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imuka.CASTEL\Desktop\Lawrence Zimuka\Customer Sales and Formula Extaction\Customer Sales\2022\"/>
    </mc:Choice>
  </mc:AlternateContent>
  <xr:revisionPtr revIDLastSave="0" documentId="13_ncr:1_{3C457F3B-4E5C-405F-A837-86FA31AEC1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 table" sheetId="4" r:id="rId2"/>
    <sheet name="skus only" sheetId="3" r:id="rId3"/>
    <sheet name="Information" sheetId="2" r:id="rId4"/>
  </sheets>
  <definedNames>
    <definedName name="_xlnm._FilterDatabase" localSheetId="2" hidden="1">'skus only'!$A$1:$X$1860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<sst xmlns="http://schemas.openxmlformats.org/spreadsheetml/2006/main" count="41062" uniqueCount="601">
  <si>
    <t>No.</t>
  </si>
  <si>
    <t>Name</t>
  </si>
  <si>
    <t>Item No.</t>
  </si>
  <si>
    <t>Description</t>
  </si>
  <si>
    <t>Invoiced Quantity</t>
  </si>
  <si>
    <t>Base Unit of Measure</t>
  </si>
  <si>
    <t>Sales Amount (Actual)</t>
  </si>
  <si>
    <t>Discount Amount</t>
  </si>
  <si>
    <t>Profit</t>
  </si>
  <si>
    <t>Profit %</t>
  </si>
  <si>
    <t>1010102007</t>
  </si>
  <si>
    <t>CASTEL MALAWI BREWERY LIMITED - SOUTH</t>
  </si>
  <si>
    <t>2000024</t>
  </si>
  <si>
    <t>White sugar</t>
  </si>
  <si>
    <t>KG</t>
  </si>
  <si>
    <t>2000066</t>
  </si>
  <si>
    <t>Citric acid anhydrous</t>
  </si>
  <si>
    <t>2000067</t>
  </si>
  <si>
    <t>Sodium benzoate</t>
  </si>
  <si>
    <t>2000100</t>
  </si>
  <si>
    <t>Potassium sorbate granulate E202</t>
  </si>
  <si>
    <t>3000033</t>
  </si>
  <si>
    <t>Hydrated lime</t>
  </si>
  <si>
    <t>4000314</t>
  </si>
  <si>
    <t>Makeup fluid V723D</t>
  </si>
  <si>
    <t>BOTTLE</t>
  </si>
  <si>
    <t>4000318</t>
  </si>
  <si>
    <t>Ink source V420D (BLA RGB)</t>
  </si>
  <si>
    <t>1010102030</t>
  </si>
  <si>
    <t>DONATION SOUTH</t>
  </si>
  <si>
    <t>10CAB330B</t>
  </si>
  <si>
    <t>Castel Beer 330ml</t>
  </si>
  <si>
    <t>CASE</t>
  </si>
  <si>
    <t>10CBG330B</t>
  </si>
  <si>
    <t>Carlsberg Green 330ml</t>
  </si>
  <si>
    <t>10CBS333B</t>
  </si>
  <si>
    <t>Carlsberg Special Brew 330ml</t>
  </si>
  <si>
    <t>10CCB330B</t>
  </si>
  <si>
    <t>Carlsberg Chill 330ml</t>
  </si>
  <si>
    <t>10CKR300B</t>
  </si>
  <si>
    <t>Coca Cola 300ml RGB</t>
  </si>
  <si>
    <t>10FTO300B</t>
  </si>
  <si>
    <t>Fanta Orange 300ml RGB</t>
  </si>
  <si>
    <t>10KCK330B</t>
  </si>
  <si>
    <t>KucheKuche 330ml</t>
  </si>
  <si>
    <t>10SPR300B</t>
  </si>
  <si>
    <t>Sprite 300ml RGB</t>
  </si>
  <si>
    <t>10WT500SP</t>
  </si>
  <si>
    <t>Quench 500ml 12PK</t>
  </si>
  <si>
    <t>4000413</t>
  </si>
  <si>
    <t>Flint  Bottle 300ml</t>
  </si>
  <si>
    <t>4000415</t>
  </si>
  <si>
    <t>Green crate 20's</t>
  </si>
  <si>
    <t>PCS</t>
  </si>
  <si>
    <t>4000418</t>
  </si>
  <si>
    <t>Red crate 20's</t>
  </si>
  <si>
    <t>4000419</t>
  </si>
  <si>
    <t>Profile Amber 330ml</t>
  </si>
  <si>
    <t>4000420</t>
  </si>
  <si>
    <t>Profile Green 330ml</t>
  </si>
  <si>
    <t>4000422</t>
  </si>
  <si>
    <t>Coke Lightweight 300ml</t>
  </si>
  <si>
    <t>4000423</t>
  </si>
  <si>
    <t>Fanta Lightweight 300ml</t>
  </si>
  <si>
    <t>4000424</t>
  </si>
  <si>
    <t>Sprite Lightweight 300ml</t>
  </si>
  <si>
    <t>4000481</t>
  </si>
  <si>
    <t>Castel Clear 330ml</t>
  </si>
  <si>
    <t>4000483</t>
  </si>
  <si>
    <t>Castel Amber 330mls</t>
  </si>
  <si>
    <t>4000492</t>
  </si>
  <si>
    <t>Castel Green 330 ml</t>
  </si>
  <si>
    <t>1010410048</t>
  </si>
  <si>
    <t>PAMBA WHOLESALE</t>
  </si>
  <si>
    <t>10BOB330B</t>
  </si>
  <si>
    <t>Booster Banana Mama 330ml</t>
  </si>
  <si>
    <t>10BOC330B</t>
  </si>
  <si>
    <t>Booster Cider 330ml</t>
  </si>
  <si>
    <t>10CBG640B</t>
  </si>
  <si>
    <t>Carlsberg Green 640ml</t>
  </si>
  <si>
    <t>10CBS640B</t>
  </si>
  <si>
    <t>Carlsberg Special Brew 640ml</t>
  </si>
  <si>
    <t>10CKR300P</t>
  </si>
  <si>
    <t>Coca Cola 300ml PET 12PK</t>
  </si>
  <si>
    <t>10FTA300B</t>
  </si>
  <si>
    <t>Fanta Pineapple 300ml RGB</t>
  </si>
  <si>
    <t>10FTO300P</t>
  </si>
  <si>
    <t>Fanta Orange 300ml PET 12PK</t>
  </si>
  <si>
    <t>10FTP300B</t>
  </si>
  <si>
    <t>Fanta Passion 300ml RGB</t>
  </si>
  <si>
    <t>10MGC750B</t>
  </si>
  <si>
    <t>Malawi Gin 750ml Christmas Edition</t>
  </si>
  <si>
    <t>10MVC750B</t>
  </si>
  <si>
    <t>Malawi Vodka 750ml Christmas Edition</t>
  </si>
  <si>
    <t>10PMC750B</t>
  </si>
  <si>
    <t>Premier Brandy 750ml Christmas Edition</t>
  </si>
  <si>
    <t>10SBP300B</t>
  </si>
  <si>
    <t>Sobo Cocopina 300ml RGB</t>
  </si>
  <si>
    <t>10SBR300B</t>
  </si>
  <si>
    <t>Sobo Cherryplum 300ml RGB</t>
  </si>
  <si>
    <t>10SGA330B</t>
  </si>
  <si>
    <t>Sobo Ginger 330ml RGB</t>
  </si>
  <si>
    <t>10SLE330B</t>
  </si>
  <si>
    <t>Shandie Lemon 330ml</t>
  </si>
  <si>
    <t>10SPR300P</t>
  </si>
  <si>
    <t>Sprite 300ml PET 12PK</t>
  </si>
  <si>
    <t>10SQA2LTP</t>
  </si>
  <si>
    <t>Squash Pineapple 2000ml</t>
  </si>
  <si>
    <t>10SQO2LTP</t>
  </si>
  <si>
    <t>Squash Orange 2000ml</t>
  </si>
  <si>
    <t>4000416</t>
  </si>
  <si>
    <t>Green crate 12's</t>
  </si>
  <si>
    <t>4000421</t>
  </si>
  <si>
    <t>Profile Amber 640ml</t>
  </si>
  <si>
    <t>1010601015</t>
  </si>
  <si>
    <t>NAWISHA WHOLESALE</t>
  </si>
  <si>
    <t>10DPL330B</t>
  </si>
  <si>
    <t>Doppel Munich 330ml</t>
  </si>
  <si>
    <t>1010920019</t>
  </si>
  <si>
    <t>MKISI ENTERPRISES</t>
  </si>
  <si>
    <t>1011730003</t>
  </si>
  <si>
    <t>SUCHI ROUTE DISTRIBITOR</t>
  </si>
  <si>
    <t>1011901007</t>
  </si>
  <si>
    <t>SHOPRITE BLANTYRE CHICHIRI</t>
  </si>
  <si>
    <t>1011901019</t>
  </si>
  <si>
    <t>SANA SOUTHERN REGION</t>
  </si>
  <si>
    <t>1011901027</t>
  </si>
  <si>
    <t>Shoprite Group- Southern Region</t>
  </si>
  <si>
    <t>1011905032</t>
  </si>
  <si>
    <t>CHIPIKU STORES GINNERY CORNER</t>
  </si>
  <si>
    <t>1012015001</t>
  </si>
  <si>
    <t>Chipiku Stores- southern Region</t>
  </si>
  <si>
    <t>1083001002</t>
  </si>
  <si>
    <t>SHOPRITE USAVE ZOMBA</t>
  </si>
  <si>
    <t>1083001004</t>
  </si>
  <si>
    <t>CHIPIKU ZOMBA</t>
  </si>
  <si>
    <t>1120501001</t>
  </si>
  <si>
    <t>SIZI TRADING</t>
  </si>
  <si>
    <t>10PMB750B</t>
  </si>
  <si>
    <t>Premier Brandy 750ml</t>
  </si>
  <si>
    <t>1200505027</t>
  </si>
  <si>
    <t>SIMBEKO</t>
  </si>
  <si>
    <t>1210516003</t>
  </si>
  <si>
    <t>CHIMALIRA ENTERPRISES</t>
  </si>
  <si>
    <t>1300003047</t>
  </si>
  <si>
    <t>Chipiku Chitawira</t>
  </si>
  <si>
    <t>1300006430</t>
  </si>
  <si>
    <t>Kangaroo Trading Company</t>
  </si>
  <si>
    <t>10MGN750B</t>
  </si>
  <si>
    <t>Malawi Gin 750ml</t>
  </si>
  <si>
    <t>1300006442</t>
  </si>
  <si>
    <t>POPAT WHOLESALERS GROUP</t>
  </si>
  <si>
    <t>10MVD750B</t>
  </si>
  <si>
    <t>Malawi Vodka 750ml</t>
  </si>
  <si>
    <t>10SQ500SP</t>
  </si>
  <si>
    <t>Squash Orange 500ml 12PK</t>
  </si>
  <si>
    <t>1300006447</t>
  </si>
  <si>
    <t>TEARS INVESTMENT</t>
  </si>
  <si>
    <t>1300006450</t>
  </si>
  <si>
    <t>Nandor Trading Company - Liwonde</t>
  </si>
  <si>
    <t>1300006451</t>
  </si>
  <si>
    <t>Nandor Trading Company - Ntaja</t>
  </si>
  <si>
    <t>1300006452</t>
  </si>
  <si>
    <t>Namauya Investments</t>
  </si>
  <si>
    <t>1300006455</t>
  </si>
  <si>
    <t>AGORA GROUP</t>
  </si>
  <si>
    <t>1300006456</t>
  </si>
  <si>
    <t>AGORA LIMBE 1</t>
  </si>
  <si>
    <t>1300006459</t>
  </si>
  <si>
    <t>A and L Investments</t>
  </si>
  <si>
    <t>1300006460</t>
  </si>
  <si>
    <t>OKHALHAVO INVESTMENTS</t>
  </si>
  <si>
    <t>1300006461</t>
  </si>
  <si>
    <t>DAMALIPHETSA INVESTMENTS</t>
  </si>
  <si>
    <t>1300006464</t>
  </si>
  <si>
    <t>VAMAHACHI ENTERPRISES</t>
  </si>
  <si>
    <t>1300006465</t>
  </si>
  <si>
    <t>YGK Investments</t>
  </si>
  <si>
    <t>2010301012</t>
  </si>
  <si>
    <t>KACHIMBONDO ENTERPRISES</t>
  </si>
  <si>
    <t>2010606012</t>
  </si>
  <si>
    <t>DONATION CENTRAL</t>
  </si>
  <si>
    <t>2010625010</t>
  </si>
  <si>
    <t>NARANI ENTERPRISES</t>
  </si>
  <si>
    <t>2010625058</t>
  </si>
  <si>
    <t>CHIPIKU AREA 25(</t>
  </si>
  <si>
    <t>2010905029</t>
  </si>
  <si>
    <t>THIRD WORLD ROUTE DISTRIBUTOR</t>
  </si>
  <si>
    <t>2011210001</t>
  </si>
  <si>
    <t>FESA TRADING</t>
  </si>
  <si>
    <t>10VFR750B</t>
  </si>
  <si>
    <t>Very Framboise 750ml WINE-WH</t>
  </si>
  <si>
    <t>2011510034</t>
  </si>
  <si>
    <t>Kumanja Enterprises</t>
  </si>
  <si>
    <t>2013305169</t>
  </si>
  <si>
    <t>CHIPIKU LOCAL KAWALE</t>
  </si>
  <si>
    <t>2013910053</t>
  </si>
  <si>
    <t>CHIBOWA SSD</t>
  </si>
  <si>
    <t>2013915007</t>
  </si>
  <si>
    <t>Zingatikome Trading</t>
  </si>
  <si>
    <t>2015725014</t>
  </si>
  <si>
    <t>CHIPIKU CHILAMBULA</t>
  </si>
  <si>
    <t>2015730002</t>
  </si>
  <si>
    <t>SHOPRITE MAIN LILONGWE</t>
  </si>
  <si>
    <t>2015735040</t>
  </si>
  <si>
    <t>Chipiku Stores- Central Region</t>
  </si>
  <si>
    <t>2015735041</t>
  </si>
  <si>
    <t>Shoprite Group-Central Region</t>
  </si>
  <si>
    <t>2015735043</t>
  </si>
  <si>
    <t>Shoprite Gateway Mall</t>
  </si>
  <si>
    <t>2015735069</t>
  </si>
  <si>
    <t>Chipiku Lilongwe City</t>
  </si>
  <si>
    <t>2052005035</t>
  </si>
  <si>
    <t>CHIPIKU KASUNGU</t>
  </si>
  <si>
    <t>2091006005</t>
  </si>
  <si>
    <t>HAPPY GENERAL DEALERS</t>
  </si>
  <si>
    <t>2091006006</t>
  </si>
  <si>
    <t>THOPE LODGE</t>
  </si>
  <si>
    <t>2300001198</t>
  </si>
  <si>
    <t>MBAMOYO TRADERS</t>
  </si>
  <si>
    <t>2300001202</t>
  </si>
  <si>
    <t>PENU General Dealers</t>
  </si>
  <si>
    <t>2300001207</t>
  </si>
  <si>
    <t>SANA CENTRAL REGION</t>
  </si>
  <si>
    <t>2300001217</t>
  </si>
  <si>
    <t>FARMERS WORLD LTD HEAD OFFICE (LILONGWE)</t>
  </si>
  <si>
    <t>2300001232</t>
  </si>
  <si>
    <t>Farmers World Area 25</t>
  </si>
  <si>
    <t>2300001235</t>
  </si>
  <si>
    <t>Farmers World Area 23</t>
  </si>
  <si>
    <t>2300002284</t>
  </si>
  <si>
    <t>MDECHI ENTERPRISES</t>
  </si>
  <si>
    <t>2300002296</t>
  </si>
  <si>
    <t>Kamakanda RN General Dealers</t>
  </si>
  <si>
    <t>2300002301</t>
  </si>
  <si>
    <t>INVEST GLOBAL</t>
  </si>
  <si>
    <t>2300002312</t>
  </si>
  <si>
    <t>NDY INVESTMENTS</t>
  </si>
  <si>
    <t>2300004631</t>
  </si>
  <si>
    <t>Woodpecker General Dealers</t>
  </si>
  <si>
    <t>2300004646</t>
  </si>
  <si>
    <t>Bespat Building Contractors</t>
  </si>
  <si>
    <t>2300004648</t>
  </si>
  <si>
    <t>Bespat Building Contractors(Mchinji)</t>
  </si>
  <si>
    <t>2300004649</t>
  </si>
  <si>
    <t>CTC General Dealers</t>
  </si>
  <si>
    <t>2300004650</t>
  </si>
  <si>
    <t>Amazon Group Limited</t>
  </si>
  <si>
    <t>3013010005</t>
  </si>
  <si>
    <t>CHIPIKU LUWINGA</t>
  </si>
  <si>
    <t>3014501158</t>
  </si>
  <si>
    <t>Shoprite Group- Northern Region</t>
  </si>
  <si>
    <t>3014506011</t>
  </si>
  <si>
    <t>DONATION NORTH</t>
  </si>
  <si>
    <t>3050101021</t>
  </si>
  <si>
    <t>CHINGA WHOLESALE</t>
  </si>
  <si>
    <t>3300000846</t>
  </si>
  <si>
    <t>NHLANHLEKA INVESTMENTS</t>
  </si>
  <si>
    <t>3300000857</t>
  </si>
  <si>
    <t>Farmers World Nkhata Bay</t>
  </si>
  <si>
    <t>3300000859</t>
  </si>
  <si>
    <t>Farmers World Enukweni</t>
  </si>
  <si>
    <t>3300000860</t>
  </si>
  <si>
    <t>Farmers World Rumphi</t>
  </si>
  <si>
    <t>3300000863</t>
  </si>
  <si>
    <t>Farmers World Uliwa</t>
  </si>
  <si>
    <t>3300000865</t>
  </si>
  <si>
    <t>Farmers World Karonga</t>
  </si>
  <si>
    <t>3300000866</t>
  </si>
  <si>
    <t>Farmers World Chitipa</t>
  </si>
  <si>
    <t>3300000869</t>
  </si>
  <si>
    <t>Farmers World Kapoka</t>
  </si>
  <si>
    <t>3300000870</t>
  </si>
  <si>
    <t>Farmers World Mzimba</t>
  </si>
  <si>
    <t>3300000871</t>
  </si>
  <si>
    <t>Farmers World Jenda</t>
  </si>
  <si>
    <t>3300000872</t>
  </si>
  <si>
    <t>Farmers World Embangweni</t>
  </si>
  <si>
    <t>3300000873</t>
  </si>
  <si>
    <t>Farmers World Champhira</t>
  </si>
  <si>
    <t>3300000878</t>
  </si>
  <si>
    <t>Farmers World Euthini</t>
  </si>
  <si>
    <t>3300000879</t>
  </si>
  <si>
    <t>Farmers World Mzuzu</t>
  </si>
  <si>
    <t>3300000880</t>
  </si>
  <si>
    <t>Farmers World Ekwendeni</t>
  </si>
  <si>
    <t>3300000882</t>
  </si>
  <si>
    <t>Farmers World Luwinga Shop</t>
  </si>
  <si>
    <t>3300000883</t>
  </si>
  <si>
    <t>Farmers World Edingeni</t>
  </si>
  <si>
    <t>3300000884</t>
  </si>
  <si>
    <t>Farmers World Chikangawa</t>
  </si>
  <si>
    <t>3300000887</t>
  </si>
  <si>
    <t>CRISO</t>
  </si>
  <si>
    <t>3300002017</t>
  </si>
  <si>
    <t>SANA NORTHERN REGION</t>
  </si>
  <si>
    <t>3300002018</t>
  </si>
  <si>
    <t>LIKOMA GENERAL TRADERS</t>
  </si>
  <si>
    <t>3300002021</t>
  </si>
  <si>
    <t>JATS GENERAL DEALERS</t>
  </si>
  <si>
    <t>3300002022</t>
  </si>
  <si>
    <t>MWANJUNI TRADERS</t>
  </si>
  <si>
    <t>3300002027</t>
  </si>
  <si>
    <t>CHISANGA DISTRIBUTORS</t>
  </si>
  <si>
    <t>3300002028</t>
  </si>
  <si>
    <t>THABOLAND DISTRIBUTORS</t>
  </si>
  <si>
    <t>3300002029</t>
  </si>
  <si>
    <t>DELCO TRADERS</t>
  </si>
  <si>
    <t>3300002030</t>
  </si>
  <si>
    <t>YAP Enterprises &amp; Distributors</t>
  </si>
  <si>
    <t>CD000001</t>
  </si>
  <si>
    <t>WORKFORCE RECRUITMENT SERVICES</t>
  </si>
  <si>
    <t>CDV10038</t>
  </si>
  <si>
    <t>Banda  Kephas</t>
  </si>
  <si>
    <t>CDV10086</t>
  </si>
  <si>
    <t>Billioti  Lameck</t>
  </si>
  <si>
    <t>CDV10198</t>
  </si>
  <si>
    <t>Chimalawanthu  Macdonald</t>
  </si>
  <si>
    <t>CDV10331</t>
  </si>
  <si>
    <t>Emmanuel  Dyson</t>
  </si>
  <si>
    <t>CDV10348</t>
  </si>
  <si>
    <t>Gama  Geoffrey</t>
  </si>
  <si>
    <t>CDV10364</t>
  </si>
  <si>
    <t>Gilbert  Austin</t>
  </si>
  <si>
    <t>CDV10404</t>
  </si>
  <si>
    <t>Harawa  Sekelani</t>
  </si>
  <si>
    <t>CDV10522</t>
  </si>
  <si>
    <t>Kalumbi  Peter</t>
  </si>
  <si>
    <t>CDV10581</t>
  </si>
  <si>
    <t>Kanongwa  Samson</t>
  </si>
  <si>
    <t>CDV10618</t>
  </si>
  <si>
    <t>Kasimba  Ronald</t>
  </si>
  <si>
    <t>CDV10641</t>
  </si>
  <si>
    <t>Kaunda  Joseph</t>
  </si>
  <si>
    <t>CDV10663</t>
  </si>
  <si>
    <t>Kennedy  Elson</t>
  </si>
  <si>
    <t>CDV10677</t>
  </si>
  <si>
    <t>Khoza  George</t>
  </si>
  <si>
    <t>CDV10705</t>
  </si>
  <si>
    <t>Kunkeyani  Timvane</t>
  </si>
  <si>
    <t>CDV10724</t>
  </si>
  <si>
    <t>Lipipa  Edward</t>
  </si>
  <si>
    <t>CDV10838</t>
  </si>
  <si>
    <t>Manda  Dennis</t>
  </si>
  <si>
    <t>CDV10849</t>
  </si>
  <si>
    <t>Mankhwala  Timothy</t>
  </si>
  <si>
    <t>CDV10855</t>
  </si>
  <si>
    <t>Manyozo  Maston</t>
  </si>
  <si>
    <t>CDV10876</t>
  </si>
  <si>
    <t>Masokoneza  Justin</t>
  </si>
  <si>
    <t>CDV10981</t>
  </si>
  <si>
    <t>Mkandawire  James</t>
  </si>
  <si>
    <t>10BLU330B</t>
  </si>
  <si>
    <t>Booster Blush 330ml</t>
  </si>
  <si>
    <t>10BOM330B</t>
  </si>
  <si>
    <t>Booster  Mojito 330ml</t>
  </si>
  <si>
    <t>CDV11061</t>
  </si>
  <si>
    <t>Msiska  Moses</t>
  </si>
  <si>
    <t>CDV11127</t>
  </si>
  <si>
    <t>Munganyade   Meckson</t>
  </si>
  <si>
    <t>CDV11134</t>
  </si>
  <si>
    <t>Muonjeza  Michael</t>
  </si>
  <si>
    <t>CDV11135</t>
  </si>
  <si>
    <t>Muripa  Patrick</t>
  </si>
  <si>
    <t>CDV11139</t>
  </si>
  <si>
    <t>Musisi  Samuel</t>
  </si>
  <si>
    <t>CDV11156</t>
  </si>
  <si>
    <t>Mwakilasa  Stanley</t>
  </si>
  <si>
    <t>CDV11199</t>
  </si>
  <si>
    <t>Mwaungulu  Romani</t>
  </si>
  <si>
    <t>CDV11339</t>
  </si>
  <si>
    <t>Nyirongo  Lameck</t>
  </si>
  <si>
    <t>CDV11372</t>
  </si>
  <si>
    <t>Phiri  Innocent</t>
  </si>
  <si>
    <t>CDV11386</t>
  </si>
  <si>
    <t>Phiri  Alvin</t>
  </si>
  <si>
    <t>CDV11402</t>
  </si>
  <si>
    <t>Phungu  Chancy</t>
  </si>
  <si>
    <t>CDV11461</t>
  </si>
  <si>
    <t>Shaba  Stewart</t>
  </si>
  <si>
    <t>CDV11465</t>
  </si>
  <si>
    <t>Sibanda  Tambudzai</t>
  </si>
  <si>
    <t>CDV11485</t>
  </si>
  <si>
    <t>Simwaka  Habson</t>
  </si>
  <si>
    <t>CDV11540</t>
  </si>
  <si>
    <t>Tembo  Mabvuto</t>
  </si>
  <si>
    <t>CDV11608</t>
  </si>
  <si>
    <t>Kalongonda  Richard</t>
  </si>
  <si>
    <t>CDV11637</t>
  </si>
  <si>
    <t>Mswelo   Charles</t>
  </si>
  <si>
    <t>CDV11650</t>
  </si>
  <si>
    <t>Banda  Chikumbutso</t>
  </si>
  <si>
    <t>CDV11875</t>
  </si>
  <si>
    <t>KAPITO  REUBEN</t>
  </si>
  <si>
    <t>CDV11879</t>
  </si>
  <si>
    <t>Wanje  KINGSLEY</t>
  </si>
  <si>
    <t>CDV12034</t>
  </si>
  <si>
    <t>Singano  Emmanuel</t>
  </si>
  <si>
    <t>CDV12130</t>
  </si>
  <si>
    <t>Chatsika  Nellie</t>
  </si>
  <si>
    <t>CDV12176</t>
  </si>
  <si>
    <t>Kamba  Moses</t>
  </si>
  <si>
    <t>CDV12391</t>
  </si>
  <si>
    <t>Malimero  David</t>
  </si>
  <si>
    <t>CDV12394</t>
  </si>
  <si>
    <t>Gobede  Frank</t>
  </si>
  <si>
    <t>CDV12439</t>
  </si>
  <si>
    <t>Goster  Paul</t>
  </si>
  <si>
    <t>CDV12443</t>
  </si>
  <si>
    <t>Kamoto  Lawrence</t>
  </si>
  <si>
    <t>CDV12477</t>
  </si>
  <si>
    <t>Thengo  John</t>
  </si>
  <si>
    <t>CDV12478</t>
  </si>
  <si>
    <t>Gome   Emmanuel</t>
  </si>
  <si>
    <t>CDV12481</t>
  </si>
  <si>
    <t>Milanzi  Misiyansi</t>
  </si>
  <si>
    <t>CDV12482</t>
  </si>
  <si>
    <t>Mphoyo  john</t>
  </si>
  <si>
    <t>CDV12501</t>
  </si>
  <si>
    <t>Chimpeni  Joshua</t>
  </si>
  <si>
    <t>CDV12504</t>
  </si>
  <si>
    <t>Banda  Ernest</t>
  </si>
  <si>
    <t>CDV12506</t>
  </si>
  <si>
    <t>Kabaghe  Benard</t>
  </si>
  <si>
    <t>CDV12507</t>
  </si>
  <si>
    <t>Wassie  Kondwani</t>
  </si>
  <si>
    <t>CDV12509</t>
  </si>
  <si>
    <t>Kazembe  Damiano</t>
  </si>
  <si>
    <t>CDV12512</t>
  </si>
  <si>
    <t>Nkata  Ewin</t>
  </si>
  <si>
    <t>CDV12513</t>
  </si>
  <si>
    <t>Kaphagawi  Jimmy</t>
  </si>
  <si>
    <t>CDV12514</t>
  </si>
  <si>
    <t>Kapanga  Joseph</t>
  </si>
  <si>
    <t>CDV12515</t>
  </si>
  <si>
    <t>Kachulu  Ronald</t>
  </si>
  <si>
    <t>CDV12517</t>
  </si>
  <si>
    <t>Chimwala  Madalitso</t>
  </si>
  <si>
    <t>CDV12519</t>
  </si>
  <si>
    <t>Kajombo  Dumisan</t>
  </si>
  <si>
    <t>CDV12532</t>
  </si>
  <si>
    <t>Chitandale  Samson</t>
  </si>
  <si>
    <t>CM010677</t>
  </si>
  <si>
    <t>DC0000004</t>
  </si>
  <si>
    <t>Onions  Davie</t>
  </si>
  <si>
    <t>DC0000011</t>
  </si>
  <si>
    <t>Gome  Emmanuel</t>
  </si>
  <si>
    <t>DC0000025</t>
  </si>
  <si>
    <t>Mandala  Wilfred</t>
  </si>
  <si>
    <t>DC0000026</t>
  </si>
  <si>
    <t>Kunje  Steven</t>
  </si>
  <si>
    <t>DC0000033</t>
  </si>
  <si>
    <t>Owen Kausiwa</t>
  </si>
  <si>
    <t>DC0000040</t>
  </si>
  <si>
    <t>DC0000041</t>
  </si>
  <si>
    <t>Kaphagawani  Jimmy</t>
  </si>
  <si>
    <t>DC0000042</t>
  </si>
  <si>
    <t>Chimpeni  Joshuah</t>
  </si>
  <si>
    <t>DC0000047</t>
  </si>
  <si>
    <t>Nkhata  Euwen</t>
  </si>
  <si>
    <t>DC0000056</t>
  </si>
  <si>
    <t>DC0000058</t>
  </si>
  <si>
    <t>DC0000084</t>
  </si>
  <si>
    <t>Kapyanga  John</t>
  </si>
  <si>
    <t>DC0000087</t>
  </si>
  <si>
    <t>Gomani  Dingaka</t>
  </si>
  <si>
    <t>DC0000092</t>
  </si>
  <si>
    <t>Happy Mwandira</t>
  </si>
  <si>
    <t>DC0000097</t>
  </si>
  <si>
    <t>Singogo  Vitumbiko</t>
  </si>
  <si>
    <t>DCF000003</t>
  </si>
  <si>
    <t>Mulozi  Hassan</t>
  </si>
  <si>
    <t>DRINK-CENTRAL</t>
  </si>
  <si>
    <t>Drinkage Allowance Central Region</t>
  </si>
  <si>
    <t>DRINK-NORTH</t>
  </si>
  <si>
    <t>Drinkage Allowance Northern Region</t>
  </si>
  <si>
    <t>DRINK-SOUTH</t>
  </si>
  <si>
    <t>Drinkage Allowance Southern Region</t>
  </si>
  <si>
    <t>INSTITUTIONAL DRINK</t>
  </si>
  <si>
    <t>INSTITUTIONAL DRINKAGE</t>
  </si>
  <si>
    <t>SERV_L11226</t>
  </si>
  <si>
    <t>GIMTEC CONTRACTORS</t>
  </si>
  <si>
    <t>TRANS _L11656</t>
  </si>
  <si>
    <t>Load Master</t>
  </si>
  <si>
    <t>TRANS_L10153</t>
  </si>
  <si>
    <t>Siku Transport</t>
  </si>
  <si>
    <t>TRANS_L11803</t>
  </si>
  <si>
    <t>RASHY MOTORS</t>
  </si>
  <si>
    <t>TRANS_L11910</t>
  </si>
  <si>
    <t>Fermak Trading</t>
  </si>
  <si>
    <t>TRANS_L11915</t>
  </si>
  <si>
    <t>Chimalira Enterprises</t>
  </si>
  <si>
    <t>TRANS_L11916</t>
  </si>
  <si>
    <t>Tapuwa Enterprise</t>
  </si>
  <si>
    <t>TRANS_L11934</t>
  </si>
  <si>
    <t>Wilson Transport Ltd</t>
  </si>
  <si>
    <t>TRANS_L12009</t>
  </si>
  <si>
    <t>BIG 5 MOTORS</t>
  </si>
  <si>
    <t>TRANS_L12020</t>
  </si>
  <si>
    <t>Axis Logistics Company</t>
  </si>
  <si>
    <t>TRANS_L12024</t>
  </si>
  <si>
    <t>A.M.H KHAN TRANSPORT</t>
  </si>
  <si>
    <t>Company Name</t>
  </si>
  <si>
    <t>Southern Bottlers Limited</t>
  </si>
  <si>
    <t>Report Name</t>
  </si>
  <si>
    <t>Customer/Item Sales</t>
  </si>
  <si>
    <t>Report No.</t>
  </si>
  <si>
    <t>User ID</t>
  </si>
  <si>
    <t>CASTEL\LZIMUKA</t>
  </si>
  <si>
    <t>Date</t>
  </si>
  <si>
    <t>Customer Filters</t>
  </si>
  <si>
    <t>Date Filter: 01/01/22..01/30/22</t>
  </si>
  <si>
    <t>Value Entry Filters</t>
  </si>
  <si>
    <t/>
  </si>
  <si>
    <t>Month</t>
  </si>
  <si>
    <t>Depot</t>
  </si>
  <si>
    <t>Region</t>
  </si>
  <si>
    <t>Chain Name</t>
  </si>
  <si>
    <t>Trade channel</t>
  </si>
  <si>
    <t>Customer Type</t>
  </si>
  <si>
    <t>Discount Group</t>
  </si>
  <si>
    <t>Category</t>
  </si>
  <si>
    <t>Coke Category</t>
  </si>
  <si>
    <t>Sub Category</t>
  </si>
  <si>
    <t>HL PER CASE</t>
  </si>
  <si>
    <t>UCs PER CASE</t>
  </si>
  <si>
    <t>Quantity HL</t>
  </si>
  <si>
    <t>Quantity UCs</t>
  </si>
  <si>
    <t>M01 Jan 2022</t>
  </si>
  <si>
    <t>Blantyre</t>
  </si>
  <si>
    <t>SR</t>
  </si>
  <si>
    <t>Non Chains</t>
  </si>
  <si>
    <t>Other On-Trade</t>
  </si>
  <si>
    <t>DSD</t>
  </si>
  <si>
    <t>n.a</t>
  </si>
  <si>
    <t>Beer</t>
  </si>
  <si>
    <t>Castel Beer</t>
  </si>
  <si>
    <t>Carlsberg Beer</t>
  </si>
  <si>
    <t>Minerals</t>
  </si>
  <si>
    <t>Coke</t>
  </si>
  <si>
    <t>Coke RGB</t>
  </si>
  <si>
    <t>Water</t>
  </si>
  <si>
    <t>Quench</t>
  </si>
  <si>
    <t>Other Third Parties</t>
  </si>
  <si>
    <t>Route Distributor</t>
  </si>
  <si>
    <t>7.5%</t>
  </si>
  <si>
    <t>Cider</t>
  </si>
  <si>
    <t>Booster Cider</t>
  </si>
  <si>
    <t>Coke PET</t>
  </si>
  <si>
    <t>Spirits</t>
  </si>
  <si>
    <t>MDL</t>
  </si>
  <si>
    <t>Sobo</t>
  </si>
  <si>
    <t>Sobo RGB</t>
  </si>
  <si>
    <t>Shandie Lemon</t>
  </si>
  <si>
    <t>Squash</t>
  </si>
  <si>
    <t>Doppel</t>
  </si>
  <si>
    <t>Other Drinking</t>
  </si>
  <si>
    <t>Shoprite Group</t>
  </si>
  <si>
    <t>Standard Supermarket</t>
  </si>
  <si>
    <t>KA</t>
  </si>
  <si>
    <t>4%</t>
  </si>
  <si>
    <t>Sana Stores</t>
  </si>
  <si>
    <t>Peoples Group</t>
  </si>
  <si>
    <t>Chipiku Stores</t>
  </si>
  <si>
    <t>Zomba</t>
  </si>
  <si>
    <t>Mwanza</t>
  </si>
  <si>
    <t>Bangula</t>
  </si>
  <si>
    <t>AMC</t>
  </si>
  <si>
    <t>Balaka</t>
  </si>
  <si>
    <t>LAMC</t>
  </si>
  <si>
    <t>Nchalo</t>
  </si>
  <si>
    <t>Liwonde</t>
  </si>
  <si>
    <t>Ntaja</t>
  </si>
  <si>
    <t>Ntcheu</t>
  </si>
  <si>
    <t>AGORA</t>
  </si>
  <si>
    <t>Mangochi</t>
  </si>
  <si>
    <t>Luchenza</t>
  </si>
  <si>
    <t>Phalombe</t>
  </si>
  <si>
    <t>Lilongwe</t>
  </si>
  <si>
    <t>CR</t>
  </si>
  <si>
    <t>Wholesales (active)</t>
  </si>
  <si>
    <t>Wholesale</t>
  </si>
  <si>
    <t>Salima</t>
  </si>
  <si>
    <t>Wines</t>
  </si>
  <si>
    <t>Mponela</t>
  </si>
  <si>
    <t>Superette &amp; traditional grocery</t>
  </si>
  <si>
    <t>Kasungu</t>
  </si>
  <si>
    <t>Nkhotakota</t>
  </si>
  <si>
    <t>Farmers World</t>
  </si>
  <si>
    <t>Dedza</t>
  </si>
  <si>
    <t>Mchinji</t>
  </si>
  <si>
    <t>Mzuzu</t>
  </si>
  <si>
    <t>NR</t>
  </si>
  <si>
    <t>Karonga</t>
  </si>
  <si>
    <t>Dwangwa</t>
  </si>
  <si>
    <t>Mzimba</t>
  </si>
  <si>
    <t>Rumphi</t>
  </si>
  <si>
    <t>Staff</t>
  </si>
  <si>
    <t>Grand Total</t>
  </si>
  <si>
    <t>Sum of Invoiced Quantity</t>
  </si>
  <si>
    <t>Sum of Quantity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</si>
</sst>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" fontId="0" fillId="0" borderId="0" xfId="0" applyNumberFormat="1"/>
    <xf numFmtId="49" fontId="1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2" applyNumberFormat="1" applyFont="1"/>
    <xf numFmtId="43" fontId="0" fillId="0" borderId="0" xfId="1" applyFont="1"/>
    <xf numFmtId="0" fontId="0" fillId="0" borderId="0" xfId="0" pivotButton="1"/>
    <xf numFmtId="165" fontId="0" fillId="0" borderId="0" xfId="0" applyNumberFormat="1"/>
  </cellXfs>
  <cellStyles count="3">
    <cellStyle name="Comma" xfId="1" builtinId="3"/>
    <cellStyle name="Comma 2" xfId="2" xr:uid="{0C345E43-3C9B-4D20-B32A-1777A172A665}"/>
    <cellStyle name="Normal" xfId="0" builtinId="0"/>
  </cellStyles>
  <dxfs count="4"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rence ZIMUKA" refreshedDate="44592.314825694448" createdVersion="7" refreshedVersion="7" minRefreshableVersion="3" recordCount="1859" xr:uid="{C2FDD33B-5E42-4471-8C77-BA5D6F809232}">
  <cacheSource type="worksheet">
    <worksheetSource ref="A1:X1860" sheet="skus only"/>
  </cacheSource>
  <cacheFields count="24">
    <cacheField name="No." numFmtId="0">
      <sharedItems containsMixedTypes="1" containsNumber="1" containsInteger="1" minValue="1010102030" maxValue="3300002030" count="174">
        <n v="1010102030"/>
        <n v="1010410048"/>
        <n v="1010601015"/>
        <n v="1010920019"/>
        <n v="1011730003"/>
        <n v="1011901007"/>
        <n v="1011901019"/>
        <n v="1011901027"/>
        <n v="1011905032"/>
        <n v="1012015001"/>
        <n v="1083001002"/>
        <n v="1083001004"/>
        <n v="1120501001"/>
        <n v="1200505027"/>
        <n v="1210516003"/>
        <n v="1300003047"/>
        <n v="1300006430"/>
        <n v="1300006442"/>
        <n v="1300006447"/>
        <n v="1300006450"/>
        <n v="1300006451"/>
        <n v="1300006452"/>
        <n v="1300006455"/>
        <n v="1300006456"/>
        <n v="1300006459"/>
        <n v="1300006460"/>
        <n v="1300006461"/>
        <n v="1300006464"/>
        <n v="1300006465"/>
        <n v="2010301012"/>
        <n v="2010606012"/>
        <n v="2010625010"/>
        <n v="2010625058"/>
        <n v="2010905029"/>
        <n v="2011210001"/>
        <n v="2011510034"/>
        <n v="2013305169"/>
        <n v="2013910053"/>
        <n v="2013915007"/>
        <n v="2015725014"/>
        <n v="2015730002"/>
        <n v="2015735040"/>
        <n v="2015735041"/>
        <n v="2015735043"/>
        <n v="2015735069"/>
        <n v="2052005035"/>
        <n v="2091006005"/>
        <n v="2091006006"/>
        <n v="2300001198"/>
        <n v="2300001202"/>
        <n v="2300001207"/>
        <n v="2300001217"/>
        <n v="2300001232"/>
        <n v="2300001235"/>
        <n v="2300002284"/>
        <n v="2300002296"/>
        <n v="2300002301"/>
        <n v="2300002312"/>
        <n v="2300004631"/>
        <n v="2300004646"/>
        <n v="2300004648"/>
        <n v="2300004649"/>
        <n v="2300004650"/>
        <n v="3013010005"/>
        <n v="3014501158"/>
        <n v="3014506011"/>
        <n v="3050101021"/>
        <n v="3300000846"/>
        <n v="3300000879"/>
        <n v="3300000880"/>
        <n v="3300000882"/>
        <n v="3300000887"/>
        <n v="3300002017"/>
        <n v="3300002018"/>
        <n v="3300002021"/>
        <n v="3300002022"/>
        <n v="3300002027"/>
        <n v="3300002028"/>
        <n v="3300002029"/>
        <n v="3300002030"/>
        <s v="CD000001"/>
        <s v="CDV10038"/>
        <s v="CDV10086"/>
        <s v="CDV10198"/>
        <s v="CDV10331"/>
        <s v="CDV10348"/>
        <s v="CDV10364"/>
        <s v="CDV10404"/>
        <s v="CDV10522"/>
        <s v="CDV10581"/>
        <s v="CDV10618"/>
        <s v="CDV10641"/>
        <s v="CDV10663"/>
        <s v="CDV10677"/>
        <s v="CDV10705"/>
        <s v="CDV10724"/>
        <s v="CDV10838"/>
        <s v="CDV10849"/>
        <s v="CDV10855"/>
        <s v="CDV10876"/>
        <s v="CDV10981"/>
        <s v="CDV11061"/>
        <s v="CDV11127"/>
        <s v="CDV11134"/>
        <s v="CDV11135"/>
        <s v="CDV11139"/>
        <s v="CDV11156"/>
        <s v="CDV11199"/>
        <s v="CDV11339"/>
        <s v="CDV11372"/>
        <s v="CDV11386"/>
        <s v="CDV11402"/>
        <s v="CDV11461"/>
        <s v="CDV11465"/>
        <s v="CDV11485"/>
        <s v="CDV11540"/>
        <s v="CDV11608"/>
        <s v="CDV11637"/>
        <s v="CDV11650"/>
        <s v="CDV11875"/>
        <s v="CDV11879"/>
        <s v="CDV12130"/>
        <s v="CDV12176"/>
        <s v="CDV12391"/>
        <s v="CDV12394"/>
        <s v="CDV12439"/>
        <s v="CDV12443"/>
        <s v="CDV12477"/>
        <s v="CDV12478"/>
        <s v="CDV12481"/>
        <s v="CDV12482"/>
        <s v="CDV12501"/>
        <s v="CDV12504"/>
        <s v="CDV12506"/>
        <s v="CDV12507"/>
        <s v="CDV12509"/>
        <s v="CDV12512"/>
        <s v="CDV12513"/>
        <s v="CDV12514"/>
        <s v="CDV12515"/>
        <s v="CDV12517"/>
        <s v="CDV12519"/>
        <s v="CDV12532"/>
        <s v="DC0000004"/>
        <s v="DC0000011"/>
        <s v="DC0000025"/>
        <s v="DC0000026"/>
        <s v="DC0000033"/>
        <s v="DC0000040"/>
        <s v="DC0000041"/>
        <s v="DC0000042"/>
        <s v="DC0000047"/>
        <s v="DC0000056"/>
        <s v="DC0000058"/>
        <s v="DC0000084"/>
        <s v="DC0000087"/>
        <s v="DC0000092"/>
        <s v="DC0000097"/>
        <s v="DCF000003"/>
        <s v="DRINK-CENTRAL"/>
        <s v="DRINK-NORTH"/>
        <s v="DRINK-SOUTH"/>
        <s v="INSTITUTIONAL DRINK"/>
        <s v="SERV_L11226"/>
        <s v="TRANS _L11656"/>
        <s v="TRANS_L10153"/>
        <s v="TRANS_L11803"/>
        <s v="TRANS_L11910"/>
        <s v="TRANS_L11915"/>
        <s v="TRANS_L11916"/>
        <s v="TRANS_L11934"/>
        <s v="TRANS_L12009"/>
        <s v="TRANS_L12020"/>
        <s v="TRANS_L12024"/>
      </sharedItems>
    </cacheField>
    <cacheField name="Name" numFmtId="49">
      <sharedItems count="170">
        <s v="DONATION SOUTH"/>
        <s v="PAMBA WHOLESALE"/>
        <s v="NAWISHA WHOLESALE"/>
        <s v="MKISI ENTERPRISES"/>
        <s v="SUCHI ROUTE DISTRIBITOR"/>
        <s v="SHOPRITE BLANTYRE CHICHIRI"/>
        <s v="SANA SOUTHERN REGION"/>
        <s v="Shoprite Group- Southern Region"/>
        <s v="CHIPIKU STORES GINNERY CORNER"/>
        <s v="Chipiku Stores- southern Region"/>
        <s v="SHOPRITE USAVE ZOMBA"/>
        <s v="CHIPIKU ZOMBA"/>
        <s v="SIZI TRADING"/>
        <s v="SIMBEKO"/>
        <s v="CHIMALIRA ENTERPRISES"/>
        <s v="Chipiku Chitawira"/>
        <s v="Kangaroo Trading Company"/>
        <s v="POPAT WHOLESALERS GROUP"/>
        <s v="TEARS INVESTMENT"/>
        <s v="Nandor Trading Company - Liwonde"/>
        <s v="Nandor Trading Company - Ntaja"/>
        <s v="Namauya Investments"/>
        <s v="AGORA GROUP"/>
        <s v="AGORA LIMBE 1"/>
        <s v="A and L Investments"/>
        <s v="OKHALHAVO INVESTMENTS"/>
        <s v="DAMALIPHETSA INVESTMENTS"/>
        <s v="VAMAHACHI ENTERPRISES"/>
        <s v="YGK Investments"/>
        <s v="KACHIMBONDO ENTERPRISES"/>
        <s v="DONATION CENTRAL"/>
        <s v="NARANI ENTERPRISES"/>
        <s v="CHIPIKU AREA 25("/>
        <s v="THIRD WORLD ROUTE DISTRIBUTOR"/>
        <s v="FESA TRADING"/>
        <s v="Kumanja Enterprises"/>
        <s v="CHIPIKU LOCAL KAWALE"/>
        <s v="CHIBOWA SSD"/>
        <s v="Zingatikome Trading"/>
        <s v="CHIPIKU CHILAMBULA"/>
        <s v="SHOPRITE MAIN LILONGWE"/>
        <s v="Chipiku Stores- Central Region"/>
        <s v="Shoprite Group-Central Region"/>
        <s v="Shoprite Gateway Mall"/>
        <s v="Chipiku Lilongwe City"/>
        <s v="CHIPIKU KASUNGU"/>
        <s v="HAPPY GENERAL DEALERS"/>
        <s v="THOPE LODGE"/>
        <s v="MBAMOYO TRADERS"/>
        <s v="PENU General Dealers"/>
        <s v="SANA CENTRAL REGION"/>
        <s v="FARMERS WORLD LTD HEAD OFFICE (LILONGWE)"/>
        <s v="Farmers World Area 25"/>
        <s v="Farmers World Area 23"/>
        <s v="MDECHI ENTERPRISES"/>
        <s v="Kamakanda RN General Dealers"/>
        <s v="INVEST GLOBAL"/>
        <s v="NDY INVESTMENTS"/>
        <s v="Woodpecker General Dealers"/>
        <s v="Bespat Building Contractors"/>
        <s v="Bespat Building Contractors(Mchinji)"/>
        <s v="CTC General Dealers"/>
        <s v="Amazon Group Limited"/>
        <s v="CHIPIKU LUWINGA"/>
        <s v="Shoprite Group- Northern Region"/>
        <s v="DONATION NORTH"/>
        <s v="CHINGA WHOLESALE"/>
        <s v="NHLANHLEKA INVESTMENTS"/>
        <s v="Farmers World Mzuzu"/>
        <s v="Farmers World Ekwendeni"/>
        <s v="Farmers World Luwinga Shop"/>
        <s v="CRISO"/>
        <s v="SANA NORTHERN REGION"/>
        <s v="LIKOMA GENERAL TRADERS"/>
        <s v="JATS GENERAL DEALERS"/>
        <s v="MWANJUNI TRADERS"/>
        <s v="CHISANGA DISTRIBUTORS"/>
        <s v="THABOLAND DISTRIBUTORS"/>
        <s v="DELCO TRADERS"/>
        <s v="YAP Enterprises &amp; Distributors"/>
        <s v="WORKFORCE RECRUITMENT SERVICES"/>
        <s v="Banda  Kephas"/>
        <s v="Billioti  Lameck"/>
        <s v="Chimalawanthu  Macdonald"/>
        <s v="Emmanuel  Dyson"/>
        <s v="Gama  Geoffrey"/>
        <s v="Gilbert  Austin"/>
        <s v="Harawa  Sekelani"/>
        <s v="Kalumbi  Peter"/>
        <s v="Kanongwa  Samson"/>
        <s v="Kasimba  Ronald"/>
        <s v="Kaunda  Joseph"/>
        <s v="Kennedy  Elson"/>
        <s v="Khoza  George"/>
        <s v="Kunkeyani  Timvane"/>
        <s v="Lipipa  Edward"/>
        <s v="Manda  Dennis"/>
        <s v="Mankhwala  Timothy"/>
        <s v="Manyozo  Maston"/>
        <s v="Masokoneza  Justin"/>
        <s v="Mkandawire  James"/>
        <s v="Msiska  Moses"/>
        <s v="Munganyade   Meckson"/>
        <s v="Muonjeza  Michael"/>
        <s v="Muripa  Patrick"/>
        <s v="Musisi  Samuel"/>
        <s v="Mwakilasa  Stanley"/>
        <s v="Mwaungulu  Romani"/>
        <s v="Nyirongo  Lameck"/>
        <s v="Phiri  Innocent"/>
        <s v="Phiri  Alvin"/>
        <s v="Phungu  Chancy"/>
        <s v="Shaba  Stewart"/>
        <s v="Sibanda  Tambudzai"/>
        <s v="Simwaka  Habson"/>
        <s v="Tembo  Mabvuto"/>
        <s v="Kalongonda  Richard"/>
        <s v="Mswelo   Charles"/>
        <s v="Banda  Chikumbutso"/>
        <s v="KAPITO  REUBEN"/>
        <s v="Wanje  KINGSLEY"/>
        <s v="Chatsika  Nellie"/>
        <s v="Kamba  Moses"/>
        <s v="Malimero  David"/>
        <s v="Gobede  Frank"/>
        <s v="Goster  Paul"/>
        <s v="Kamoto  Lawrence"/>
        <s v="Thengo  John"/>
        <s v="Gome   Emmanuel"/>
        <s v="Milanzi  Misiyansi"/>
        <s v="Mphoyo  john"/>
        <s v="Chimpeni  Joshua"/>
        <s v="Banda  Ernest"/>
        <s v="Kabaghe  Benard"/>
        <s v="Wassie  Kondwani"/>
        <s v="Kazembe  Damiano"/>
        <s v="Nkata  Ewin"/>
        <s v="Kaphagawi  Jimmy"/>
        <s v="Kapanga  Joseph"/>
        <s v="Kachulu  Ronald"/>
        <s v="Chimwala  Madalitso"/>
        <s v="Kajombo  Dumisan"/>
        <s v="Chitandale  Samson"/>
        <s v="Onions  Davie"/>
        <s v="Gome  Emmanuel"/>
        <s v="Mandala  Wilfred"/>
        <s v="Kunje  Steven"/>
        <s v="Owen Kausiwa"/>
        <s v="Kaphagawani  Jimmy"/>
        <s v="Chimpeni  Joshuah"/>
        <s v="Nkhata  Euwen"/>
        <s v="Kapyanga  John"/>
        <s v="Gomani  Dingaka"/>
        <s v="Happy Mwandira"/>
        <s v="Singogo  Vitumbiko"/>
        <s v="Mulozi  Hassan"/>
        <s v="Drinkage Allowance Central Region"/>
        <s v="Drinkage Allowance Northern Region"/>
        <s v="Drinkage Allowance Southern Region"/>
        <s v="INSTITUTIONAL DRINKAGE"/>
        <s v="GIMTEC CONTRACTORS"/>
        <s v="Load Master"/>
        <s v="Siku Transport"/>
        <s v="RASHY MOTORS"/>
        <s v="Fermak Trading"/>
        <s v="Tapuwa Enterprise"/>
        <s v="Wilson Transport Ltd"/>
        <s v="BIG 5 MOTORS"/>
        <s v="Axis Logistics Company"/>
        <s v="A.M.H KHAN TRANSPORT"/>
      </sharedItems>
    </cacheField>
    <cacheField name="Item No." numFmtId="49">
      <sharedItems/>
    </cacheField>
    <cacheField name="Description" numFmtId="49">
      <sharedItems/>
    </cacheField>
    <cacheField name="Invoiced Quantity" numFmtId="0">
      <sharedItems containsSemiMixedTypes="0" containsString="0" containsNumber="1" minValue="-289" maxValue="9061"/>
    </cacheField>
    <cacheField name="Base Unit of Measure" numFmtId="49">
      <sharedItems/>
    </cacheField>
    <cacheField name="Sales Amount (Actual)" numFmtId="4">
      <sharedItems containsSemiMixedTypes="0" containsString="0" containsNumber="1" minValue="-8322036" maxValue="64495629.520000003"/>
    </cacheField>
    <cacheField name="Discount Amount" numFmtId="4">
      <sharedItems containsSemiMixedTypes="0" containsString="0" containsNumber="1" containsInteger="1" minValue="0" maxValue="0"/>
    </cacheField>
    <cacheField name="Profit" numFmtId="4">
      <sharedItems containsSemiMixedTypes="0" containsString="0" containsNumber="1" minValue="-1596798" maxValue="24923034.27"/>
    </cacheField>
    <cacheField name="Profit %" numFmtId="4">
      <sharedItems containsSemiMixedTypes="0" containsString="0" containsNumber="1" minValue="-29.3" maxValue="58.7"/>
    </cacheField>
    <cacheField name="Month" numFmtId="0">
      <sharedItems/>
    </cacheField>
    <cacheField name="Depot" numFmtId="0">
      <sharedItems/>
    </cacheField>
    <cacheField name="Region" numFmtId="0">
      <sharedItems/>
    </cacheField>
    <cacheField name="Chain Name" numFmtId="0">
      <sharedItems/>
    </cacheField>
    <cacheField name="Trade channel" numFmtId="0">
      <sharedItems/>
    </cacheField>
    <cacheField name="Customer Type" numFmtId="0">
      <sharedItems/>
    </cacheField>
    <cacheField name="Discount Group" numFmtId="0">
      <sharedItems/>
    </cacheField>
    <cacheField name="Category" numFmtId="0">
      <sharedItems count="7">
        <s v="Beer"/>
        <s v="Minerals"/>
        <s v="Water"/>
        <s v="Cider"/>
        <s v="Spirits"/>
        <s v="Squash"/>
        <s v="Wines"/>
      </sharedItems>
    </cacheField>
    <cacheField name="Coke Category" numFmtId="0">
      <sharedItems/>
    </cacheField>
    <cacheField name="Sub Category" numFmtId="0">
      <sharedItems/>
    </cacheField>
    <cacheField name="HL PER CASE" numFmtId="0">
      <sharedItems containsSemiMixedTypes="0" containsString="0" containsNumber="1" minValue="3.6000000000000004E-2" maxValue="0.12"/>
    </cacheField>
    <cacheField name="UCs PER CASE" numFmtId="0">
      <sharedItems containsSemiMixedTypes="0" containsString="0" containsNumber="1" minValue="0.63402606551602692" maxValue="2.1134202183867559"/>
    </cacheField>
    <cacheField name="Quantity HL" numFmtId="43">
      <sharedItems containsSemiMixedTypes="0" containsString="0" containsNumber="1" minValue="-18" maxValue="566.87400000000002"/>
    </cacheField>
    <cacheField name="Quantity UCs" numFmtId="43">
      <sharedItems containsSemiMixedTypes="0" containsString="0" containsNumber="1" minValue="-317.01303275801342" maxValue="9983.6914406481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9">
  <r>
    <x v="0"/>
    <x v="0"/>
    <s v="10CAB330B"/>
    <s v="Castel Beer 330ml"/>
    <n v="3"/>
    <s v="CASE"/>
    <n v="12426"/>
    <n v="0"/>
    <n v="-538.11"/>
    <n v="-4.3"/>
    <s v="M01 Jan 2022"/>
    <s v="Blantyre"/>
    <s v="SR"/>
    <s v="Non Chains"/>
    <s v="Other On-Trade"/>
    <s v="DSD"/>
    <s v="n.a"/>
    <x v="0"/>
    <s v="Beer"/>
    <s v="Castel Beer"/>
    <n v="6.6000000000000003E-2"/>
    <n v="1.1623811201127159"/>
    <n v="0.19800000000000001"/>
    <n v="3.4871433603381474"/>
  </r>
  <r>
    <x v="0"/>
    <x v="0"/>
    <s v="10CBG330B"/>
    <s v="Carlsberg Green 330ml"/>
    <n v="3"/>
    <s v="CASE"/>
    <n v="13407"/>
    <n v="0"/>
    <n v="-1081.3800000000001"/>
    <n v="-8.1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0"/>
    <x v="0"/>
    <s v="10CBS333B"/>
    <s v="Carlsberg Special Brew 330ml"/>
    <n v="3"/>
    <s v="CASE"/>
    <n v="13407"/>
    <n v="0"/>
    <n v="-1081.3800000000001"/>
    <n v="-8.1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0"/>
    <x v="0"/>
    <s v="10CCB330B"/>
    <s v="Carlsberg Chill 330ml"/>
    <n v="3"/>
    <s v="CASE"/>
    <n v="17004"/>
    <n v="0"/>
    <n v="3235.08"/>
    <n v="19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0"/>
    <x v="0"/>
    <s v="10CKR300B"/>
    <s v="Coca Cola 300ml RGB"/>
    <n v="3"/>
    <s v="CASE"/>
    <n v="7572.51"/>
    <n v="0"/>
    <n v="688.41"/>
    <n v="9.1"/>
    <s v="M01 Jan 2022"/>
    <s v="Blantyre"/>
    <s v="SR"/>
    <s v="Non Chains"/>
    <s v="Other On-Trade"/>
    <s v="DSD"/>
    <s v="n.a"/>
    <x v="1"/>
    <s v="Coke"/>
    <s v="Coke RGB"/>
    <n v="0.06"/>
    <n v="1.0567101091933779"/>
    <n v="0.18"/>
    <n v="3.170130327580134"/>
  </r>
  <r>
    <x v="0"/>
    <x v="0"/>
    <s v="10FTO300B"/>
    <s v="Fanta Orange 300ml RGB"/>
    <n v="1"/>
    <s v="CASE"/>
    <n v="2599.8200000000002"/>
    <n v="0"/>
    <n v="236.35"/>
    <n v="9.1"/>
    <s v="M01 Jan 2022"/>
    <s v="Blantyre"/>
    <s v="SR"/>
    <s v="Non Chains"/>
    <s v="Other On-Trade"/>
    <s v="DSD"/>
    <s v="n.a"/>
    <x v="1"/>
    <s v="Coke"/>
    <s v="Coke RGB"/>
    <n v="0.06"/>
    <n v="1.0567101091933779"/>
    <n v="0.06"/>
    <n v="1.0567101091933779"/>
  </r>
  <r>
    <x v="0"/>
    <x v="0"/>
    <s v="10KCK330B"/>
    <s v="KucheKuche 330ml"/>
    <n v="3"/>
    <s v="CASE"/>
    <n v="11445"/>
    <n v="0"/>
    <n v="429.18"/>
    <n v="3.7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0"/>
    <x v="0"/>
    <s v="10SPR300B"/>
    <s v="Sprite 300ml RGB"/>
    <n v="1"/>
    <s v="CASE"/>
    <n v="2453.77"/>
    <n v="0"/>
    <n v="223.07"/>
    <n v="9.1"/>
    <s v="M01 Jan 2022"/>
    <s v="Blantyre"/>
    <s v="SR"/>
    <s v="Non Chains"/>
    <s v="Other On-Trade"/>
    <s v="DSD"/>
    <s v="n.a"/>
    <x v="1"/>
    <s v="Coke"/>
    <s v="Coke RGB"/>
    <n v="0.06"/>
    <n v="1.0567101091933779"/>
    <n v="0.06"/>
    <n v="1.0567101091933779"/>
  </r>
  <r>
    <x v="0"/>
    <x v="0"/>
    <s v="10WT500SP"/>
    <s v="Quench 500ml 12PK"/>
    <n v="3"/>
    <s v="CASE"/>
    <n v="3843.75"/>
    <n v="0"/>
    <n v="183.03"/>
    <n v="4.8"/>
    <s v="M01 Jan 2022"/>
    <s v="Blantyre"/>
    <s v="SR"/>
    <s v="Non Chains"/>
    <s v="Other On-Trade"/>
    <s v="DSD"/>
    <s v="n.a"/>
    <x v="2"/>
    <s v="Quench"/>
    <s v="Quench"/>
    <n v="0.06"/>
    <n v="1.0567101091933779"/>
    <n v="0.18"/>
    <n v="3.170130327580134"/>
  </r>
  <r>
    <x v="1"/>
    <x v="1"/>
    <s v="10BOB330B"/>
    <s v="Booster Banana Mama 330ml"/>
    <n v="84"/>
    <s v="CASE"/>
    <n v="648926.88"/>
    <n v="0"/>
    <n v="182186.76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5.5440000000000005"/>
    <n v="97.640014089468139"/>
  </r>
  <r>
    <x v="1"/>
    <x v="1"/>
    <s v="10BOC330B"/>
    <s v="Booster Cider 330ml"/>
    <n v="503"/>
    <s v="CASE"/>
    <n v="3885835.96"/>
    <n v="0"/>
    <n v="1090951.67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33.198"/>
    <n v="584.67770341669609"/>
  </r>
  <r>
    <x v="1"/>
    <x v="1"/>
    <s v="10CAB330B"/>
    <s v="Castel Beer 330ml"/>
    <n v="3374"/>
    <s v="CASE"/>
    <n v="21721035.98"/>
    <n v="0"/>
    <n v="7140733.5999999996"/>
    <n v="32.9"/>
    <s v="M01 Jan 2022"/>
    <s v="Blantyre"/>
    <s v="SR"/>
    <s v="Non Chains"/>
    <s v="Other Third Parties"/>
    <s v="Route Distributor"/>
    <s v="7.5%"/>
    <x v="0"/>
    <s v="Beer"/>
    <s v="Castel Beer"/>
    <n v="6.6000000000000003E-2"/>
    <n v="1.1623811201127159"/>
    <n v="222.684"/>
    <n v="3921.8738992603035"/>
  </r>
  <r>
    <x v="1"/>
    <x v="1"/>
    <s v="10CBG330B"/>
    <s v="Carlsberg Green 330ml"/>
    <n v="1505"/>
    <s v="CASE"/>
    <n v="11626606.6"/>
    <n v="0"/>
    <n v="4358269.3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99.33"/>
    <n v="1749.3835857696374"/>
  </r>
  <r>
    <x v="1"/>
    <x v="1"/>
    <s v="10CBG640B"/>
    <s v="Carlsberg Green 640ml"/>
    <n v="346"/>
    <s v="CASE"/>
    <n v="2672960.7200000002"/>
    <n v="0"/>
    <n v="988809.18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26.572799999999997"/>
    <n v="467.99577315956321"/>
  </r>
  <r>
    <x v="1"/>
    <x v="1"/>
    <s v="10CBS333B"/>
    <s v="Carlsberg Special Brew 330ml"/>
    <n v="1589"/>
    <s v="CASE"/>
    <n v="12275533.48"/>
    <n v="0"/>
    <n v="4601521.54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104.87400000000001"/>
    <n v="1847.0235998591056"/>
  </r>
  <r>
    <x v="1"/>
    <x v="1"/>
    <s v="10CBS640B"/>
    <s v="Carlsberg Special Brew 640ml"/>
    <n v="556"/>
    <s v="CASE"/>
    <n v="4295277.92"/>
    <n v="0"/>
    <n v="1588953.48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42.700799999999994"/>
    <n v="752.03945051074322"/>
  </r>
  <r>
    <x v="1"/>
    <x v="1"/>
    <s v="10CCB330B"/>
    <s v="Carlsberg Chill 330ml"/>
    <n v="777"/>
    <s v="CASE"/>
    <n v="8003434.1100000003"/>
    <n v="0"/>
    <n v="4437283.83"/>
    <n v="55.4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51.282000000000004"/>
    <n v="903.1701303275803"/>
  </r>
  <r>
    <x v="1"/>
    <x v="1"/>
    <s v="10CKR300B"/>
    <s v="Coca Cola 300ml RGB"/>
    <n v="4469"/>
    <s v="CASE"/>
    <n v="17688436.07"/>
    <n v="0"/>
    <n v="7433421.7599999998"/>
    <n v="42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268.14"/>
    <n v="4722.437477985206"/>
  </r>
  <r>
    <x v="1"/>
    <x v="1"/>
    <s v="10CKR300P"/>
    <s v="Coca Cola 300ml PET 12PK"/>
    <n v="576"/>
    <s v="CASE"/>
    <n v="1625990.4"/>
    <n v="0"/>
    <n v="820137.6"/>
    <n v="50.4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20.736000000000004"/>
    <n v="365.1990137372315"/>
  </r>
  <r>
    <x v="1"/>
    <x v="1"/>
    <s v="10FTA300B"/>
    <s v="Fanta Pineapple 300ml RGB"/>
    <n v="335"/>
    <s v="CASE"/>
    <n v="1325940.05"/>
    <n v="0"/>
    <n v="539879.30000000005"/>
    <n v="40.700000000000003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20.099999999999998"/>
    <n v="353.99788657978161"/>
  </r>
  <r>
    <x v="1"/>
    <x v="1"/>
    <s v="10FTO300B"/>
    <s v="Fanta Orange 300ml RGB"/>
    <n v="1809"/>
    <s v="CASE"/>
    <n v="7160076.2699999996"/>
    <n v="0"/>
    <n v="2884559.04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108.53999999999999"/>
    <n v="1911.5885875308206"/>
  </r>
  <r>
    <x v="1"/>
    <x v="1"/>
    <s v="10FTO300P"/>
    <s v="Fanta Orange 300ml PET 12PK"/>
    <n v="431"/>
    <s v="CASE"/>
    <n v="1216669.8999999999"/>
    <n v="0"/>
    <n v="598495.22"/>
    <n v="49.2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15.516000000000002"/>
    <n v="273.26523423740758"/>
  </r>
  <r>
    <x v="1"/>
    <x v="1"/>
    <s v="10FTP300B"/>
    <s v="Fanta Passion 300ml RGB"/>
    <n v="503"/>
    <s v="CASE"/>
    <n v="1990889.09"/>
    <n v="0"/>
    <n v="802063.68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30.18"/>
    <n v="531.52518492426907"/>
  </r>
  <r>
    <x v="1"/>
    <x v="1"/>
    <s v="10KCK330B"/>
    <s v="KucheKuche 330ml"/>
    <n v="1925"/>
    <s v="CASE"/>
    <n v="12392707.25"/>
    <n v="0"/>
    <n v="5324222.75"/>
    <n v="43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127.05000000000001"/>
    <n v="2237.5836562169779"/>
  </r>
  <r>
    <x v="1"/>
    <x v="1"/>
    <s v="10MGC750B"/>
    <s v="Malawi Gin 750ml Christmas Edition"/>
    <n v="45"/>
    <s v="CASE"/>
    <n v="1837782.9"/>
    <n v="0"/>
    <n v="324604.34999999998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4.05"/>
    <n v="71.327932370553015"/>
  </r>
  <r>
    <x v="1"/>
    <x v="1"/>
    <s v="10MVC750B"/>
    <s v="Malawi Vodka 750ml Christmas Edition"/>
    <n v="9"/>
    <s v="CASE"/>
    <n v="367556.58"/>
    <n v="0"/>
    <n v="64920.87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0.80999999999999994"/>
    <n v="14.265586474110602"/>
  </r>
  <r>
    <x v="1"/>
    <x v="1"/>
    <s v="10PMC750B"/>
    <s v="Premier Brandy 750ml Christmas Edition"/>
    <n v="15"/>
    <s v="CASE"/>
    <n v="891046.35"/>
    <n v="0"/>
    <n v="123230.85"/>
    <n v="13.8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1.3499999999999999"/>
    <n v="23.775977456851006"/>
  </r>
  <r>
    <x v="1"/>
    <x v="1"/>
    <s v="10SBP300B"/>
    <s v="Sobo Cocopina 300ml RGB"/>
    <n v="1255"/>
    <s v="CASE"/>
    <n v="4139441.8"/>
    <n v="0"/>
    <n v="1939188.35"/>
    <n v="46.8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75.3"/>
    <n v="1326.1711870376894"/>
  </r>
  <r>
    <x v="1"/>
    <x v="1"/>
    <s v="10SBR300B"/>
    <s v="Sobo Cherryplum 300ml RGB"/>
    <n v="1277"/>
    <s v="CASE"/>
    <n v="4212005.72"/>
    <n v="0"/>
    <n v="1955738.27"/>
    <n v="46.4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76.61999999999999"/>
    <n v="1349.4188094399435"/>
  </r>
  <r>
    <x v="1"/>
    <x v="1"/>
    <s v="10SGA330B"/>
    <s v="Sobo Ginger 330ml RGB"/>
    <n v="333"/>
    <s v="CASE"/>
    <n v="1318023.99"/>
    <n v="0"/>
    <n v="649173.51"/>
    <n v="49.3"/>
    <s v="M01 Jan 2022"/>
    <s v="Blantyre"/>
    <s v="SR"/>
    <s v="Non Chains"/>
    <s v="Other Third Parties"/>
    <s v="Route Distributor"/>
    <s v="7.5%"/>
    <x v="1"/>
    <s v="Sobo"/>
    <s v="Sobo RGB"/>
    <n v="6.6000000000000003E-2"/>
    <n v="1.1623811201127159"/>
    <n v="21.978000000000002"/>
    <n v="387.07291299753439"/>
  </r>
  <r>
    <x v="1"/>
    <x v="1"/>
    <s v="10SLE330B"/>
    <s v="Shandie Lemon 330ml"/>
    <n v="83"/>
    <s v="CASE"/>
    <n v="534334.91"/>
    <n v="0"/>
    <n v="199169.29"/>
    <n v="37.299999999999997"/>
    <s v="M01 Jan 2022"/>
    <s v="Blantyre"/>
    <s v="SR"/>
    <s v="Non Chains"/>
    <s v="Other Third Parties"/>
    <s v="Route Distributor"/>
    <s v="7.5%"/>
    <x v="0"/>
    <s v="Beer"/>
    <s v="Shandie Lemon"/>
    <n v="6.6000000000000003E-2"/>
    <n v="1.1623811201127159"/>
    <n v="5.4780000000000006"/>
    <n v="96.477632969355412"/>
  </r>
  <r>
    <x v="1"/>
    <x v="1"/>
    <s v="10SPR300B"/>
    <s v="Sprite 300ml RGB"/>
    <n v="168"/>
    <s v="CASE"/>
    <n v="664949.04"/>
    <n v="0"/>
    <n v="290191.44"/>
    <n v="43.6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10.08"/>
    <n v="177.52729834448749"/>
  </r>
  <r>
    <x v="1"/>
    <x v="1"/>
    <s v="10SPR300P"/>
    <s v="Sprite 300ml PET 12PK"/>
    <n v="144"/>
    <s v="CASE"/>
    <n v="406497.6"/>
    <n v="0"/>
    <n v="198080.64000000001"/>
    <n v="48.7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5.1840000000000011"/>
    <n v="91.299753434307874"/>
  </r>
  <r>
    <x v="1"/>
    <x v="1"/>
    <s v="10SQA2LTP"/>
    <s v="Squash Pineapple 2000ml"/>
    <n v="143"/>
    <s v="CASE"/>
    <n v="1433915.34"/>
    <n v="0"/>
    <n v="456701.96"/>
    <n v="31.8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17.16"/>
    <n v="302.21909122930612"/>
  </r>
  <r>
    <x v="1"/>
    <x v="1"/>
    <s v="10SQO2LTP"/>
    <s v="Squash Orange 2000ml"/>
    <n v="216"/>
    <s v="CASE"/>
    <n v="2165914.08"/>
    <n v="0"/>
    <n v="684078.48"/>
    <n v="31.6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25.919999999999998"/>
    <n v="456.49876717153927"/>
  </r>
  <r>
    <x v="2"/>
    <x v="2"/>
    <s v="10BOB330B"/>
    <s v="Booster Banana Mama 330ml"/>
    <n v="358"/>
    <s v="CASE"/>
    <n v="2765664.56"/>
    <n v="0"/>
    <n v="776462.62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23.628"/>
    <n v="416.13244100035229"/>
  </r>
  <r>
    <x v="2"/>
    <x v="2"/>
    <s v="10BOC330B"/>
    <s v="Booster Cider 330ml"/>
    <n v="1147"/>
    <s v="CASE"/>
    <n v="8860942.0399999991"/>
    <n v="0"/>
    <n v="2487716.83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75.701999999999998"/>
    <n v="1333.251144769285"/>
  </r>
  <r>
    <x v="2"/>
    <x v="2"/>
    <s v="10CAB330B"/>
    <s v="Castel Beer 330ml"/>
    <n v="6898"/>
    <s v="CASE"/>
    <n v="44407737.460000001"/>
    <n v="0"/>
    <n v="14598927.199999999"/>
    <n v="32.9"/>
    <s v="M01 Jan 2022"/>
    <s v="Blantyre"/>
    <s v="SR"/>
    <s v="Non Chains"/>
    <s v="Other Third Parties"/>
    <s v="Route Distributor"/>
    <s v="7.5%"/>
    <x v="0"/>
    <s v="Beer"/>
    <s v="Castel Beer"/>
    <n v="6.6000000000000003E-2"/>
    <n v="1.1623811201127159"/>
    <n v="455.26800000000003"/>
    <n v="8018.104966537514"/>
  </r>
  <r>
    <x v="2"/>
    <x v="2"/>
    <s v="10CBG330B"/>
    <s v="Carlsberg Green 330ml"/>
    <n v="5242"/>
    <s v="CASE"/>
    <n v="40496127.439999998"/>
    <n v="0"/>
    <n v="15180098.119999999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345.97200000000004"/>
    <n v="6093.2018316308568"/>
  </r>
  <r>
    <x v="2"/>
    <x v="2"/>
    <s v="10CBG640B"/>
    <s v="Carlsberg Green 640ml"/>
    <n v="1043"/>
    <s v="CASE"/>
    <n v="8057508.7599999998"/>
    <n v="0"/>
    <n v="2980716.69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80.102399999999989"/>
    <n v="1410.7502641775272"/>
  </r>
  <r>
    <x v="2"/>
    <x v="2"/>
    <s v="10CBS333B"/>
    <s v="Carlsberg Special Brew 330ml"/>
    <n v="4384"/>
    <s v="CASE"/>
    <n v="33867802.880000003"/>
    <n v="0"/>
    <n v="12695450.26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289.34399999999999"/>
    <n v="5095.8788305741464"/>
  </r>
  <r>
    <x v="2"/>
    <x v="2"/>
    <s v="10CBS640B"/>
    <s v="Carlsberg Special Brew 640ml"/>
    <n v="1246"/>
    <s v="CASE"/>
    <n v="9625748.7200000007"/>
    <n v="0"/>
    <n v="3560856.18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95.692799999999991"/>
    <n v="1685.3258189503345"/>
  </r>
  <r>
    <x v="2"/>
    <x v="2"/>
    <s v="10CCB330B"/>
    <s v="Carlsberg Chill 330ml"/>
    <n v="2586"/>
    <s v="CASE"/>
    <n v="26636911.98"/>
    <n v="0"/>
    <n v="14768102.949999999"/>
    <n v="55.4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170.67600000000002"/>
    <n v="3005.9175766114831"/>
  </r>
  <r>
    <x v="2"/>
    <x v="2"/>
    <s v="10CKR300B"/>
    <s v="Coca Cola 300ml RGB"/>
    <n v="9061"/>
    <s v="CASE"/>
    <n v="35863709.829999998"/>
    <n v="0"/>
    <n v="15071433.1"/>
    <n v="42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543.66"/>
    <n v="9574.8502994011978"/>
  </r>
  <r>
    <x v="2"/>
    <x v="2"/>
    <s v="10CKR300P"/>
    <s v="Coca Cola 300ml PET 12PK"/>
    <n v="862"/>
    <s v="CASE"/>
    <n v="2433339.7999999998"/>
    <n v="0"/>
    <n v="1227358.7"/>
    <n v="50.4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31.032000000000004"/>
    <n v="546.53046847481517"/>
  </r>
  <r>
    <x v="2"/>
    <x v="2"/>
    <s v="10DPL330B"/>
    <s v="Doppel Munich 330ml"/>
    <n v="215"/>
    <s v="CASE"/>
    <n v="1660943.8"/>
    <n v="0"/>
    <n v="571874.19999999995"/>
    <n v="34.4"/>
    <s v="M01 Jan 2022"/>
    <s v="Blantyre"/>
    <s v="SR"/>
    <s v="Non Chains"/>
    <s v="Other Third Parties"/>
    <s v="Route Distributor"/>
    <s v="7.5%"/>
    <x v="0"/>
    <s v="Beer"/>
    <s v="Doppel"/>
    <n v="6.6000000000000003E-2"/>
    <n v="1.1623811201127159"/>
    <n v="14.190000000000001"/>
    <n v="249.91194082423391"/>
  </r>
  <r>
    <x v="2"/>
    <x v="2"/>
    <s v="10FTA300B"/>
    <s v="Fanta Pineapple 300ml RGB"/>
    <n v="1150"/>
    <s v="CASE"/>
    <n v="4551734.5"/>
    <n v="0"/>
    <n v="1853317"/>
    <n v="40.700000000000003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69"/>
    <n v="1215.2166255723846"/>
  </r>
  <r>
    <x v="2"/>
    <x v="2"/>
    <s v="10FTO300B"/>
    <s v="Fanta Orange 300ml RGB"/>
    <n v="3665"/>
    <s v="CASE"/>
    <n v="14506179.949999999"/>
    <n v="0"/>
    <n v="5844062.4000000004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219.9"/>
    <n v="3872.8425501937299"/>
  </r>
  <r>
    <x v="2"/>
    <x v="2"/>
    <s v="10FTO300P"/>
    <s v="Fanta Orange 300ml PET 12PK"/>
    <n v="1436"/>
    <s v="CASE"/>
    <n v="4053684.4"/>
    <n v="0"/>
    <n v="1994058.32"/>
    <n v="49.2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51.696000000000005"/>
    <n v="910.46143008101467"/>
  </r>
  <r>
    <x v="2"/>
    <x v="2"/>
    <s v="10FTP300B"/>
    <s v="Fanta Passion 300ml RGB"/>
    <n v="1583"/>
    <s v="CASE"/>
    <n v="6265561.4900000002"/>
    <n v="0"/>
    <n v="2524188.48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94.97999999999999"/>
    <n v="1672.7721028531173"/>
  </r>
  <r>
    <x v="2"/>
    <x v="2"/>
    <s v="10KCK330B"/>
    <s v="KucheKuche 330ml"/>
    <n v="4457"/>
    <s v="CASE"/>
    <n v="28693140.890000001"/>
    <n v="0"/>
    <n v="12327304.310000001"/>
    <n v="43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294.16200000000003"/>
    <n v="5180.7326523423744"/>
  </r>
  <r>
    <x v="2"/>
    <x v="2"/>
    <s v="10SBP300B"/>
    <s v="Sobo Cocopina 300ml RGB"/>
    <n v="1941"/>
    <s v="CASE"/>
    <n v="6402116.7599999998"/>
    <n v="0"/>
    <n v="2999174.97"/>
    <n v="46.8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116.46"/>
    <n v="2051.0743219443466"/>
  </r>
  <r>
    <x v="2"/>
    <x v="2"/>
    <s v="10SBR300B"/>
    <s v="Sobo Cherryplum 300ml RGB"/>
    <n v="3091"/>
    <s v="CASE"/>
    <n v="10195230.76"/>
    <n v="0"/>
    <n v="4733897.41"/>
    <n v="46.4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185.45999999999998"/>
    <n v="3266.2909475167312"/>
  </r>
  <r>
    <x v="2"/>
    <x v="2"/>
    <s v="10SGA330B"/>
    <s v="Sobo Ginger 330ml RGB"/>
    <n v="1869"/>
    <s v="CASE"/>
    <n v="7397558.0700000003"/>
    <n v="0"/>
    <n v="3643559.43"/>
    <n v="49.3"/>
    <s v="M01 Jan 2022"/>
    <s v="Blantyre"/>
    <s v="SR"/>
    <s v="Non Chains"/>
    <s v="Other Third Parties"/>
    <s v="Route Distributor"/>
    <s v="7.5%"/>
    <x v="1"/>
    <s v="Sobo"/>
    <s v="Sobo RGB"/>
    <n v="6.6000000000000003E-2"/>
    <n v="1.1623811201127159"/>
    <n v="123.354"/>
    <n v="2172.4903134906658"/>
  </r>
  <r>
    <x v="2"/>
    <x v="2"/>
    <s v="10SPR300B"/>
    <s v="Sprite 300ml RGB"/>
    <n v="1868"/>
    <s v="CASE"/>
    <n v="7393600.04"/>
    <n v="0"/>
    <n v="3226652.43"/>
    <n v="43.6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112.08"/>
    <n v="1973.93448397323"/>
  </r>
  <r>
    <x v="2"/>
    <x v="2"/>
    <s v="10SPR300P"/>
    <s v="Sprite 300ml PET 12PK"/>
    <n v="1286"/>
    <s v="CASE"/>
    <n v="3630249.4"/>
    <n v="0"/>
    <n v="1768970.16"/>
    <n v="48.7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46.296000000000006"/>
    <n v="815.35752025361057"/>
  </r>
  <r>
    <x v="2"/>
    <x v="2"/>
    <s v="10SQA2LTP"/>
    <s v="Squash Pineapple 2000ml"/>
    <n v="501"/>
    <s v="CASE"/>
    <n v="5023717.38"/>
    <n v="0"/>
    <n v="1600053.72"/>
    <n v="31.8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60.12"/>
    <n v="1058.8235294117646"/>
  </r>
  <r>
    <x v="2"/>
    <x v="2"/>
    <s v="10SQO2LTP"/>
    <s v="Squash Orange 2000ml"/>
    <n v="214"/>
    <s v="CASE"/>
    <n v="2145859.3199999998"/>
    <n v="0"/>
    <n v="677744.42"/>
    <n v="31.6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25.68"/>
    <n v="452.27192673476577"/>
  </r>
  <r>
    <x v="3"/>
    <x v="3"/>
    <s v="10BOB330B"/>
    <s v="Booster Banana Mama 330ml"/>
    <n v="72"/>
    <s v="CASE"/>
    <n v="556223.04"/>
    <n v="0"/>
    <n v="156160.07999999999"/>
    <n v="28.1"/>
    <s v="M01 Jan 2022"/>
    <s v="Blantyre"/>
    <s v="SR"/>
    <s v="Non Chains"/>
    <s v="Other Drinking"/>
    <s v="Route Distributor"/>
    <s v="7.5%"/>
    <x v="3"/>
    <s v="Cider"/>
    <s v="Booster Cider"/>
    <n v="6.6000000000000003E-2"/>
    <n v="1.1623811201127159"/>
    <n v="4.7520000000000007"/>
    <n v="83.691440648115545"/>
  </r>
  <r>
    <x v="3"/>
    <x v="3"/>
    <s v="10BOC330B"/>
    <s v="Booster Cider 330ml"/>
    <n v="1145"/>
    <s v="CASE"/>
    <n v="8845491.4000000004"/>
    <n v="0"/>
    <n v="2483379.0499999998"/>
    <n v="28.1"/>
    <s v="M01 Jan 2022"/>
    <s v="Blantyre"/>
    <s v="SR"/>
    <s v="Non Chains"/>
    <s v="Other Drinking"/>
    <s v="Route Distributor"/>
    <s v="7.5%"/>
    <x v="3"/>
    <s v="Cider"/>
    <s v="Booster Cider"/>
    <n v="6.6000000000000003E-2"/>
    <n v="1.1623811201127159"/>
    <n v="75.570000000000007"/>
    <n v="1330.9263825290598"/>
  </r>
  <r>
    <x v="3"/>
    <x v="3"/>
    <s v="10CAB330B"/>
    <s v="Castel Beer 330ml"/>
    <n v="8589"/>
    <s v="CASE"/>
    <n v="55294006.530000001"/>
    <n v="0"/>
    <n v="18177759.600000001"/>
    <n v="32.9"/>
    <s v="M01 Jan 2022"/>
    <s v="Blantyre"/>
    <s v="SR"/>
    <s v="Non Chains"/>
    <s v="Other Drinking"/>
    <s v="Route Distributor"/>
    <s v="7.5%"/>
    <x v="0"/>
    <s v="Beer"/>
    <s v="Castel Beer"/>
    <n v="6.6000000000000003E-2"/>
    <n v="1.1623811201127159"/>
    <n v="566.87400000000002"/>
    <n v="9983.6914406481174"/>
  </r>
  <r>
    <x v="3"/>
    <x v="3"/>
    <s v="10CBG330B"/>
    <s v="Carlsberg Green 330ml"/>
    <n v="4556"/>
    <s v="CASE"/>
    <n v="35196557.920000002"/>
    <n v="0"/>
    <n v="13193538.16"/>
    <n v="37.5"/>
    <s v="M01 Jan 2022"/>
    <s v="Blantyre"/>
    <s v="SR"/>
    <s v="Non Chains"/>
    <s v="Other Drinking"/>
    <s v="Route Distributor"/>
    <s v="7.5%"/>
    <x v="0"/>
    <s v="Beer"/>
    <s v="Carlsberg Beer"/>
    <n v="6.6000000000000003E-2"/>
    <n v="1.1623811201127159"/>
    <n v="300.69600000000003"/>
    <n v="5295.8083832335333"/>
  </r>
  <r>
    <x v="3"/>
    <x v="3"/>
    <s v="10CBG640B"/>
    <s v="Carlsberg Green 640ml"/>
    <n v="995"/>
    <s v="CASE"/>
    <n v="7686693.4000000004"/>
    <n v="0"/>
    <n v="2843540.85"/>
    <n v="37"/>
    <s v="M01 Jan 2022"/>
    <s v="Blantyre"/>
    <s v="SR"/>
    <s v="Non Chains"/>
    <s v="Other Drinking"/>
    <s v="Route Distributor"/>
    <s v="7.5%"/>
    <x v="0"/>
    <s v="Beer"/>
    <s v="Carlsberg Beer"/>
    <n v="7.6799999999999993E-2"/>
    <n v="1.3525889397675237"/>
    <n v="76.415999999999997"/>
    <n v="1345.8259950686861"/>
  </r>
  <r>
    <x v="3"/>
    <x v="3"/>
    <s v="10CBS333B"/>
    <s v="Carlsberg Special Brew 330ml"/>
    <n v="5422"/>
    <s v="CASE"/>
    <n v="41886685.039999999"/>
    <n v="0"/>
    <n v="15701352.92"/>
    <n v="37.5"/>
    <s v="M01 Jan 2022"/>
    <s v="Blantyre"/>
    <s v="SR"/>
    <s v="Non Chains"/>
    <s v="Other Drinking"/>
    <s v="Route Distributor"/>
    <s v="7.5%"/>
    <x v="0"/>
    <s v="Beer"/>
    <s v="Carlsberg Beer"/>
    <n v="6.6000000000000003E-2"/>
    <n v="1.1623811201127159"/>
    <n v="357.85200000000003"/>
    <n v="6302.4304332511456"/>
  </r>
  <r>
    <x v="3"/>
    <x v="3"/>
    <s v="10CBS640B"/>
    <s v="Carlsberg Special Brew 640ml"/>
    <n v="1296"/>
    <s v="CASE"/>
    <n v="10012014.720000001"/>
    <n v="0"/>
    <n v="3703747.67"/>
    <n v="37"/>
    <s v="M01 Jan 2022"/>
    <s v="Blantyre"/>
    <s v="SR"/>
    <s v="Non Chains"/>
    <s v="Other Drinking"/>
    <s v="Route Distributor"/>
    <s v="7.5%"/>
    <x v="0"/>
    <s v="Beer"/>
    <s v="Carlsberg Beer"/>
    <n v="7.6799999999999993E-2"/>
    <n v="1.3525889397675237"/>
    <n v="99.532799999999995"/>
    <n v="1752.9552659387107"/>
  </r>
  <r>
    <x v="3"/>
    <x v="3"/>
    <s v="10CCB330B"/>
    <s v="Carlsberg Chill 330ml"/>
    <n v="2148"/>
    <s v="CASE"/>
    <n v="22125323.640000001"/>
    <n v="0"/>
    <n v="12266776.92"/>
    <n v="55.4"/>
    <s v="M01 Jan 2022"/>
    <s v="Blantyre"/>
    <s v="SR"/>
    <s v="Non Chains"/>
    <s v="Other Drinking"/>
    <s v="Route Distributor"/>
    <s v="7.5%"/>
    <x v="0"/>
    <s v="Beer"/>
    <s v="Carlsberg Beer"/>
    <n v="6.6000000000000003E-2"/>
    <n v="1.1623811201127159"/>
    <n v="141.768"/>
    <n v="2496.7946460021135"/>
  </r>
  <r>
    <x v="3"/>
    <x v="3"/>
    <s v="10CKR300B"/>
    <s v="Coca Cola 300ml RGB"/>
    <n v="7515"/>
    <s v="CASE"/>
    <n v="29744595.449999999"/>
    <n v="0"/>
    <n v="12499924.93"/>
    <n v="42"/>
    <s v="M01 Jan 2022"/>
    <s v="Blantyre"/>
    <s v="SR"/>
    <s v="Non Chains"/>
    <s v="Other Drinking"/>
    <s v="Route Distributor"/>
    <s v="7.5%"/>
    <x v="1"/>
    <s v="Coke"/>
    <s v="Coke RGB"/>
    <n v="0.06"/>
    <n v="1.0567101091933779"/>
    <n v="450.9"/>
    <n v="7941.1764705882351"/>
  </r>
  <r>
    <x v="3"/>
    <x v="3"/>
    <s v="10CKR300P"/>
    <s v="Coca Cola 300ml PET 12PK"/>
    <n v="576"/>
    <s v="CASE"/>
    <n v="1625990.4"/>
    <n v="0"/>
    <n v="820137.6"/>
    <n v="50.4"/>
    <s v="M01 Jan 2022"/>
    <s v="Blantyre"/>
    <s v="SR"/>
    <s v="Non Chains"/>
    <s v="Other Drinking"/>
    <s v="Route Distributor"/>
    <s v="7.5%"/>
    <x v="1"/>
    <s v="Coke"/>
    <s v="Coke PET"/>
    <n v="3.6000000000000004E-2"/>
    <n v="0.63402606551602692"/>
    <n v="20.736000000000004"/>
    <n v="365.1990137372315"/>
  </r>
  <r>
    <x v="3"/>
    <x v="3"/>
    <s v="10DPL330B"/>
    <s v="Doppel Munich 330ml"/>
    <n v="214"/>
    <s v="CASE"/>
    <n v="1653218.48"/>
    <n v="0"/>
    <n v="569214.31999999995"/>
    <n v="34.4"/>
    <s v="M01 Jan 2022"/>
    <s v="Blantyre"/>
    <s v="SR"/>
    <s v="Non Chains"/>
    <s v="Other Drinking"/>
    <s v="Route Distributor"/>
    <s v="7.5%"/>
    <x v="0"/>
    <s v="Beer"/>
    <s v="Doppel"/>
    <n v="6.6000000000000003E-2"/>
    <n v="1.1623811201127159"/>
    <n v="14.124000000000001"/>
    <n v="248.7495597041212"/>
  </r>
  <r>
    <x v="3"/>
    <x v="3"/>
    <s v="10FTA300B"/>
    <s v="Fanta Pineapple 300ml RGB"/>
    <n v="934"/>
    <s v="CASE"/>
    <n v="3696800.02"/>
    <n v="0"/>
    <n v="1505215.72"/>
    <n v="40.700000000000003"/>
    <s v="M01 Jan 2022"/>
    <s v="Blantyre"/>
    <s v="SR"/>
    <s v="Non Chains"/>
    <s v="Other Drinking"/>
    <s v="Route Distributor"/>
    <s v="7.5%"/>
    <x v="1"/>
    <s v="Coke"/>
    <s v="Coke RGB"/>
    <n v="0.06"/>
    <n v="1.0567101091933779"/>
    <n v="56.04"/>
    <n v="986.96724198661502"/>
  </r>
  <r>
    <x v="3"/>
    <x v="3"/>
    <s v="10FTO300B"/>
    <s v="Fanta Orange 300ml RGB"/>
    <n v="2948"/>
    <s v="CASE"/>
    <n v="11668272.439999999"/>
    <n v="0"/>
    <n v="4700762.88"/>
    <n v="40.299999999999997"/>
    <s v="M01 Jan 2022"/>
    <s v="Blantyre"/>
    <s v="SR"/>
    <s v="Non Chains"/>
    <s v="Other Drinking"/>
    <s v="Route Distributor"/>
    <s v="7.5%"/>
    <x v="1"/>
    <s v="Coke"/>
    <s v="Coke RGB"/>
    <n v="0.06"/>
    <n v="1.0567101091933779"/>
    <n v="176.88"/>
    <n v="3115.1814019020781"/>
  </r>
  <r>
    <x v="3"/>
    <x v="3"/>
    <s v="10FTO300P"/>
    <s v="Fanta Orange 300ml PET 12PK"/>
    <n v="719"/>
    <s v="CASE"/>
    <n v="2029665.1"/>
    <n v="0"/>
    <n v="998417.78"/>
    <n v="49.2"/>
    <s v="M01 Jan 2022"/>
    <s v="Blantyre"/>
    <s v="SR"/>
    <s v="Non Chains"/>
    <s v="Other Drinking"/>
    <s v="Route Distributor"/>
    <s v="7.5%"/>
    <x v="1"/>
    <s v="Coke"/>
    <s v="Coke PET"/>
    <n v="3.6000000000000004E-2"/>
    <n v="0.63402606551602692"/>
    <n v="25.884000000000004"/>
    <n v="455.86474110602336"/>
  </r>
  <r>
    <x v="3"/>
    <x v="3"/>
    <s v="10FTP300B"/>
    <s v="Fanta Passion 300ml RGB"/>
    <n v="1150"/>
    <s v="CASE"/>
    <n v="4551734.5"/>
    <n v="0"/>
    <n v="1833744"/>
    <n v="40.299999999999997"/>
    <s v="M01 Jan 2022"/>
    <s v="Blantyre"/>
    <s v="SR"/>
    <s v="Non Chains"/>
    <s v="Other Drinking"/>
    <s v="Route Distributor"/>
    <s v="7.5%"/>
    <x v="1"/>
    <s v="Coke"/>
    <s v="Coke RGB"/>
    <n v="0.06"/>
    <n v="1.0567101091933779"/>
    <n v="69"/>
    <n v="1215.2166255723846"/>
  </r>
  <r>
    <x v="3"/>
    <x v="3"/>
    <s v="10KCK330B"/>
    <s v="KucheKuche 330ml"/>
    <n v="3337"/>
    <s v="CASE"/>
    <n v="21482838.489999998"/>
    <n v="0"/>
    <n v="9229574.7100000009"/>
    <n v="43"/>
    <s v="M01 Jan 2022"/>
    <s v="Blantyre"/>
    <s v="SR"/>
    <s v="Non Chains"/>
    <s v="Other Drinking"/>
    <s v="Route Distributor"/>
    <s v="7.5%"/>
    <x v="0"/>
    <s v="Beer"/>
    <s v="Carlsberg Beer"/>
    <n v="6.6000000000000003E-2"/>
    <n v="1.1623811201127159"/>
    <n v="220.24200000000002"/>
    <n v="3878.8657978161327"/>
  </r>
  <r>
    <x v="3"/>
    <x v="3"/>
    <s v="10MGC750B"/>
    <s v="Malawi Gin 750ml Christmas Edition"/>
    <n v="350"/>
    <s v="CASE"/>
    <n v="14293867"/>
    <n v="0"/>
    <n v="2524700.5"/>
    <n v="17.7"/>
    <s v="M01 Jan 2022"/>
    <s v="Blantyre"/>
    <s v="SR"/>
    <s v="Non Chains"/>
    <s v="Other Drinking"/>
    <s v="Route Distributor"/>
    <s v="7.5%"/>
    <x v="4"/>
    <s v="MDL"/>
    <s v="Spirits"/>
    <n v="0.09"/>
    <n v="1.585065163790067"/>
    <n v="31.5"/>
    <n v="554.77280732652343"/>
  </r>
  <r>
    <x v="3"/>
    <x v="3"/>
    <s v="10MVC750B"/>
    <s v="Malawi Vodka 750ml Christmas Edition"/>
    <n v="24"/>
    <s v="CASE"/>
    <n v="980150.88"/>
    <n v="0"/>
    <n v="173122.32"/>
    <n v="17.7"/>
    <s v="M01 Jan 2022"/>
    <s v="Blantyre"/>
    <s v="SR"/>
    <s v="Non Chains"/>
    <s v="Other Drinking"/>
    <s v="Route Distributor"/>
    <s v="7.5%"/>
    <x v="4"/>
    <s v="MDL"/>
    <s v="Spirits"/>
    <n v="0.09"/>
    <n v="1.585065163790067"/>
    <n v="2.16"/>
    <n v="38.041563930961608"/>
  </r>
  <r>
    <x v="3"/>
    <x v="3"/>
    <s v="10PMC750B"/>
    <s v="Premier Brandy 750ml Christmas Edition"/>
    <n v="48"/>
    <s v="CASE"/>
    <n v="2851348.32"/>
    <n v="0"/>
    <n v="394338.72"/>
    <n v="13.8"/>
    <s v="M01 Jan 2022"/>
    <s v="Blantyre"/>
    <s v="SR"/>
    <s v="Non Chains"/>
    <s v="Other Drinking"/>
    <s v="Route Distributor"/>
    <s v="7.5%"/>
    <x v="4"/>
    <s v="MDL"/>
    <s v="Spirits"/>
    <n v="0.09"/>
    <n v="1.585065163790067"/>
    <n v="4.32"/>
    <n v="76.083127861923217"/>
  </r>
  <r>
    <x v="3"/>
    <x v="3"/>
    <s v="10SBP300B"/>
    <s v="Sobo Cocopina 300ml RGB"/>
    <n v="2696"/>
    <s v="CASE"/>
    <n v="8892378.5600000005"/>
    <n v="0"/>
    <n v="4165778.31"/>
    <n v="46.8"/>
    <s v="M01 Jan 2022"/>
    <s v="Blantyre"/>
    <s v="SR"/>
    <s v="Non Chains"/>
    <s v="Other Drinking"/>
    <s v="Route Distributor"/>
    <s v="7.5%"/>
    <x v="1"/>
    <s v="Sobo"/>
    <s v="Sobo RGB"/>
    <n v="0.06"/>
    <n v="1.0567101091933779"/>
    <n v="161.76"/>
    <n v="2848.8904543853469"/>
  </r>
  <r>
    <x v="3"/>
    <x v="3"/>
    <s v="10SBR300B"/>
    <s v="Sobo Cherryplum 300ml RGB"/>
    <n v="1509"/>
    <s v="CASE"/>
    <n v="4977225.24"/>
    <n v="0"/>
    <n v="2311048.59"/>
    <n v="46.4"/>
    <s v="M01 Jan 2022"/>
    <s v="Blantyre"/>
    <s v="SR"/>
    <s v="Non Chains"/>
    <s v="Other Drinking"/>
    <s v="Route Distributor"/>
    <s v="7.5%"/>
    <x v="1"/>
    <s v="Sobo"/>
    <s v="Sobo RGB"/>
    <n v="0.06"/>
    <n v="1.0567101091933779"/>
    <n v="90.539999999999992"/>
    <n v="1594.5755547728072"/>
  </r>
  <r>
    <x v="3"/>
    <x v="3"/>
    <s v="10SGA330B"/>
    <s v="Sobo Ginger 330ml RGB"/>
    <n v="718"/>
    <s v="CASE"/>
    <n v="2841865.54"/>
    <n v="0"/>
    <n v="1399719.46"/>
    <n v="49.3"/>
    <s v="M01 Jan 2022"/>
    <s v="Blantyre"/>
    <s v="SR"/>
    <s v="Non Chains"/>
    <s v="Other Drinking"/>
    <s v="Route Distributor"/>
    <s v="7.5%"/>
    <x v="1"/>
    <s v="Sobo"/>
    <s v="Sobo RGB"/>
    <n v="6.6000000000000003E-2"/>
    <n v="1.1623811201127159"/>
    <n v="47.388000000000005"/>
    <n v="834.58964424093006"/>
  </r>
  <r>
    <x v="3"/>
    <x v="3"/>
    <s v="10SLE330B"/>
    <s v="Shandie Lemon 330ml"/>
    <n v="215"/>
    <s v="CASE"/>
    <n v="1384120.55"/>
    <n v="0"/>
    <n v="515920.45"/>
    <n v="37.299999999999997"/>
    <s v="M01 Jan 2022"/>
    <s v="Blantyre"/>
    <s v="SR"/>
    <s v="Non Chains"/>
    <s v="Other Drinking"/>
    <s v="Route Distributor"/>
    <s v="7.5%"/>
    <x v="0"/>
    <s v="Beer"/>
    <s v="Shandie Lemon"/>
    <n v="6.6000000000000003E-2"/>
    <n v="1.1623811201127159"/>
    <n v="14.190000000000001"/>
    <n v="249.91194082423391"/>
  </r>
  <r>
    <x v="3"/>
    <x v="3"/>
    <s v="10SPR300B"/>
    <s v="Sprite 300ml RGB"/>
    <n v="647"/>
    <s v="CASE"/>
    <n v="2560845.41"/>
    <n v="0"/>
    <n v="1117582.51"/>
    <n v="43.6"/>
    <s v="M01 Jan 2022"/>
    <s v="Blantyre"/>
    <s v="SR"/>
    <s v="Non Chains"/>
    <s v="Other Drinking"/>
    <s v="Route Distributor"/>
    <s v="7.5%"/>
    <x v="1"/>
    <s v="Coke"/>
    <s v="Coke RGB"/>
    <n v="0.06"/>
    <n v="1.0567101091933779"/>
    <n v="38.82"/>
    <n v="683.69144064811553"/>
  </r>
  <r>
    <x v="3"/>
    <x v="3"/>
    <s v="10SPR300P"/>
    <s v="Sprite 300ml PET 12PK"/>
    <n v="430"/>
    <s v="CASE"/>
    <n v="1213847"/>
    <n v="0"/>
    <n v="591490.80000000005"/>
    <n v="48.7"/>
    <s v="M01 Jan 2022"/>
    <s v="Blantyre"/>
    <s v="SR"/>
    <s v="Non Chains"/>
    <s v="Other Drinking"/>
    <s v="Route Distributor"/>
    <s v="7.5%"/>
    <x v="1"/>
    <s v="Coke"/>
    <s v="Coke PET"/>
    <n v="3.6000000000000004E-2"/>
    <n v="0.63402606551602692"/>
    <n v="15.480000000000002"/>
    <n v="272.63120817189156"/>
  </r>
  <r>
    <x v="3"/>
    <x v="3"/>
    <s v="10SQA2LTP"/>
    <s v="Squash Pineapple 2000ml"/>
    <n v="288"/>
    <s v="CASE"/>
    <n v="2887885.44"/>
    <n v="0"/>
    <n v="919791.36"/>
    <n v="31.8"/>
    <s v="M01 Jan 2022"/>
    <s v="Blantyre"/>
    <s v="SR"/>
    <s v="Non Chains"/>
    <s v="Other Drinking"/>
    <s v="Route Distributor"/>
    <s v="7.5%"/>
    <x v="5"/>
    <s v="Squash"/>
    <s v="Squash"/>
    <n v="0.12"/>
    <n v="2.1134202183867559"/>
    <n v="34.56"/>
    <n v="608.66502289538573"/>
  </r>
  <r>
    <x v="3"/>
    <x v="3"/>
    <s v="10SQO2LTP"/>
    <s v="Squash Orange 2000ml"/>
    <n v="288"/>
    <s v="CASE"/>
    <n v="2887885.44"/>
    <n v="0"/>
    <n v="912104.64"/>
    <n v="31.6"/>
    <s v="M01 Jan 2022"/>
    <s v="Blantyre"/>
    <s v="SR"/>
    <s v="Non Chains"/>
    <s v="Other Drinking"/>
    <s v="Route Distributor"/>
    <s v="7.5%"/>
    <x v="5"/>
    <s v="Squash"/>
    <s v="Squash"/>
    <n v="0.12"/>
    <n v="2.1134202183867559"/>
    <n v="34.56"/>
    <n v="608.66502289538573"/>
  </r>
  <r>
    <x v="4"/>
    <x v="4"/>
    <s v="10BOC330B"/>
    <s v="Booster Cider 330ml"/>
    <n v="287"/>
    <s v="CASE"/>
    <n v="2217166.84"/>
    <n v="0"/>
    <n v="622471.43000000005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18.942"/>
    <n v="333.60338147234944"/>
  </r>
  <r>
    <x v="4"/>
    <x v="4"/>
    <s v="10CAB330B"/>
    <s v="Castel Beer 330ml"/>
    <n v="2946"/>
    <s v="CASE"/>
    <n v="18965670.420000002"/>
    <n v="0"/>
    <n v="6234914.4000000004"/>
    <n v="32.9"/>
    <s v="M01 Jan 2022"/>
    <s v="Blantyre"/>
    <s v="SR"/>
    <s v="Non Chains"/>
    <s v="Other Third Parties"/>
    <s v="Route Distributor"/>
    <s v="7.5%"/>
    <x v="0"/>
    <s v="Beer"/>
    <s v="Castel Beer"/>
    <n v="6.6000000000000003E-2"/>
    <n v="1.1623811201127159"/>
    <n v="194.43600000000001"/>
    <n v="3424.3747798520608"/>
  </r>
  <r>
    <x v="4"/>
    <x v="4"/>
    <s v="10CBG330B"/>
    <s v="Carlsberg Green 330ml"/>
    <n v="1508"/>
    <s v="CASE"/>
    <n v="11649782.560000001"/>
    <n v="0"/>
    <n v="4366956.88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99.528000000000006"/>
    <n v="1752.8707291299756"/>
  </r>
  <r>
    <x v="4"/>
    <x v="4"/>
    <s v="10CBG640B"/>
    <s v="Carlsberg Green 640ml"/>
    <n v="397"/>
    <s v="CASE"/>
    <n v="3066952.04"/>
    <n v="0"/>
    <n v="1134558.51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30.489599999999996"/>
    <n v="536.97780908770687"/>
  </r>
  <r>
    <x v="4"/>
    <x v="4"/>
    <s v="10CBS333B"/>
    <s v="Carlsberg Special Brew 330ml"/>
    <n v="2371"/>
    <s v="CASE"/>
    <n v="18316733.719999999"/>
    <n v="0"/>
    <n v="6866084.0599999996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156.48600000000002"/>
    <n v="2756.0056357872495"/>
  </r>
  <r>
    <x v="4"/>
    <x v="4"/>
    <s v="10CBS640B"/>
    <s v="Carlsberg Special Brew 640ml"/>
    <n v="597"/>
    <s v="CASE"/>
    <n v="4612016.04"/>
    <n v="0"/>
    <n v="1706124.51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45.849599999999995"/>
    <n v="807.49559704121168"/>
  </r>
  <r>
    <x v="4"/>
    <x v="4"/>
    <s v="10CCB330B"/>
    <s v="Carlsberg Chill 330ml"/>
    <n v="429"/>
    <s v="CASE"/>
    <n v="4418884.47"/>
    <n v="0"/>
    <n v="2449928.91"/>
    <n v="55.4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28.314"/>
    <n v="498.66150052835513"/>
  </r>
  <r>
    <x v="4"/>
    <x v="4"/>
    <s v="10CKR300B"/>
    <s v="Coca Cola 300ml RGB"/>
    <n v="3880"/>
    <s v="CASE"/>
    <n v="15357156.4"/>
    <n v="0"/>
    <n v="6453720.3899999997"/>
    <n v="42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232.79999999999998"/>
    <n v="4100.0352236703066"/>
  </r>
  <r>
    <x v="4"/>
    <x v="4"/>
    <s v="10DPL330B"/>
    <s v="Doppel Munich 330ml"/>
    <n v="71"/>
    <s v="CASE"/>
    <n v="548497.72"/>
    <n v="0"/>
    <n v="188851.48"/>
    <n v="34.4"/>
    <s v="M01 Jan 2022"/>
    <s v="Blantyre"/>
    <s v="SR"/>
    <s v="Non Chains"/>
    <s v="Other Third Parties"/>
    <s v="Route Distributor"/>
    <s v="7.5%"/>
    <x v="0"/>
    <s v="Beer"/>
    <s v="Doppel"/>
    <n v="6.6000000000000003E-2"/>
    <n v="1.1623811201127159"/>
    <n v="4.6859999999999999"/>
    <n v="82.529059528002833"/>
  </r>
  <r>
    <x v="4"/>
    <x v="4"/>
    <s v="10FTA300B"/>
    <s v="Fanta Pineapple 300ml RGB"/>
    <n v="215"/>
    <s v="CASE"/>
    <n v="850976.45"/>
    <n v="0"/>
    <n v="346489.69"/>
    <n v="40.700000000000003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12.9"/>
    <n v="227.19267347657626"/>
  </r>
  <r>
    <x v="4"/>
    <x v="4"/>
    <s v="10FTO300B"/>
    <s v="Fanta Orange 300ml RGB"/>
    <n v="1579"/>
    <s v="CASE"/>
    <n v="6249729.3700000001"/>
    <n v="0"/>
    <n v="2517810.2400000002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94.74"/>
    <n v="1668.5452624163438"/>
  </r>
  <r>
    <x v="4"/>
    <x v="4"/>
    <s v="10FTO300P"/>
    <s v="Fanta Orange 300ml PET 12PK"/>
    <n v="284"/>
    <s v="CASE"/>
    <n v="801703.6"/>
    <n v="0"/>
    <n v="394368.08"/>
    <n v="49.2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10.224000000000002"/>
    <n v="180.06340260655165"/>
  </r>
  <r>
    <x v="4"/>
    <x v="4"/>
    <s v="10FTP300B"/>
    <s v="Fanta Passion 300ml RGB"/>
    <n v="574"/>
    <s v="CASE"/>
    <n v="2271909.2200000002"/>
    <n v="0"/>
    <n v="915277.44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34.44"/>
    <n v="606.55160267699898"/>
  </r>
  <r>
    <x v="4"/>
    <x v="4"/>
    <s v="10KCK330B"/>
    <s v="KucheKuche 330ml"/>
    <n v="1076"/>
    <s v="CASE"/>
    <n v="6927040.5199999996"/>
    <n v="0"/>
    <n v="2976033.08"/>
    <n v="43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71.016000000000005"/>
    <n v="1250.7220852412822"/>
  </r>
  <r>
    <x v="4"/>
    <x v="4"/>
    <s v="10MGC750B"/>
    <s v="Malawi Gin 750ml Christmas Edition"/>
    <n v="119"/>
    <s v="CASE"/>
    <n v="4859914.78"/>
    <n v="0"/>
    <n v="858398.17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10.709999999999999"/>
    <n v="188.62275449101799"/>
  </r>
  <r>
    <x v="4"/>
    <x v="4"/>
    <s v="10MVC750B"/>
    <s v="Malawi Vodka 750ml Christmas Edition"/>
    <n v="10"/>
    <s v="CASE"/>
    <n v="408396.2"/>
    <n v="0"/>
    <n v="72134.3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0.89999999999999991"/>
    <n v="15.85065163790067"/>
  </r>
  <r>
    <x v="4"/>
    <x v="4"/>
    <s v="10PMC750B"/>
    <s v="Premier Brandy 750ml Christmas Edition"/>
    <n v="10"/>
    <s v="CASE"/>
    <n v="594030.9"/>
    <n v="0"/>
    <n v="82153.899999999994"/>
    <n v="13.8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0.89999999999999991"/>
    <n v="15.85065163790067"/>
  </r>
  <r>
    <x v="4"/>
    <x v="4"/>
    <s v="10SBP300B"/>
    <s v="Sobo Cocopina 300ml RGB"/>
    <n v="790"/>
    <s v="CASE"/>
    <n v="2605704.4"/>
    <n v="0"/>
    <n v="1220684.3"/>
    <n v="46.8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47.4"/>
    <n v="834.80098626276856"/>
  </r>
  <r>
    <x v="4"/>
    <x v="4"/>
    <s v="10SBR300B"/>
    <s v="Sobo Cherryplum 300ml RGB"/>
    <n v="791"/>
    <s v="CASE"/>
    <n v="2609002.7599999998"/>
    <n v="0"/>
    <n v="1211424.4099999999"/>
    <n v="46.4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47.46"/>
    <n v="835.85769637196199"/>
  </r>
  <r>
    <x v="4"/>
    <x v="4"/>
    <s v="10SGA330B"/>
    <s v="Sobo Ginger 330ml RGB"/>
    <n v="287"/>
    <s v="CASE"/>
    <n v="1135954.6100000001"/>
    <n v="0"/>
    <n v="559497.89"/>
    <n v="49.3"/>
    <s v="M01 Jan 2022"/>
    <s v="Blantyre"/>
    <s v="SR"/>
    <s v="Non Chains"/>
    <s v="Other Third Parties"/>
    <s v="Route Distributor"/>
    <s v="7.5%"/>
    <x v="1"/>
    <s v="Sobo"/>
    <s v="Sobo RGB"/>
    <n v="6.6000000000000003E-2"/>
    <n v="1.1623811201127159"/>
    <n v="18.942"/>
    <n v="333.60338147234944"/>
  </r>
  <r>
    <x v="4"/>
    <x v="4"/>
    <s v="10SLE330B"/>
    <s v="Shandie Lemon 330ml"/>
    <n v="71"/>
    <s v="CASE"/>
    <n v="457081.67"/>
    <n v="0"/>
    <n v="170373.73"/>
    <n v="37.299999999999997"/>
    <s v="M01 Jan 2022"/>
    <s v="Blantyre"/>
    <s v="SR"/>
    <s v="Non Chains"/>
    <s v="Other Third Parties"/>
    <s v="Route Distributor"/>
    <s v="7.5%"/>
    <x v="0"/>
    <s v="Beer"/>
    <s v="Shandie Lemon"/>
    <n v="6.6000000000000003E-2"/>
    <n v="1.1623811201127159"/>
    <n v="4.6859999999999999"/>
    <n v="82.529059528002833"/>
  </r>
  <r>
    <x v="4"/>
    <x v="4"/>
    <s v="10SPR300B"/>
    <s v="Sprite 300ml RGB"/>
    <n v="143"/>
    <s v="CASE"/>
    <n v="565998.29"/>
    <n v="0"/>
    <n v="247008.19"/>
    <n v="43.6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8.58"/>
    <n v="151.10954561465306"/>
  </r>
  <r>
    <x v="4"/>
    <x v="4"/>
    <s v="10SQA2LTP"/>
    <s v="Squash Pineapple 2000ml"/>
    <n v="144"/>
    <s v="CASE"/>
    <n v="1443942.72"/>
    <n v="0"/>
    <n v="459895.68"/>
    <n v="31.8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17.28"/>
    <n v="304.33251144769287"/>
  </r>
  <r>
    <x v="4"/>
    <x v="4"/>
    <s v="10SQO2LTP"/>
    <s v="Squash Orange 2000ml"/>
    <n v="144"/>
    <s v="CASE"/>
    <n v="1443942.72"/>
    <n v="0"/>
    <n v="456052.31"/>
    <n v="31.6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17.28"/>
    <n v="304.33251144769287"/>
  </r>
  <r>
    <x v="5"/>
    <x v="5"/>
    <s v="10CAB330B"/>
    <s v="Castel Beer 330ml"/>
    <n v="144"/>
    <s v="CASE"/>
    <n v="944530.56"/>
    <n v="0"/>
    <n v="322253.28000000003"/>
    <n v="34.1"/>
    <s v="M01 Jan 2022"/>
    <s v="Blantyre"/>
    <s v="SR"/>
    <s v="Shoprite Group"/>
    <s v="Standard Supermarket"/>
    <s v="KA"/>
    <s v="4%"/>
    <x v="0"/>
    <s v="Beer"/>
    <s v="Castel Beer"/>
    <n v="6.6000000000000003E-2"/>
    <n v="1.1623811201127159"/>
    <n v="9.5040000000000013"/>
    <n v="167.38288129623109"/>
  </r>
  <r>
    <x v="5"/>
    <x v="5"/>
    <s v="10CBG330B"/>
    <s v="Carlsberg Green 330ml"/>
    <n v="-72"/>
    <s v="CASE"/>
    <n v="-566717.76"/>
    <n v="0"/>
    <n v="-218996.64"/>
    <n v="38.6"/>
    <s v="M01 Jan 2022"/>
    <s v="Blantyre"/>
    <s v="SR"/>
    <s v="Shoprite Group"/>
    <s v="Standard Supermarket"/>
    <s v="KA"/>
    <s v="4%"/>
    <x v="0"/>
    <s v="Beer"/>
    <s v="Carlsberg Beer"/>
    <n v="6.6000000000000003E-2"/>
    <n v="1.1623811201127159"/>
    <n v="-4.7520000000000007"/>
    <n v="-83.691440648115545"/>
  </r>
  <r>
    <x v="5"/>
    <x v="5"/>
    <s v="10CBS333B"/>
    <s v="Carlsberg Special Brew 330ml"/>
    <n v="72"/>
    <s v="CASE"/>
    <n v="566717.76"/>
    <n v="0"/>
    <n v="218996.64"/>
    <n v="38.6"/>
    <s v="M01 Jan 2022"/>
    <s v="Blantyre"/>
    <s v="SR"/>
    <s v="Shoprite Group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5"/>
    <x v="5"/>
    <s v="10CCB330B"/>
    <s v="Carlsberg Chill 330ml"/>
    <n v="144"/>
    <s v="CASE"/>
    <n v="1511246.88"/>
    <n v="0"/>
    <n v="850338.72"/>
    <n v="56.3"/>
    <s v="M01 Jan 2022"/>
    <s v="Blantyre"/>
    <s v="SR"/>
    <s v="Shoprite Group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5"/>
    <x v="5"/>
    <s v="10CKR300B"/>
    <s v="Coca Cola 300ml RGB"/>
    <n v="-144"/>
    <s v="CASE"/>
    <n v="-580710.24"/>
    <n v="0"/>
    <n v="-250273.44"/>
    <n v="43.1"/>
    <s v="M01 Jan 2022"/>
    <s v="Blantyre"/>
    <s v="SR"/>
    <s v="Shoprite Group"/>
    <s v="Standard Supermarket"/>
    <s v="KA"/>
    <s v="4%"/>
    <x v="1"/>
    <s v="Coke"/>
    <s v="Coke RGB"/>
    <n v="0.06"/>
    <n v="1.0567101091933779"/>
    <n v="-8.64"/>
    <n v="-152.16625572384643"/>
  </r>
  <r>
    <x v="5"/>
    <x v="5"/>
    <s v="10CKR300P"/>
    <s v="Coca Cola 300ml PET 12PK"/>
    <n v="2591"/>
    <s v="CASE"/>
    <n v="7454799.29"/>
    <n v="0"/>
    <n v="3829860.74"/>
    <n v="51.4"/>
    <s v="M01 Jan 2022"/>
    <s v="Blantyre"/>
    <s v="SR"/>
    <s v="Shoprite Group"/>
    <s v="Standard Supermarket"/>
    <s v="KA"/>
    <s v="4%"/>
    <x v="1"/>
    <s v="Coke"/>
    <s v="Coke PET"/>
    <n v="3.6000000000000004E-2"/>
    <n v="0.63402606551602692"/>
    <n v="93.27600000000001"/>
    <n v="1642.7615357520258"/>
  </r>
  <r>
    <x v="5"/>
    <x v="5"/>
    <s v="10FTA300B"/>
    <s v="Fanta Pineapple 300ml RGB"/>
    <n v="0"/>
    <s v="CASE"/>
    <n v="0"/>
    <n v="0"/>
    <n v="0"/>
    <n v="0"/>
    <s v="M01 Jan 2022"/>
    <s v="Blantyre"/>
    <s v="SR"/>
    <s v="Shoprite Group"/>
    <s v="Standard Supermarket"/>
    <s v="KA"/>
    <s v="4%"/>
    <x v="1"/>
    <s v="Coke"/>
    <s v="Coke RGB"/>
    <n v="0.06"/>
    <n v="1.0567101091933779"/>
    <n v="0"/>
    <n v="0"/>
  </r>
  <r>
    <x v="5"/>
    <x v="5"/>
    <s v="10FTO300B"/>
    <s v="Fanta Orange 300ml RGB"/>
    <n v="-72"/>
    <s v="CASE"/>
    <n v="-290355.12"/>
    <n v="0"/>
    <n v="-120185.28"/>
    <n v="41.4"/>
    <s v="M01 Jan 2022"/>
    <s v="Blantyre"/>
    <s v="SR"/>
    <s v="Shoprite Group"/>
    <s v="Standard Supermarket"/>
    <s v="KA"/>
    <s v="4%"/>
    <x v="1"/>
    <s v="Coke"/>
    <s v="Coke RGB"/>
    <n v="0.06"/>
    <n v="1.0567101091933779"/>
    <n v="-4.32"/>
    <n v="-76.083127861923217"/>
  </r>
  <r>
    <x v="5"/>
    <x v="5"/>
    <s v="10FTO300P"/>
    <s v="Fanta Orange 300ml PET 12PK"/>
    <n v="-289"/>
    <s v="CASE"/>
    <n v="-831507.91"/>
    <n v="0"/>
    <n v="-417000.99"/>
    <n v="50.1"/>
    <s v="M01 Jan 2022"/>
    <s v="Blantyre"/>
    <s v="SR"/>
    <s v="Shoprite Group"/>
    <s v="Standard Supermarket"/>
    <s v="KA"/>
    <s v="4%"/>
    <x v="1"/>
    <s v="Coke"/>
    <s v="Coke PET"/>
    <n v="3.6000000000000004E-2"/>
    <n v="0.63402606551602692"/>
    <n v="-10.404000000000002"/>
    <n v="-183.23353293413177"/>
  </r>
  <r>
    <x v="5"/>
    <x v="5"/>
    <s v="10KCK330B"/>
    <s v="KucheKuche 330ml"/>
    <n v="-72"/>
    <s v="CASE"/>
    <n v="-472265.28"/>
    <n v="0"/>
    <n v="-207885.6"/>
    <n v="44"/>
    <s v="M01 Jan 2022"/>
    <s v="Blantyre"/>
    <s v="SR"/>
    <s v="Shoprite Group"/>
    <s v="Standard Supermarket"/>
    <s v="KA"/>
    <s v="4%"/>
    <x v="0"/>
    <s v="Beer"/>
    <s v="Carlsberg Beer"/>
    <n v="6.6000000000000003E-2"/>
    <n v="1.1623811201127159"/>
    <n v="-4.7520000000000007"/>
    <n v="-83.691440648115545"/>
  </r>
  <r>
    <x v="5"/>
    <x v="5"/>
    <s v="10MGC750B"/>
    <s v="Malawi Gin 750ml Christmas Edition"/>
    <n v="120"/>
    <s v="CASE"/>
    <n v="4993221.5999999996"/>
    <n v="0"/>
    <n v="958078.8"/>
    <n v="19.2"/>
    <s v="M01 Jan 2022"/>
    <s v="Blantyre"/>
    <s v="SR"/>
    <s v="Shoprite Group"/>
    <s v="Standard Supermarket"/>
    <s v="KA"/>
    <s v="4%"/>
    <x v="4"/>
    <s v="MDL"/>
    <s v="Spirits"/>
    <n v="0.09"/>
    <n v="1.585065163790067"/>
    <n v="10.799999999999999"/>
    <n v="190.20781965480805"/>
  </r>
  <r>
    <x v="5"/>
    <x v="5"/>
    <s v="10SBP300B"/>
    <s v="Sobo Cocopina 300ml RGB"/>
    <n v="72"/>
    <s v="CASE"/>
    <n v="241962.48"/>
    <n v="0"/>
    <n v="115732.8"/>
    <n v="47.8"/>
    <s v="M01 Jan 2022"/>
    <s v="Blantyre"/>
    <s v="SR"/>
    <s v="Shoprite Group"/>
    <s v="Standard Supermarket"/>
    <s v="KA"/>
    <s v="4%"/>
    <x v="1"/>
    <s v="Sobo"/>
    <s v="Sobo RGB"/>
    <n v="0.06"/>
    <n v="1.0567101091933779"/>
    <n v="4.32"/>
    <n v="76.083127861923217"/>
  </r>
  <r>
    <x v="5"/>
    <x v="5"/>
    <s v="10SPR300B"/>
    <s v="Sprite 300ml RGB"/>
    <n v="-72"/>
    <s v="CASE"/>
    <n v="-290355.12"/>
    <n v="0"/>
    <n v="-129744.72"/>
    <n v="44.7"/>
    <s v="M01 Jan 2022"/>
    <s v="Blantyre"/>
    <s v="SR"/>
    <s v="Shoprite Group"/>
    <s v="Standard Supermarket"/>
    <s v="KA"/>
    <s v="4%"/>
    <x v="1"/>
    <s v="Coke"/>
    <s v="Coke RGB"/>
    <n v="0.06"/>
    <n v="1.0567101091933779"/>
    <n v="-4.32"/>
    <n v="-76.083127861923217"/>
  </r>
  <r>
    <x v="5"/>
    <x v="5"/>
    <s v="10SQA2LTP"/>
    <s v="Squash Pineapple 2000ml"/>
    <n v="1152"/>
    <s v="CASE"/>
    <n v="11551541.76"/>
    <n v="0"/>
    <n v="3679165.44"/>
    <n v="31.8"/>
    <s v="M01 Jan 2022"/>
    <s v="Blantyre"/>
    <s v="SR"/>
    <s v="Shoprite Group"/>
    <s v="Standard Supermarket"/>
    <s v="KA"/>
    <s v="4%"/>
    <x v="5"/>
    <s v="Squash"/>
    <s v="Squash"/>
    <n v="0.12"/>
    <n v="2.1134202183867559"/>
    <n v="138.24"/>
    <n v="2434.6600915815429"/>
  </r>
  <r>
    <x v="5"/>
    <x v="5"/>
    <s v="10SQO2LTP"/>
    <s v="Squash Orange 2000ml"/>
    <n v="648"/>
    <s v="CASE"/>
    <n v="6497742.2400000002"/>
    <n v="0"/>
    <n v="2052235.44"/>
    <n v="31.6"/>
    <s v="M01 Jan 2022"/>
    <s v="Blantyre"/>
    <s v="SR"/>
    <s v="Shoprite Group"/>
    <s v="Standard Supermarket"/>
    <s v="KA"/>
    <s v="4%"/>
    <x v="5"/>
    <s v="Squash"/>
    <s v="Squash"/>
    <n v="0.12"/>
    <n v="2.1134202183867559"/>
    <n v="77.759999999999991"/>
    <n v="1369.4963015146177"/>
  </r>
  <r>
    <x v="6"/>
    <x v="6"/>
    <s v="10CKR300P"/>
    <s v="Coca Cola 300ml PET 12PK"/>
    <n v="5040"/>
    <s v="CASE"/>
    <n v="14501037.6"/>
    <n v="0"/>
    <n v="7449825.5999999996"/>
    <n v="51.4"/>
    <s v="M01 Jan 2022"/>
    <s v="Blantyre"/>
    <s v="SR"/>
    <s v="Sana Stores"/>
    <s v="Standard Supermarket"/>
    <s v="KA"/>
    <s v="4%"/>
    <x v="1"/>
    <s v="Coke"/>
    <s v="Coke PET"/>
    <n v="3.6000000000000004E-2"/>
    <n v="0.63402606551602692"/>
    <n v="181.44000000000003"/>
    <n v="3195.4913702007757"/>
  </r>
  <r>
    <x v="6"/>
    <x v="6"/>
    <s v="10FTO300P"/>
    <s v="Fanta Orange 300ml PET 12PK"/>
    <n v="432"/>
    <s v="CASE"/>
    <n v="1242946.08"/>
    <n v="0"/>
    <n v="623337.12"/>
    <n v="50.1"/>
    <s v="M01 Jan 2022"/>
    <s v="Blantyre"/>
    <s v="SR"/>
    <s v="Sana Stores"/>
    <s v="Standard Supermarket"/>
    <s v="KA"/>
    <s v="4%"/>
    <x v="1"/>
    <s v="Coke"/>
    <s v="Coke PET"/>
    <n v="3.6000000000000004E-2"/>
    <n v="0.63402606551602692"/>
    <n v="15.552000000000001"/>
    <n v="273.89926030292361"/>
  </r>
  <r>
    <x v="6"/>
    <x v="6"/>
    <s v="10SQA2LTP"/>
    <s v="Squash Pineapple 2000ml"/>
    <n v="288"/>
    <s v="CASE"/>
    <n v="2887885.44"/>
    <n v="0"/>
    <n v="919791.36"/>
    <n v="31.8"/>
    <s v="M01 Jan 2022"/>
    <s v="Blantyre"/>
    <s v="SR"/>
    <s v="Sana Stores"/>
    <s v="Standard Supermarket"/>
    <s v="KA"/>
    <s v="4%"/>
    <x v="5"/>
    <s v="Squash"/>
    <s v="Squash"/>
    <n v="0.12"/>
    <n v="2.1134202183867559"/>
    <n v="34.56"/>
    <n v="608.66502289538573"/>
  </r>
  <r>
    <x v="6"/>
    <x v="6"/>
    <s v="10SQO2LTP"/>
    <s v="Squash Orange 2000ml"/>
    <n v="2012"/>
    <s v="CASE"/>
    <n v="20175088.559999999"/>
    <n v="0"/>
    <n v="6372064.3600000003"/>
    <n v="31.6"/>
    <s v="M01 Jan 2022"/>
    <s v="Blantyre"/>
    <s v="SR"/>
    <s v="Sana Stores"/>
    <s v="Standard Supermarket"/>
    <s v="KA"/>
    <s v="4%"/>
    <x v="5"/>
    <s v="Squash"/>
    <s v="Squash"/>
    <n v="0.12"/>
    <n v="2.1134202183867559"/>
    <n v="241.44"/>
    <n v="4252.2014793941526"/>
  </r>
  <r>
    <x v="7"/>
    <x v="7"/>
    <s v="10CAB330B"/>
    <s v="Castel Beer 330ml"/>
    <n v="216"/>
    <s v="CASE"/>
    <n v="1416795.84"/>
    <n v="0"/>
    <n v="483379.92"/>
    <n v="34.1"/>
    <s v="M01 Jan 2022"/>
    <s v="Blantyre"/>
    <s v="SR"/>
    <s v="Peoples Group"/>
    <s v="Standard Supermarket"/>
    <s v="KA"/>
    <s v="4%"/>
    <x v="0"/>
    <s v="Beer"/>
    <s v="Castel Beer"/>
    <n v="6.6000000000000003E-2"/>
    <n v="1.1623811201127159"/>
    <n v="14.256"/>
    <n v="251.07432194434662"/>
  </r>
  <r>
    <x v="7"/>
    <x v="7"/>
    <s v="10CBG330B"/>
    <s v="Carlsberg Green 330ml"/>
    <n v="144"/>
    <s v="CASE"/>
    <n v="1133435.52"/>
    <n v="0"/>
    <n v="437993.28"/>
    <n v="38.6"/>
    <s v="M01 Jan 2022"/>
    <s v="Blantyre"/>
    <s v="SR"/>
    <s v="Peoples Group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7"/>
    <x v="7"/>
    <s v="10CBS333B"/>
    <s v="Carlsberg Special Brew 330ml"/>
    <n v="144"/>
    <s v="CASE"/>
    <n v="1133435.52"/>
    <n v="0"/>
    <n v="437993.28"/>
    <n v="38.6"/>
    <s v="M01 Jan 2022"/>
    <s v="Blantyre"/>
    <s v="SR"/>
    <s v="Peoples Group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7"/>
    <x v="7"/>
    <s v="10CCB330B"/>
    <s v="Carlsberg Chill 330ml"/>
    <n v="-2"/>
    <s v="CASE"/>
    <n v="-20989.54"/>
    <n v="0"/>
    <n v="-11810.26"/>
    <n v="56.3"/>
    <s v="M01 Jan 2022"/>
    <s v="Blantyre"/>
    <s v="SR"/>
    <s v="Peoples Group"/>
    <s v="Standard Supermarket"/>
    <s v="KA"/>
    <s v="4%"/>
    <x v="0"/>
    <s v="Beer"/>
    <s v="Carlsberg Beer"/>
    <n v="6.6000000000000003E-2"/>
    <n v="1.1623811201127159"/>
    <n v="-0.13200000000000001"/>
    <n v="-2.3247622402254318"/>
  </r>
  <r>
    <x v="7"/>
    <x v="7"/>
    <s v="10CKR300B"/>
    <s v="Coca Cola 300ml RGB"/>
    <n v="144"/>
    <s v="CASE"/>
    <n v="580710.24"/>
    <n v="0"/>
    <n v="250273.44"/>
    <n v="43.1"/>
    <s v="M01 Jan 2022"/>
    <s v="Blantyre"/>
    <s v="SR"/>
    <s v="Peoples Group"/>
    <s v="Standard Supermarket"/>
    <s v="KA"/>
    <s v="4%"/>
    <x v="1"/>
    <s v="Coke"/>
    <s v="Coke RGB"/>
    <n v="0.06"/>
    <n v="1.0567101091933779"/>
    <n v="8.64"/>
    <n v="152.16625572384643"/>
  </r>
  <r>
    <x v="7"/>
    <x v="7"/>
    <s v="10FTA300B"/>
    <s v="Fanta Pineapple 300ml RGB"/>
    <n v="142"/>
    <s v="CASE"/>
    <n v="572644.81999999995"/>
    <n v="0"/>
    <n v="239448.92"/>
    <n v="41.8"/>
    <s v="M01 Jan 2022"/>
    <s v="Blantyre"/>
    <s v="SR"/>
    <s v="Peoples Group"/>
    <s v="Standard Supermarket"/>
    <s v="KA"/>
    <s v="4%"/>
    <x v="1"/>
    <s v="Coke"/>
    <s v="Coke RGB"/>
    <n v="0.06"/>
    <n v="1.0567101091933779"/>
    <n v="8.52"/>
    <n v="150.05283550545965"/>
  </r>
  <r>
    <x v="7"/>
    <x v="7"/>
    <s v="10FTO300B"/>
    <s v="Fanta Orange 300ml RGB"/>
    <n v="214"/>
    <s v="CASE"/>
    <n v="862999.94"/>
    <n v="0"/>
    <n v="357217.36"/>
    <n v="41.4"/>
    <s v="M01 Jan 2022"/>
    <s v="Blantyre"/>
    <s v="SR"/>
    <s v="Peoples Group"/>
    <s v="Standard Supermarket"/>
    <s v="KA"/>
    <s v="4%"/>
    <x v="1"/>
    <s v="Coke"/>
    <s v="Coke RGB"/>
    <n v="0.06"/>
    <n v="1.0567101091933779"/>
    <n v="12.84"/>
    <n v="226.13596336738289"/>
  </r>
  <r>
    <x v="7"/>
    <x v="7"/>
    <s v="10FTO300P"/>
    <s v="Fanta Orange 300ml PET 12PK"/>
    <n v="1440"/>
    <s v="CASE"/>
    <n v="4143153.6"/>
    <n v="0"/>
    <n v="2077790.4"/>
    <n v="50.1"/>
    <s v="M01 Jan 2022"/>
    <s v="Blantyre"/>
    <s v="SR"/>
    <s v="Peoples Group"/>
    <s v="Standard Supermarket"/>
    <s v="KA"/>
    <s v="4%"/>
    <x v="1"/>
    <s v="Coke"/>
    <s v="Coke PET"/>
    <n v="3.6000000000000004E-2"/>
    <n v="0.63402606551602692"/>
    <n v="51.84"/>
    <n v="912.99753434307877"/>
  </r>
  <r>
    <x v="7"/>
    <x v="7"/>
    <s v="10KCK330B"/>
    <s v="KucheKuche 330ml"/>
    <n v="216"/>
    <s v="CASE"/>
    <n v="1416795.84"/>
    <n v="0"/>
    <n v="623656.80000000005"/>
    <n v="44"/>
    <s v="M01 Jan 2022"/>
    <s v="Blantyre"/>
    <s v="SR"/>
    <s v="Peoples Group"/>
    <s v="Standard Supermarket"/>
    <s v="KA"/>
    <s v="4%"/>
    <x v="0"/>
    <s v="Beer"/>
    <s v="Carlsberg Beer"/>
    <n v="6.6000000000000003E-2"/>
    <n v="1.1623811201127159"/>
    <n v="14.256"/>
    <n v="251.07432194434662"/>
  </r>
  <r>
    <x v="7"/>
    <x v="7"/>
    <s v="10MGC750B"/>
    <s v="Malawi Gin 750ml Christmas Edition"/>
    <n v="120"/>
    <s v="CASE"/>
    <n v="4993221.5999999996"/>
    <n v="0"/>
    <n v="958092.1"/>
    <n v="19.2"/>
    <s v="M01 Jan 2022"/>
    <s v="Blantyre"/>
    <s v="SR"/>
    <s v="Peoples Group"/>
    <s v="Standard Supermarket"/>
    <s v="KA"/>
    <s v="4%"/>
    <x v="4"/>
    <s v="MDL"/>
    <s v="Spirits"/>
    <n v="0.09"/>
    <n v="1.585065163790067"/>
    <n v="10.799999999999999"/>
    <n v="190.20781965480805"/>
  </r>
  <r>
    <x v="7"/>
    <x v="7"/>
    <s v="10SBP300B"/>
    <s v="Sobo Cocopina 300ml RGB"/>
    <n v="70"/>
    <s v="CASE"/>
    <n v="235241.3"/>
    <n v="0"/>
    <n v="112518"/>
    <n v="47.8"/>
    <s v="M01 Jan 2022"/>
    <s v="Blantyre"/>
    <s v="SR"/>
    <s v="Peoples Group"/>
    <s v="Standard Supermarket"/>
    <s v="KA"/>
    <s v="4%"/>
    <x v="1"/>
    <s v="Sobo"/>
    <s v="Sobo RGB"/>
    <n v="0.06"/>
    <n v="1.0567101091933779"/>
    <n v="4.2"/>
    <n v="73.969707643536452"/>
  </r>
  <r>
    <x v="7"/>
    <x v="7"/>
    <s v="10SPR300B"/>
    <s v="Sprite 300ml RGB"/>
    <n v="72"/>
    <s v="CASE"/>
    <n v="290355.12"/>
    <n v="0"/>
    <n v="129744.72"/>
    <n v="44.7"/>
    <s v="M01 Jan 2022"/>
    <s v="Blantyre"/>
    <s v="SR"/>
    <s v="Peoples Group"/>
    <s v="Standard Supermarket"/>
    <s v="KA"/>
    <s v="4%"/>
    <x v="1"/>
    <s v="Coke"/>
    <s v="Coke RGB"/>
    <n v="0.06"/>
    <n v="1.0567101091933779"/>
    <n v="4.32"/>
    <n v="76.083127861923217"/>
  </r>
  <r>
    <x v="7"/>
    <x v="7"/>
    <s v="10SPR300P"/>
    <s v="Sprite 300ml PET 12PK"/>
    <n v="288"/>
    <s v="CASE"/>
    <n v="828630.72"/>
    <n v="0"/>
    <n v="411796.8"/>
    <n v="49.7"/>
    <s v="M01 Jan 2022"/>
    <s v="Blantyre"/>
    <s v="SR"/>
    <s v="Peoples Group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7"/>
    <x v="7"/>
    <s v="10SQA2LTP"/>
    <s v="Squash Pineapple 2000ml"/>
    <n v="141"/>
    <s v="CASE"/>
    <n v="1413860.58"/>
    <n v="0"/>
    <n v="450314.52"/>
    <n v="31.8"/>
    <s v="M01 Jan 2022"/>
    <s v="Blantyre"/>
    <s v="SR"/>
    <s v="Peoples Group"/>
    <s v="Standard Supermarket"/>
    <s v="KA"/>
    <s v="4%"/>
    <x v="5"/>
    <s v="Squash"/>
    <s v="Squash"/>
    <n v="0.12"/>
    <n v="2.1134202183867559"/>
    <n v="16.919999999999998"/>
    <n v="297.99225079253256"/>
  </r>
  <r>
    <x v="7"/>
    <x v="7"/>
    <s v="10SQO2LTP"/>
    <s v="Squash Orange 2000ml"/>
    <n v="432"/>
    <s v="CASE"/>
    <n v="4331828.16"/>
    <n v="0"/>
    <n v="1368156.95"/>
    <n v="31.6"/>
    <s v="M01 Jan 2022"/>
    <s v="Blantyre"/>
    <s v="SR"/>
    <s v="Peoples Group"/>
    <s v="Standard Supermarket"/>
    <s v="KA"/>
    <s v="4%"/>
    <x v="5"/>
    <s v="Squash"/>
    <s v="Squash"/>
    <n v="0.12"/>
    <n v="2.1134202183867559"/>
    <n v="51.839999999999996"/>
    <n v="912.99753434307854"/>
  </r>
  <r>
    <x v="8"/>
    <x v="8"/>
    <s v="10CKR300P"/>
    <s v="Coca Cola 300ml PET 12PK"/>
    <n v="576"/>
    <s v="CASE"/>
    <n v="1657261.44"/>
    <n v="0"/>
    <n v="851408.64"/>
    <n v="51.4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20.736000000000004"/>
    <n v="365.1990137372315"/>
  </r>
  <r>
    <x v="8"/>
    <x v="8"/>
    <s v="10FTO300P"/>
    <s v="Fanta Orange 300ml PET 12PK"/>
    <n v="720"/>
    <s v="CASE"/>
    <n v="2071576.8"/>
    <n v="0"/>
    <n v="1038895.2"/>
    <n v="50.1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25.92"/>
    <n v="456.49876717153938"/>
  </r>
  <r>
    <x v="8"/>
    <x v="8"/>
    <s v="10FTP300B"/>
    <s v="Fanta Passion 300ml RGB"/>
    <n v="216"/>
    <s v="CASE"/>
    <n v="871065.36"/>
    <n v="0"/>
    <n v="360555.84"/>
    <n v="41.4"/>
    <s v="M01 Jan 2022"/>
    <s v="Blantyre"/>
    <s v="SR"/>
    <s v="Chipiku Stores"/>
    <s v="Standard Supermarket"/>
    <s v="KA"/>
    <s v="4%"/>
    <x v="1"/>
    <s v="Coke"/>
    <s v="Coke RGB"/>
    <n v="0.06"/>
    <n v="1.0567101091933779"/>
    <n v="12.959999999999999"/>
    <n v="228.24938358576964"/>
  </r>
  <r>
    <x v="8"/>
    <x v="8"/>
    <s v="10SBP300B"/>
    <s v="Sobo Cocopina 300ml RGB"/>
    <n v="288"/>
    <s v="CASE"/>
    <n v="967849.92"/>
    <n v="0"/>
    <n v="462931.20000000001"/>
    <n v="47.8"/>
    <s v="M01 Jan 2022"/>
    <s v="Blantyre"/>
    <s v="SR"/>
    <s v="Chipiku Stores"/>
    <s v="Standard Supermarket"/>
    <s v="KA"/>
    <s v="4%"/>
    <x v="1"/>
    <s v="Sobo"/>
    <s v="Sobo RGB"/>
    <n v="0.06"/>
    <n v="1.0567101091933779"/>
    <n v="17.28"/>
    <n v="304.33251144769287"/>
  </r>
  <r>
    <x v="8"/>
    <x v="8"/>
    <s v="10SPR300B"/>
    <s v="Sprite 300ml RGB"/>
    <n v="144"/>
    <s v="CASE"/>
    <n v="580710.24"/>
    <n v="0"/>
    <n v="259489.44"/>
    <n v="44.7"/>
    <s v="M01 Jan 2022"/>
    <s v="Blantyre"/>
    <s v="SR"/>
    <s v="Chipiku Stores"/>
    <s v="Standard Supermarket"/>
    <s v="KA"/>
    <s v="4%"/>
    <x v="1"/>
    <s v="Coke"/>
    <s v="Coke RGB"/>
    <n v="0.06"/>
    <n v="1.0567101091933779"/>
    <n v="8.64"/>
    <n v="152.16625572384643"/>
  </r>
  <r>
    <x v="8"/>
    <x v="8"/>
    <s v="10SPR300P"/>
    <s v="Sprite 300ml PET 12PK"/>
    <n v="144"/>
    <s v="CASE"/>
    <n v="414315.36"/>
    <n v="0"/>
    <n v="205898.4"/>
    <n v="49.7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5.1840000000000011"/>
    <n v="91.299753434307874"/>
  </r>
  <r>
    <x v="8"/>
    <x v="8"/>
    <s v="10SQA2LTP"/>
    <s v="Squash Pineapple 2000ml"/>
    <n v="288"/>
    <s v="CASE"/>
    <n v="2887885.44"/>
    <n v="0"/>
    <n v="919791.36"/>
    <n v="31.8"/>
    <s v="M01 Jan 2022"/>
    <s v="Blantyre"/>
    <s v="SR"/>
    <s v="Chipiku Stores"/>
    <s v="Standard Supermarket"/>
    <s v="KA"/>
    <s v="4%"/>
    <x v="5"/>
    <s v="Squash"/>
    <s v="Squash"/>
    <n v="0.12"/>
    <n v="2.1134202183867559"/>
    <n v="34.56"/>
    <n v="608.66502289538573"/>
  </r>
  <r>
    <x v="8"/>
    <x v="8"/>
    <s v="10SQO2LTP"/>
    <s v="Squash Orange 2000ml"/>
    <n v="360"/>
    <s v="CASE"/>
    <n v="3609856.8"/>
    <n v="0"/>
    <n v="1140130.79"/>
    <n v="31.6"/>
    <s v="M01 Jan 2022"/>
    <s v="Blantyre"/>
    <s v="SR"/>
    <s v="Chipiku Stores"/>
    <s v="Standard Supermarket"/>
    <s v="KA"/>
    <s v="4%"/>
    <x v="5"/>
    <s v="Squash"/>
    <s v="Squash"/>
    <n v="0.12"/>
    <n v="2.1134202183867559"/>
    <n v="43.199999999999996"/>
    <n v="760.83127861923208"/>
  </r>
  <r>
    <x v="9"/>
    <x v="9"/>
    <s v="10CAB330B"/>
    <s v="Castel Beer 330ml"/>
    <n v="-2"/>
    <s v="CASE"/>
    <n v="-13118.48"/>
    <n v="0"/>
    <n v="-4475.74"/>
    <n v="34.1"/>
    <s v="M01 Jan 2022"/>
    <s v="Blantyre"/>
    <s v="SR"/>
    <s v="Chipiku Stores"/>
    <s v="Standard Supermarket"/>
    <s v="KA"/>
    <s v="4%"/>
    <x v="0"/>
    <s v="Beer"/>
    <s v="Castel Beer"/>
    <n v="6.6000000000000003E-2"/>
    <n v="1.1623811201127159"/>
    <n v="-0.13200000000000001"/>
    <n v="-2.3247622402254318"/>
  </r>
  <r>
    <x v="9"/>
    <x v="9"/>
    <s v="10CBG330B"/>
    <s v="Carlsberg Green 330ml"/>
    <n v="-2"/>
    <s v="CASE"/>
    <n v="-15742.16"/>
    <n v="0"/>
    <n v="-6083.24"/>
    <n v="38.6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-0.13200000000000001"/>
    <n v="-2.3247622402254318"/>
  </r>
  <r>
    <x v="9"/>
    <x v="9"/>
    <s v="10CBS333B"/>
    <s v="Carlsberg Special Brew 330ml"/>
    <n v="-2"/>
    <s v="CASE"/>
    <n v="-15742.16"/>
    <n v="0"/>
    <n v="-6083.24"/>
    <n v="38.6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-0.13200000000000001"/>
    <n v="-2.3247622402254318"/>
  </r>
  <r>
    <x v="9"/>
    <x v="9"/>
    <s v="10CCB330B"/>
    <s v="Carlsberg Chill 330ml"/>
    <n v="-2"/>
    <s v="CASE"/>
    <n v="-20989.54"/>
    <n v="0"/>
    <n v="-11810.26"/>
    <n v="56.3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-0.13200000000000001"/>
    <n v="-2.3247622402254318"/>
  </r>
  <r>
    <x v="9"/>
    <x v="9"/>
    <s v="10FTA300B"/>
    <s v="Fanta Pineapple 300ml RGB"/>
    <n v="-1"/>
    <s v="CASE"/>
    <n v="-4032.71"/>
    <n v="0"/>
    <n v="-1686.26"/>
    <n v="41.8"/>
    <s v="M01 Jan 2022"/>
    <s v="Blantyre"/>
    <s v="SR"/>
    <s v="Chipiku Stores"/>
    <s v="Standard Supermarket"/>
    <s v="KA"/>
    <s v="4%"/>
    <x v="1"/>
    <s v="Coke"/>
    <s v="Coke RGB"/>
    <n v="0.06"/>
    <n v="1.0567101091933779"/>
    <n v="-0.06"/>
    <n v="-1.0567101091933779"/>
  </r>
  <r>
    <x v="9"/>
    <x v="9"/>
    <s v="10FTP300B"/>
    <s v="Fanta Passion 300ml RGB"/>
    <n v="-1"/>
    <s v="CASE"/>
    <n v="-4032.71"/>
    <n v="0"/>
    <n v="-1669.24"/>
    <n v="41.4"/>
    <s v="M01 Jan 2022"/>
    <s v="Blantyre"/>
    <s v="SR"/>
    <s v="Chipiku Stores"/>
    <s v="Standard Supermarket"/>
    <s v="KA"/>
    <s v="4%"/>
    <x v="1"/>
    <s v="Coke"/>
    <s v="Coke RGB"/>
    <n v="0.06"/>
    <n v="1.0567101091933779"/>
    <n v="-0.06"/>
    <n v="-1.0567101091933779"/>
  </r>
  <r>
    <x v="9"/>
    <x v="9"/>
    <s v="10KCK330B"/>
    <s v="KucheKuche 330ml"/>
    <n v="-2"/>
    <s v="CASE"/>
    <n v="-13118.48"/>
    <n v="0"/>
    <n v="-5774.6"/>
    <n v="44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-0.13200000000000001"/>
    <n v="-2.3247622402254318"/>
  </r>
  <r>
    <x v="9"/>
    <x v="9"/>
    <s v="10SBP300B"/>
    <s v="Sobo Cocopina 300ml RGB"/>
    <n v="-72"/>
    <s v="CASE"/>
    <n v="-241962.48"/>
    <n v="0"/>
    <n v="-115732.8"/>
    <n v="47.8"/>
    <s v="M01 Jan 2022"/>
    <s v="Blantyre"/>
    <s v="SR"/>
    <s v="Chipiku Stores"/>
    <s v="Standard Supermarket"/>
    <s v="KA"/>
    <s v="4%"/>
    <x v="1"/>
    <s v="Sobo"/>
    <s v="Sobo RGB"/>
    <n v="0.06"/>
    <n v="1.0567101091933779"/>
    <n v="-4.32"/>
    <n v="-76.083127861923217"/>
  </r>
  <r>
    <x v="9"/>
    <x v="9"/>
    <s v="10SQA2LTP"/>
    <s v="Squash Pineapple 2000ml"/>
    <n v="504"/>
    <s v="CASE"/>
    <n v="5053799.5199999996"/>
    <n v="0"/>
    <n v="1609634.88"/>
    <n v="31.8"/>
    <s v="M01 Jan 2022"/>
    <s v="Blantyre"/>
    <s v="SR"/>
    <s v="Chipiku Stores"/>
    <s v="Standard Supermarket"/>
    <s v="KA"/>
    <s v="4%"/>
    <x v="5"/>
    <s v="Squash"/>
    <s v="Squash"/>
    <n v="0.12"/>
    <n v="2.1134202183867559"/>
    <n v="60.48"/>
    <n v="1065.163790066925"/>
  </r>
  <r>
    <x v="9"/>
    <x v="9"/>
    <s v="10SQO2LTP"/>
    <s v="Squash Orange 2000ml"/>
    <n v="504"/>
    <s v="CASE"/>
    <n v="5053799.5199999996"/>
    <n v="0"/>
    <n v="1596183.12"/>
    <n v="31.6"/>
    <s v="M01 Jan 2022"/>
    <s v="Blantyre"/>
    <s v="SR"/>
    <s v="Chipiku Stores"/>
    <s v="Standard Supermarket"/>
    <s v="KA"/>
    <s v="4%"/>
    <x v="5"/>
    <s v="Squash"/>
    <s v="Squash"/>
    <n v="0.12"/>
    <n v="2.1134202183867559"/>
    <n v="60.48"/>
    <n v="1065.163790066925"/>
  </r>
  <r>
    <x v="10"/>
    <x v="10"/>
    <s v="10CBG330B"/>
    <s v="Carlsberg Green 330ml"/>
    <n v="72"/>
    <s v="CASE"/>
    <n v="566717.76"/>
    <n v="0"/>
    <n v="218996.64"/>
    <n v="38.6"/>
    <s v="M01 Jan 2022"/>
    <s v="Zomba"/>
    <s v="SR"/>
    <s v="Shoprite Group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10"/>
    <x v="10"/>
    <s v="10CKR300B"/>
    <s v="Coca Cola 300ml RGB"/>
    <n v="144"/>
    <s v="CASE"/>
    <n v="580710.24"/>
    <n v="0"/>
    <n v="250273.44"/>
    <n v="43.1"/>
    <s v="M01 Jan 2022"/>
    <s v="Zomba"/>
    <s v="SR"/>
    <s v="Shoprite Group"/>
    <s v="Standard Supermarket"/>
    <s v="KA"/>
    <s v="4%"/>
    <x v="1"/>
    <s v="Coke"/>
    <s v="Coke RGB"/>
    <n v="0.06"/>
    <n v="1.0567101091933779"/>
    <n v="8.64"/>
    <n v="152.16625572384643"/>
  </r>
  <r>
    <x v="10"/>
    <x v="10"/>
    <s v="10SQA2LTP"/>
    <s v="Squash Pineapple 2000ml"/>
    <n v="360"/>
    <s v="CASE"/>
    <n v="3609856.8"/>
    <n v="0"/>
    <n v="1149739.2"/>
    <n v="31.8"/>
    <s v="M01 Jan 2022"/>
    <s v="Zomba"/>
    <s v="SR"/>
    <s v="Shoprite Group"/>
    <s v="Standard Supermarket"/>
    <s v="KA"/>
    <s v="4%"/>
    <x v="5"/>
    <s v="Squash"/>
    <s v="Squash"/>
    <n v="0.12"/>
    <n v="2.1134202183867559"/>
    <n v="43.199999999999996"/>
    <n v="760.83127861923208"/>
  </r>
  <r>
    <x v="10"/>
    <x v="10"/>
    <s v="10SQO2LTP"/>
    <s v="Squash Orange 2000ml"/>
    <n v="144"/>
    <s v="CASE"/>
    <n v="1443942.72"/>
    <n v="0"/>
    <n v="456052.32"/>
    <n v="31.6"/>
    <s v="M01 Jan 2022"/>
    <s v="Zomba"/>
    <s v="SR"/>
    <s v="Shoprite Group"/>
    <s v="Standard Supermarket"/>
    <s v="KA"/>
    <s v="4%"/>
    <x v="5"/>
    <s v="Squash"/>
    <s v="Squash"/>
    <n v="0.12"/>
    <n v="2.1134202183867559"/>
    <n v="17.28"/>
    <n v="304.33251144769287"/>
  </r>
  <r>
    <x v="11"/>
    <x v="11"/>
    <s v="10CAB330B"/>
    <s v="Castel Beer 330ml"/>
    <n v="72"/>
    <s v="CASE"/>
    <n v="472265.28"/>
    <n v="0"/>
    <n v="161126.64000000001"/>
    <n v="34.1"/>
    <s v="M01 Jan 2022"/>
    <s v="Zomba"/>
    <s v="SR"/>
    <s v="Chipiku Stores"/>
    <s v="Standard Supermarket"/>
    <s v="KA"/>
    <s v="4%"/>
    <x v="0"/>
    <s v="Beer"/>
    <s v="Castel Beer"/>
    <n v="6.6000000000000003E-2"/>
    <n v="1.1623811201127159"/>
    <n v="4.7520000000000007"/>
    <n v="83.691440648115545"/>
  </r>
  <r>
    <x v="11"/>
    <x v="11"/>
    <s v="10CBG330B"/>
    <s v="Carlsberg Green 330ml"/>
    <n v="432"/>
    <s v="CASE"/>
    <n v="3400306.56"/>
    <n v="0"/>
    <n v="1313979.8400000001"/>
    <n v="38.6"/>
    <s v="M01 Jan 2022"/>
    <s v="Zomba"/>
    <s v="SR"/>
    <s v="Chipiku Stores"/>
    <s v="Standard Supermarket"/>
    <s v="KA"/>
    <s v="4%"/>
    <x v="0"/>
    <s v="Beer"/>
    <s v="Carlsberg Beer"/>
    <n v="6.6000000000000003E-2"/>
    <n v="1.1623811201127159"/>
    <n v="28.512"/>
    <n v="502.14864388869324"/>
  </r>
  <r>
    <x v="11"/>
    <x v="11"/>
    <s v="10CBS333B"/>
    <s v="Carlsberg Special Brew 330ml"/>
    <n v="504"/>
    <s v="CASE"/>
    <n v="3967024.32"/>
    <n v="0"/>
    <n v="1532976.48"/>
    <n v="38.6"/>
    <s v="M01 Jan 2022"/>
    <s v="Zomba"/>
    <s v="SR"/>
    <s v="Chipiku Stores"/>
    <s v="Standard Supermarket"/>
    <s v="KA"/>
    <s v="4%"/>
    <x v="0"/>
    <s v="Beer"/>
    <s v="Carlsberg Beer"/>
    <n v="6.6000000000000003E-2"/>
    <n v="1.1623811201127159"/>
    <n v="33.264000000000003"/>
    <n v="585.84008453680883"/>
  </r>
  <r>
    <x v="11"/>
    <x v="11"/>
    <s v="10CCB330B"/>
    <s v="Carlsberg Chill 330ml"/>
    <n v="288"/>
    <s v="CASE"/>
    <n v="3022493.76"/>
    <n v="0"/>
    <n v="1700677.44"/>
    <n v="56.3"/>
    <s v="M01 Jan 2022"/>
    <s v="Zomba"/>
    <s v="SR"/>
    <s v="Chipiku Stores"/>
    <s v="Standard Supermarket"/>
    <s v="KA"/>
    <s v="4%"/>
    <x v="0"/>
    <s v="Beer"/>
    <s v="Carlsberg Beer"/>
    <n v="6.6000000000000003E-2"/>
    <n v="1.1623811201127159"/>
    <n v="19.008000000000003"/>
    <n v="334.76576259246218"/>
  </r>
  <r>
    <x v="11"/>
    <x v="11"/>
    <s v="10CKR300B"/>
    <s v="Coca Cola 300ml RGB"/>
    <n v="216"/>
    <s v="CASE"/>
    <n v="871065.36"/>
    <n v="0"/>
    <n v="375410.16"/>
    <n v="43.1"/>
    <s v="M01 Jan 2022"/>
    <s v="Zomba"/>
    <s v="SR"/>
    <s v="Chipiku Stores"/>
    <s v="Standard Supermarket"/>
    <s v="KA"/>
    <s v="4%"/>
    <x v="1"/>
    <s v="Coke"/>
    <s v="Coke RGB"/>
    <n v="0.06"/>
    <n v="1.0567101091933779"/>
    <n v="12.959999999999999"/>
    <n v="228.24938358576964"/>
  </r>
  <r>
    <x v="11"/>
    <x v="11"/>
    <s v="10CKR300P"/>
    <s v="Coca Cola 300ml PET 12PK"/>
    <n v="288"/>
    <s v="CASE"/>
    <n v="828630.72"/>
    <n v="0"/>
    <n v="425704.32"/>
    <n v="51.4"/>
    <s v="M01 Jan 2022"/>
    <s v="Zomba"/>
    <s v="SR"/>
    <s v="Chipiku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11"/>
    <x v="11"/>
    <s v="10FTA300B"/>
    <s v="Fanta Pineapple 300ml RGB"/>
    <n v="144"/>
    <s v="CASE"/>
    <n v="580710.24"/>
    <n v="0"/>
    <n v="242821.44"/>
    <n v="41.8"/>
    <s v="M01 Jan 2022"/>
    <s v="Zomba"/>
    <s v="SR"/>
    <s v="Chipiku Stores"/>
    <s v="Standard Supermarket"/>
    <s v="KA"/>
    <s v="4%"/>
    <x v="1"/>
    <s v="Coke"/>
    <s v="Coke RGB"/>
    <n v="0.06"/>
    <n v="1.0567101091933779"/>
    <n v="8.64"/>
    <n v="152.16625572384643"/>
  </r>
  <r>
    <x v="11"/>
    <x v="11"/>
    <s v="10FTO300B"/>
    <s v="Fanta Orange 300ml RGB"/>
    <n v="144"/>
    <s v="CASE"/>
    <n v="580710.24"/>
    <n v="0"/>
    <n v="240370.56"/>
    <n v="41.4"/>
    <s v="M01 Jan 2022"/>
    <s v="Zomba"/>
    <s v="SR"/>
    <s v="Chipiku Stores"/>
    <s v="Standard Supermarket"/>
    <s v="KA"/>
    <s v="4%"/>
    <x v="1"/>
    <s v="Coke"/>
    <s v="Coke RGB"/>
    <n v="0.06"/>
    <n v="1.0567101091933779"/>
    <n v="8.64"/>
    <n v="152.16625572384643"/>
  </r>
  <r>
    <x v="11"/>
    <x v="11"/>
    <s v="10FTO300P"/>
    <s v="Fanta Orange 300ml PET 12PK"/>
    <n v="144"/>
    <s v="CASE"/>
    <n v="414315.36"/>
    <n v="0"/>
    <n v="207779.04"/>
    <n v="50.1"/>
    <s v="M01 Jan 2022"/>
    <s v="Zomba"/>
    <s v="SR"/>
    <s v="Chipiku Stores"/>
    <s v="Standard Supermarket"/>
    <s v="KA"/>
    <s v="4%"/>
    <x v="1"/>
    <s v="Coke"/>
    <s v="Coke PET"/>
    <n v="3.6000000000000004E-2"/>
    <n v="0.63402606551602692"/>
    <n v="5.1840000000000011"/>
    <n v="91.299753434307874"/>
  </r>
  <r>
    <x v="11"/>
    <x v="11"/>
    <s v="10FTP300B"/>
    <s v="Fanta Passion 300ml RGB"/>
    <n v="144"/>
    <s v="CASE"/>
    <n v="580710.24"/>
    <n v="0"/>
    <n v="240370.56"/>
    <n v="41.4"/>
    <s v="M01 Jan 2022"/>
    <s v="Zomba"/>
    <s v="SR"/>
    <s v="Chipiku Stores"/>
    <s v="Standard Supermarket"/>
    <s v="KA"/>
    <s v="4%"/>
    <x v="1"/>
    <s v="Coke"/>
    <s v="Coke RGB"/>
    <n v="0.06"/>
    <n v="1.0567101091933779"/>
    <n v="8.64"/>
    <n v="152.16625572384643"/>
  </r>
  <r>
    <x v="11"/>
    <x v="11"/>
    <s v="10KCK330B"/>
    <s v="KucheKuche 330ml"/>
    <n v="216"/>
    <s v="CASE"/>
    <n v="1416795.84"/>
    <n v="0"/>
    <n v="623656.80000000005"/>
    <n v="44"/>
    <s v="M01 Jan 2022"/>
    <s v="Zomba"/>
    <s v="SR"/>
    <s v="Chipiku Stores"/>
    <s v="Standard Supermarket"/>
    <s v="KA"/>
    <s v="4%"/>
    <x v="0"/>
    <s v="Beer"/>
    <s v="Carlsberg Beer"/>
    <n v="6.6000000000000003E-2"/>
    <n v="1.1623811201127159"/>
    <n v="14.256"/>
    <n v="251.07432194434662"/>
  </r>
  <r>
    <x v="11"/>
    <x v="11"/>
    <s v="10MGC750B"/>
    <s v="Malawi Gin 750ml Christmas Edition"/>
    <n v="65"/>
    <s v="CASE"/>
    <n v="2704661.7"/>
    <n v="0"/>
    <n v="518959.35"/>
    <n v="19.2"/>
    <s v="M01 Jan 2022"/>
    <s v="Zomba"/>
    <s v="SR"/>
    <s v="Chipiku Stores"/>
    <s v="Standard Supermarket"/>
    <s v="KA"/>
    <s v="4%"/>
    <x v="4"/>
    <s v="MDL"/>
    <s v="Spirits"/>
    <n v="0.09"/>
    <n v="1.585065163790067"/>
    <n v="5.85"/>
    <n v="103.02923564635435"/>
  </r>
  <r>
    <x v="11"/>
    <x v="11"/>
    <s v="10SGA330B"/>
    <s v="Sobo Ginger 330ml RGB"/>
    <n v="72"/>
    <s v="CASE"/>
    <n v="290355.12"/>
    <n v="0"/>
    <n v="145738.79999999999"/>
    <n v="50.2"/>
    <s v="M01 Jan 2022"/>
    <s v="Zomba"/>
    <s v="SR"/>
    <s v="Chipiku Stores"/>
    <s v="Standard Supermarket"/>
    <s v="KA"/>
    <s v="4%"/>
    <x v="1"/>
    <s v="Sobo"/>
    <s v="Sobo RGB"/>
    <n v="6.6000000000000003E-2"/>
    <n v="1.1623811201127159"/>
    <n v="4.7520000000000007"/>
    <n v="83.691440648115545"/>
  </r>
  <r>
    <x v="11"/>
    <x v="11"/>
    <s v="10SPR300P"/>
    <s v="Sprite 300ml PET 12PK"/>
    <n v="144"/>
    <s v="CASE"/>
    <n v="414315.36"/>
    <n v="0"/>
    <n v="205898.4"/>
    <n v="49.7"/>
    <s v="M01 Jan 2022"/>
    <s v="Zomba"/>
    <s v="SR"/>
    <s v="Chipiku Stores"/>
    <s v="Standard Supermarket"/>
    <s v="KA"/>
    <s v="4%"/>
    <x v="1"/>
    <s v="Coke"/>
    <s v="Coke PET"/>
    <n v="3.6000000000000004E-2"/>
    <n v="0.63402606551602692"/>
    <n v="5.1840000000000011"/>
    <n v="91.299753434307874"/>
  </r>
  <r>
    <x v="11"/>
    <x v="11"/>
    <s v="10SQA2LTP"/>
    <s v="Squash Pineapple 2000ml"/>
    <n v="144"/>
    <s v="CASE"/>
    <n v="1443942.72"/>
    <n v="0"/>
    <n v="459895.68"/>
    <n v="31.8"/>
    <s v="M01 Jan 2022"/>
    <s v="Zomba"/>
    <s v="SR"/>
    <s v="Chipiku Stores"/>
    <s v="Standard Supermarket"/>
    <s v="KA"/>
    <s v="4%"/>
    <x v="5"/>
    <s v="Squash"/>
    <s v="Squash"/>
    <n v="0.12"/>
    <n v="2.1134202183867559"/>
    <n v="17.28"/>
    <n v="304.33251144769287"/>
  </r>
  <r>
    <x v="11"/>
    <x v="11"/>
    <s v="10SQO2LTP"/>
    <s v="Squash Orange 2000ml"/>
    <n v="144"/>
    <s v="CASE"/>
    <n v="1443942.72"/>
    <n v="0"/>
    <n v="456052.32"/>
    <n v="31.6"/>
    <s v="M01 Jan 2022"/>
    <s v="Zomba"/>
    <s v="SR"/>
    <s v="Chipiku Stores"/>
    <s v="Standard Supermarket"/>
    <s v="KA"/>
    <s v="4%"/>
    <x v="5"/>
    <s v="Squash"/>
    <s v="Squash"/>
    <n v="0.12"/>
    <n v="2.1134202183867559"/>
    <n v="17.28"/>
    <n v="304.33251144769287"/>
  </r>
  <r>
    <x v="12"/>
    <x v="12"/>
    <s v="10BOB330B"/>
    <s v="Booster Banana Mama 330ml"/>
    <n v="82"/>
    <s v="CASE"/>
    <n v="633476.24"/>
    <n v="0"/>
    <n v="177848.98"/>
    <n v="28.1"/>
    <s v="M01 Jan 2022"/>
    <s v="Mwanza"/>
    <s v="SR"/>
    <s v="Non Chains"/>
    <s v="Other Third Parties"/>
    <s v="Route Distributor"/>
    <s v="7.5%"/>
    <x v="3"/>
    <s v="Cider"/>
    <s v="Booster Cider"/>
    <n v="6.6000000000000003E-2"/>
    <n v="1.1623811201127159"/>
    <n v="5.4119999999999999"/>
    <n v="95.315251849242699"/>
  </r>
  <r>
    <x v="12"/>
    <x v="12"/>
    <s v="10BOC330B"/>
    <s v="Booster Cider 330ml"/>
    <n v="419"/>
    <s v="CASE"/>
    <n v="3236909.08"/>
    <n v="0"/>
    <n v="908764.91"/>
    <n v="28.1"/>
    <s v="M01 Jan 2022"/>
    <s v="Mwanza"/>
    <s v="SR"/>
    <s v="Non Chains"/>
    <s v="Other Third Parties"/>
    <s v="Route Distributor"/>
    <s v="7.5%"/>
    <x v="3"/>
    <s v="Cider"/>
    <s v="Booster Cider"/>
    <n v="6.6000000000000003E-2"/>
    <n v="1.1623811201127159"/>
    <n v="27.654"/>
    <n v="487.03768932722795"/>
  </r>
  <r>
    <x v="12"/>
    <x v="12"/>
    <s v="10CAB330B"/>
    <s v="Castel Beer 330ml"/>
    <n v="1113"/>
    <s v="CASE"/>
    <n v="7165238.0099999998"/>
    <n v="0"/>
    <n v="2355553.2000000002"/>
    <n v="32.9"/>
    <s v="M01 Jan 2022"/>
    <s v="Mwanza"/>
    <s v="SR"/>
    <s v="Non Chains"/>
    <s v="Other Third Parties"/>
    <s v="Route Distributor"/>
    <s v="7.5%"/>
    <x v="0"/>
    <s v="Beer"/>
    <s v="Castel Beer"/>
    <n v="6.6000000000000003E-2"/>
    <n v="1.1623811201127159"/>
    <n v="73.457999999999998"/>
    <n v="1293.7301866854527"/>
  </r>
  <r>
    <x v="12"/>
    <x v="12"/>
    <s v="10CBG330B"/>
    <s v="Carlsberg Green 330ml"/>
    <n v="921"/>
    <s v="CASE"/>
    <n v="7115019.7199999997"/>
    <n v="0"/>
    <n v="2667087.06"/>
    <n v="37.5"/>
    <s v="M01 Jan 2022"/>
    <s v="Mwanza"/>
    <s v="SR"/>
    <s v="Non Chains"/>
    <s v="Other Third Parties"/>
    <s v="Route Distributor"/>
    <s v="7.5%"/>
    <x v="0"/>
    <s v="Beer"/>
    <s v="Carlsberg Beer"/>
    <n v="6.6000000000000003E-2"/>
    <n v="1.1623811201127159"/>
    <n v="60.786000000000001"/>
    <n v="1070.5530116238112"/>
  </r>
  <r>
    <x v="12"/>
    <x v="12"/>
    <s v="10CBG640B"/>
    <s v="Carlsberg Green 640ml"/>
    <n v="210"/>
    <s v="CASE"/>
    <n v="1622317.2"/>
    <n v="0"/>
    <n v="600144.30000000005"/>
    <n v="37"/>
    <s v="M01 Jan 2022"/>
    <s v="Mwanza"/>
    <s v="SR"/>
    <s v="Non Chains"/>
    <s v="Other Third Parties"/>
    <s v="Route Distributor"/>
    <s v="7.5%"/>
    <x v="0"/>
    <s v="Beer"/>
    <s v="Carlsberg Beer"/>
    <n v="7.6799999999999993E-2"/>
    <n v="1.3525889397675237"/>
    <n v="16.128"/>
    <n v="284.04367735117995"/>
  </r>
  <r>
    <x v="12"/>
    <x v="12"/>
    <s v="10CBS333B"/>
    <s v="Carlsberg Special Brew 330ml"/>
    <n v="1844"/>
    <s v="CASE"/>
    <n v="14245490.08"/>
    <n v="0"/>
    <n v="5339965.83"/>
    <n v="37.5"/>
    <s v="M01 Jan 2022"/>
    <s v="Mwanza"/>
    <s v="SR"/>
    <s v="Non Chains"/>
    <s v="Other Third Parties"/>
    <s v="Route Distributor"/>
    <s v="7.5%"/>
    <x v="0"/>
    <s v="Beer"/>
    <s v="Carlsberg Beer"/>
    <n v="6.6000000000000003E-2"/>
    <n v="1.1623811201127159"/>
    <n v="121.70400000000001"/>
    <n v="2143.430785487848"/>
  </r>
  <r>
    <x v="12"/>
    <x v="12"/>
    <s v="10CBS640B"/>
    <s v="Carlsberg Special Brew 640ml"/>
    <n v="417"/>
    <s v="CASE"/>
    <n v="3221458.44"/>
    <n v="0"/>
    <n v="1191715.1100000001"/>
    <n v="37"/>
    <s v="M01 Jan 2022"/>
    <s v="Mwanza"/>
    <s v="SR"/>
    <s v="Non Chains"/>
    <s v="Other Third Parties"/>
    <s v="Route Distributor"/>
    <s v="7.5%"/>
    <x v="0"/>
    <s v="Beer"/>
    <s v="Carlsberg Beer"/>
    <n v="7.6799999999999993E-2"/>
    <n v="1.3525889397675237"/>
    <n v="32.025599999999997"/>
    <n v="564.02958788305739"/>
  </r>
  <r>
    <x v="12"/>
    <x v="12"/>
    <s v="10CCB330B"/>
    <s v="Carlsberg Chill 330ml"/>
    <n v="1001"/>
    <s v="CASE"/>
    <n v="10310730.43"/>
    <n v="0"/>
    <n v="5716500.79"/>
    <n v="55.4"/>
    <s v="M01 Jan 2022"/>
    <s v="Mwanza"/>
    <s v="SR"/>
    <s v="Non Chains"/>
    <s v="Other Third Parties"/>
    <s v="Route Distributor"/>
    <s v="7.5%"/>
    <x v="0"/>
    <s v="Beer"/>
    <s v="Carlsberg Beer"/>
    <n v="6.6000000000000003E-2"/>
    <n v="1.1623811201127159"/>
    <n v="66.066000000000003"/>
    <n v="1163.5435012328287"/>
  </r>
  <r>
    <x v="12"/>
    <x v="12"/>
    <s v="10CKR300B"/>
    <s v="Coca Cola 300ml RGB"/>
    <n v="3378"/>
    <s v="CASE"/>
    <n v="13370225.34"/>
    <n v="0"/>
    <n v="5618728.7300000004"/>
    <n v="42"/>
    <s v="M01 Jan 2022"/>
    <s v="Mwanza"/>
    <s v="SR"/>
    <s v="Non Chains"/>
    <s v="Other Third Parties"/>
    <s v="Route Distributor"/>
    <s v="7.5%"/>
    <x v="1"/>
    <s v="Coke"/>
    <s v="Coke RGB"/>
    <n v="0.06"/>
    <n v="1.0567101091933779"/>
    <n v="202.67999999999998"/>
    <n v="3569.5667488552308"/>
  </r>
  <r>
    <x v="12"/>
    <x v="12"/>
    <s v="10CKR300P"/>
    <s v="Coca Cola 300ml PET 12PK"/>
    <n v="575"/>
    <s v="CASE"/>
    <n v="1623167.5"/>
    <n v="0"/>
    <n v="818713.75"/>
    <n v="50.4"/>
    <s v="M01 Jan 2022"/>
    <s v="Mwanza"/>
    <s v="SR"/>
    <s v="Non Chains"/>
    <s v="Other Third Parties"/>
    <s v="Route Distributor"/>
    <s v="7.5%"/>
    <x v="1"/>
    <s v="Coke"/>
    <s v="Coke PET"/>
    <n v="3.6000000000000004E-2"/>
    <n v="0.63402606551602692"/>
    <n v="20.700000000000003"/>
    <n v="364.56498767171547"/>
  </r>
  <r>
    <x v="12"/>
    <x v="12"/>
    <s v="10FTA300B"/>
    <s v="Fanta Pineapple 300ml RGB"/>
    <n v="84"/>
    <s v="CASE"/>
    <n v="332474.52"/>
    <n v="0"/>
    <n v="135372.72"/>
    <n v="40.700000000000003"/>
    <s v="M01 Jan 2022"/>
    <s v="Mwanza"/>
    <s v="SR"/>
    <s v="Non Chains"/>
    <s v="Other Third Parties"/>
    <s v="Route Distributor"/>
    <s v="7.5%"/>
    <x v="1"/>
    <s v="Coke"/>
    <s v="Coke RGB"/>
    <n v="0.06"/>
    <n v="1.0567101091933779"/>
    <n v="5.04"/>
    <n v="88.763649172243746"/>
  </r>
  <r>
    <x v="12"/>
    <x v="12"/>
    <s v="10FTO300B"/>
    <s v="Fanta Orange 300ml RGB"/>
    <n v="1048"/>
    <s v="CASE"/>
    <n v="4148015.44"/>
    <n v="0"/>
    <n v="1671098.88"/>
    <n v="40.299999999999997"/>
    <s v="M01 Jan 2022"/>
    <s v="Mwanza"/>
    <s v="SR"/>
    <s v="Non Chains"/>
    <s v="Other Third Parties"/>
    <s v="Route Distributor"/>
    <s v="7.5%"/>
    <x v="1"/>
    <s v="Coke"/>
    <s v="Coke RGB"/>
    <n v="0.06"/>
    <n v="1.0567101091933779"/>
    <n v="62.879999999999995"/>
    <n v="1107.43219443466"/>
  </r>
  <r>
    <x v="12"/>
    <x v="12"/>
    <s v="10FTO300P"/>
    <s v="Fanta Orange 300ml PET 12PK"/>
    <n v="863"/>
    <s v="CASE"/>
    <n v="2436162.7000000002"/>
    <n v="0"/>
    <n v="1198379.06"/>
    <n v="49.2"/>
    <s v="M01 Jan 2022"/>
    <s v="Mwanza"/>
    <s v="SR"/>
    <s v="Non Chains"/>
    <s v="Other Third Parties"/>
    <s v="Route Distributor"/>
    <s v="7.5%"/>
    <x v="1"/>
    <s v="Coke"/>
    <s v="Coke PET"/>
    <n v="3.6000000000000004E-2"/>
    <n v="0.63402606551602692"/>
    <n v="31.068000000000005"/>
    <n v="547.16449454033125"/>
  </r>
  <r>
    <x v="12"/>
    <x v="12"/>
    <s v="10FTP300B"/>
    <s v="Fanta Passion 300ml RGB"/>
    <n v="418"/>
    <s v="CASE"/>
    <n v="1654456.54"/>
    <n v="0"/>
    <n v="666526.07999999996"/>
    <n v="40.299999999999997"/>
    <s v="M01 Jan 2022"/>
    <s v="Mwanza"/>
    <s v="SR"/>
    <s v="Non Chains"/>
    <s v="Other Third Parties"/>
    <s v="Route Distributor"/>
    <s v="7.5%"/>
    <x v="1"/>
    <s v="Coke"/>
    <s v="Coke RGB"/>
    <n v="0.06"/>
    <n v="1.0567101091933779"/>
    <n v="25.08"/>
    <n v="441.70482564283196"/>
  </r>
  <r>
    <x v="12"/>
    <x v="12"/>
    <s v="10KCK330B"/>
    <s v="KucheKuche 330ml"/>
    <n v="966"/>
    <s v="CASE"/>
    <n v="6218885.8200000003"/>
    <n v="0"/>
    <n v="2671791.7799999998"/>
    <n v="43"/>
    <s v="M01 Jan 2022"/>
    <s v="Mwanza"/>
    <s v="SR"/>
    <s v="Non Chains"/>
    <s v="Other Third Parties"/>
    <s v="Route Distributor"/>
    <s v="7.5%"/>
    <x v="0"/>
    <s v="Beer"/>
    <s v="Carlsberg Beer"/>
    <n v="6.6000000000000003E-2"/>
    <n v="1.1623811201127159"/>
    <n v="63.756"/>
    <n v="1122.8601620288835"/>
  </r>
  <r>
    <x v="12"/>
    <x v="12"/>
    <s v="10MGC750B"/>
    <s v="Malawi Gin 750ml Christmas Edition"/>
    <n v="50"/>
    <s v="CASE"/>
    <n v="2041981"/>
    <n v="0"/>
    <n v="360681"/>
    <n v="17.7"/>
    <s v="M01 Jan 2022"/>
    <s v="Mwanza"/>
    <s v="SR"/>
    <s v="Non Chains"/>
    <s v="Other Third Parties"/>
    <s v="Route Distributor"/>
    <s v="7.5%"/>
    <x v="4"/>
    <s v="MDL"/>
    <s v="Spirits"/>
    <n v="0.09"/>
    <n v="1.585065163790067"/>
    <n v="4.5"/>
    <n v="79.253258189503356"/>
  </r>
  <r>
    <x v="12"/>
    <x v="12"/>
    <s v="10PMB750B"/>
    <s v="Premier Brandy 750ml"/>
    <n v="10"/>
    <s v="CASE"/>
    <n v="594030.9"/>
    <n v="0"/>
    <n v="82153.899999999994"/>
    <n v="13.8"/>
    <s v="M01 Jan 2022"/>
    <s v="Mwanza"/>
    <s v="SR"/>
    <s v="Non Chains"/>
    <s v="Other Third Parties"/>
    <s v="Route Distributor"/>
    <s v="7.5%"/>
    <x v="4"/>
    <s v="MDL"/>
    <s v="Spirits"/>
    <n v="0.09"/>
    <n v="1.585065163790067"/>
    <n v="0.89999999999999991"/>
    <n v="15.85065163790067"/>
  </r>
  <r>
    <x v="12"/>
    <x v="12"/>
    <s v="10SBP300B"/>
    <s v="Sobo Cocopina 300ml RGB"/>
    <n v="418"/>
    <s v="CASE"/>
    <n v="1378714.48"/>
    <n v="0"/>
    <n v="645881.06000000006"/>
    <n v="46.8"/>
    <s v="M01 Jan 2022"/>
    <s v="Mwanza"/>
    <s v="SR"/>
    <s v="Non Chains"/>
    <s v="Other Third Parties"/>
    <s v="Route Distributor"/>
    <s v="7.5%"/>
    <x v="1"/>
    <s v="Sobo"/>
    <s v="Sobo RGB"/>
    <n v="0.06"/>
    <n v="1.0567101091933779"/>
    <n v="25.08"/>
    <n v="441.70482564283196"/>
  </r>
  <r>
    <x v="12"/>
    <x v="12"/>
    <s v="10SBR300B"/>
    <s v="Sobo Cherryplum 300ml RGB"/>
    <n v="503"/>
    <s v="CASE"/>
    <n v="1659075.08"/>
    <n v="0"/>
    <n v="770349.53"/>
    <n v="46.4"/>
    <s v="M01 Jan 2022"/>
    <s v="Mwanza"/>
    <s v="SR"/>
    <s v="Non Chains"/>
    <s v="Other Third Parties"/>
    <s v="Route Distributor"/>
    <s v="7.5%"/>
    <x v="1"/>
    <s v="Sobo"/>
    <s v="Sobo RGB"/>
    <n v="0.06"/>
    <n v="1.0567101091933779"/>
    <n v="30.18"/>
    <n v="531.52518492426907"/>
  </r>
  <r>
    <x v="12"/>
    <x v="12"/>
    <s v="10SGA330B"/>
    <s v="Sobo Ginger 330ml RGB"/>
    <n v="753"/>
    <s v="CASE"/>
    <n v="2980396.59"/>
    <n v="0"/>
    <n v="1467950.91"/>
    <n v="49.3"/>
    <s v="M01 Jan 2022"/>
    <s v="Mwanza"/>
    <s v="SR"/>
    <s v="Non Chains"/>
    <s v="Other Third Parties"/>
    <s v="Route Distributor"/>
    <s v="7.5%"/>
    <x v="1"/>
    <s v="Sobo"/>
    <s v="Sobo RGB"/>
    <n v="6.6000000000000003E-2"/>
    <n v="1.1623811201127159"/>
    <n v="49.698"/>
    <n v="875.27298344487508"/>
  </r>
  <r>
    <x v="12"/>
    <x v="12"/>
    <s v="10SPR300B"/>
    <s v="Sprite 300ml RGB"/>
    <n v="586"/>
    <s v="CASE"/>
    <n v="2319405.58"/>
    <n v="0"/>
    <n v="1012215.38"/>
    <n v="43.6"/>
    <s v="M01 Jan 2022"/>
    <s v="Mwanza"/>
    <s v="SR"/>
    <s v="Non Chains"/>
    <s v="Other Third Parties"/>
    <s v="Route Distributor"/>
    <s v="7.5%"/>
    <x v="1"/>
    <s v="Coke"/>
    <s v="Coke RGB"/>
    <n v="0.06"/>
    <n v="1.0567101091933779"/>
    <n v="35.159999999999997"/>
    <n v="619.23212398731948"/>
  </r>
  <r>
    <x v="12"/>
    <x v="12"/>
    <s v="10SQA2LTP"/>
    <s v="Squash Pineapple 2000ml"/>
    <n v="645"/>
    <s v="CASE"/>
    <n v="6467660.0999999996"/>
    <n v="0"/>
    <n v="2059949.4"/>
    <n v="31.8"/>
    <s v="M01 Jan 2022"/>
    <s v="Mwanza"/>
    <s v="SR"/>
    <s v="Non Chains"/>
    <s v="Other Third Parties"/>
    <s v="Route Distributor"/>
    <s v="7.5%"/>
    <x v="5"/>
    <s v="Squash"/>
    <s v="Squash"/>
    <n v="0.12"/>
    <n v="2.1134202183867559"/>
    <n v="77.399999999999991"/>
    <n v="1363.1560408594576"/>
  </r>
  <r>
    <x v="12"/>
    <x v="12"/>
    <s v="10SQO2LTP"/>
    <s v="Squash Orange 2000ml"/>
    <n v="501"/>
    <s v="CASE"/>
    <n v="5023717.38"/>
    <n v="0"/>
    <n v="1586682.03"/>
    <n v="31.6"/>
    <s v="M01 Jan 2022"/>
    <s v="Mwanza"/>
    <s v="SR"/>
    <s v="Non Chains"/>
    <s v="Other Third Parties"/>
    <s v="Route Distributor"/>
    <s v="7.5%"/>
    <x v="5"/>
    <s v="Squash"/>
    <s v="Squash"/>
    <n v="0.12"/>
    <n v="2.1134202183867559"/>
    <n v="60.12"/>
    <n v="1058.8235294117646"/>
  </r>
  <r>
    <x v="13"/>
    <x v="13"/>
    <s v="10BOC330B"/>
    <s v="Booster Cider 330ml"/>
    <n v="191"/>
    <s v="CASE"/>
    <n v="1475536.12"/>
    <n v="0"/>
    <n v="414257.99"/>
    <n v="28.1"/>
    <s v="M01 Jan 2022"/>
    <s v="Bangula"/>
    <s v="SR"/>
    <s v="Non Chains"/>
    <s v="Other Third Parties"/>
    <s v="AMC"/>
    <s v="7.5%"/>
    <x v="3"/>
    <s v="Cider"/>
    <s v="Booster Cider"/>
    <n v="6.6000000000000003E-2"/>
    <n v="1.1623811201127159"/>
    <n v="12.606"/>
    <n v="222.01479394152872"/>
  </r>
  <r>
    <x v="13"/>
    <x v="13"/>
    <s v="10CAB330B"/>
    <s v="Castel Beer 330ml"/>
    <n v="1340"/>
    <s v="CASE"/>
    <n v="8626611.8000000007"/>
    <n v="0"/>
    <n v="2835976"/>
    <n v="32.9"/>
    <s v="M01 Jan 2022"/>
    <s v="Bangula"/>
    <s v="SR"/>
    <s v="Non Chains"/>
    <s v="Other Third Parties"/>
    <s v="AMC"/>
    <s v="7.5%"/>
    <x v="0"/>
    <s v="Beer"/>
    <s v="Castel Beer"/>
    <n v="6.6000000000000003E-2"/>
    <n v="1.1623811201127159"/>
    <n v="88.44"/>
    <n v="1557.5907009510393"/>
  </r>
  <r>
    <x v="13"/>
    <x v="13"/>
    <s v="10CBG330B"/>
    <s v="Carlsberg Green 330ml"/>
    <n v="442"/>
    <s v="CASE"/>
    <n v="3414591.44"/>
    <n v="0"/>
    <n v="1279970.1200000001"/>
    <n v="37.5"/>
    <s v="M01 Jan 2022"/>
    <s v="Bangula"/>
    <s v="SR"/>
    <s v="Non Chains"/>
    <s v="Other Third Parties"/>
    <s v="AMC"/>
    <s v="7.5%"/>
    <x v="0"/>
    <s v="Beer"/>
    <s v="Carlsberg Beer"/>
    <n v="6.6000000000000003E-2"/>
    <n v="1.1623811201127159"/>
    <n v="29.172000000000001"/>
    <n v="513.77245508982037"/>
  </r>
  <r>
    <x v="13"/>
    <x v="13"/>
    <s v="10CBG640B"/>
    <s v="Carlsberg Green 640ml"/>
    <n v="208"/>
    <s v="CASE"/>
    <n v="1606866.56"/>
    <n v="0"/>
    <n v="594428.64"/>
    <n v="37"/>
    <s v="M01 Jan 2022"/>
    <s v="Bangula"/>
    <s v="SR"/>
    <s v="Non Chains"/>
    <s v="Other Third Parties"/>
    <s v="AMC"/>
    <s v="7.5%"/>
    <x v="0"/>
    <s v="Beer"/>
    <s v="Carlsberg Beer"/>
    <n v="7.6799999999999993E-2"/>
    <n v="1.3525889397675237"/>
    <n v="15.974399999999999"/>
    <n v="281.33849947164492"/>
  </r>
  <r>
    <x v="13"/>
    <x v="13"/>
    <s v="10CBS333B"/>
    <s v="Carlsberg Special Brew 330ml"/>
    <n v="588"/>
    <s v="CASE"/>
    <n v="4542488.16"/>
    <n v="0"/>
    <n v="1702765.68"/>
    <n v="37.5"/>
    <s v="M01 Jan 2022"/>
    <s v="Bangula"/>
    <s v="SR"/>
    <s v="Non Chains"/>
    <s v="Other Third Parties"/>
    <s v="AMC"/>
    <s v="7.5%"/>
    <x v="0"/>
    <s v="Beer"/>
    <s v="Carlsberg Beer"/>
    <n v="6.6000000000000003E-2"/>
    <n v="1.1623811201127159"/>
    <n v="38.808"/>
    <n v="683.48009862627691"/>
  </r>
  <r>
    <x v="13"/>
    <x v="13"/>
    <s v="10CBS640B"/>
    <s v="Carlsberg Special Brew 640ml"/>
    <n v="279"/>
    <s v="CASE"/>
    <n v="2155364.2799999998"/>
    <n v="0"/>
    <n v="797334.57"/>
    <n v="37"/>
    <s v="M01 Jan 2022"/>
    <s v="Bangula"/>
    <s v="SR"/>
    <s v="Non Chains"/>
    <s v="Other Third Parties"/>
    <s v="AMC"/>
    <s v="7.5%"/>
    <x v="0"/>
    <s v="Beer"/>
    <s v="Carlsberg Beer"/>
    <n v="7.6799999999999993E-2"/>
    <n v="1.3525889397675237"/>
    <n v="21.427199999999999"/>
    <n v="377.3723141951391"/>
  </r>
  <r>
    <x v="13"/>
    <x v="13"/>
    <s v="10CKR300B"/>
    <s v="Coca Cola 300ml RGB"/>
    <n v="4158"/>
    <s v="CASE"/>
    <n v="16457488.74"/>
    <n v="0"/>
    <n v="6916126.1299999999"/>
    <n v="42"/>
    <s v="M01 Jan 2022"/>
    <s v="Bangula"/>
    <s v="SR"/>
    <s v="Non Chains"/>
    <s v="Other Third Parties"/>
    <s v="AMC"/>
    <s v="7.5%"/>
    <x v="1"/>
    <s v="Coke"/>
    <s v="Coke RGB"/>
    <n v="0.06"/>
    <n v="1.0567101091933779"/>
    <n v="249.48"/>
    <n v="4393.8006340260654"/>
  </r>
  <r>
    <x v="13"/>
    <x v="13"/>
    <s v="10FTA300B"/>
    <s v="Fanta Pineapple 300ml RGB"/>
    <n v="503"/>
    <s v="CASE"/>
    <n v="1990889.09"/>
    <n v="0"/>
    <n v="810624.74"/>
    <n v="40.700000000000003"/>
    <s v="M01 Jan 2022"/>
    <s v="Bangula"/>
    <s v="SR"/>
    <s v="Non Chains"/>
    <s v="Other Third Parties"/>
    <s v="AMC"/>
    <s v="7.5%"/>
    <x v="1"/>
    <s v="Coke"/>
    <s v="Coke RGB"/>
    <n v="0.06"/>
    <n v="1.0567101091933779"/>
    <n v="30.18"/>
    <n v="531.52518492426907"/>
  </r>
  <r>
    <x v="13"/>
    <x v="13"/>
    <s v="10FTP300B"/>
    <s v="Fanta Passion 300ml RGB"/>
    <n v="503"/>
    <s v="CASE"/>
    <n v="1990889.09"/>
    <n v="0"/>
    <n v="802063.68"/>
    <n v="40.299999999999997"/>
    <s v="M01 Jan 2022"/>
    <s v="Bangula"/>
    <s v="SR"/>
    <s v="Non Chains"/>
    <s v="Other Third Parties"/>
    <s v="AMC"/>
    <s v="7.5%"/>
    <x v="1"/>
    <s v="Coke"/>
    <s v="Coke RGB"/>
    <n v="0.06"/>
    <n v="1.0567101091933779"/>
    <n v="30.18"/>
    <n v="531.52518492426907"/>
  </r>
  <r>
    <x v="13"/>
    <x v="13"/>
    <s v="10KCK330B"/>
    <s v="KucheKuche 330ml"/>
    <n v="503"/>
    <s v="CASE"/>
    <n v="3238198.31"/>
    <n v="0"/>
    <n v="1391212.49"/>
    <n v="43"/>
    <s v="M01 Jan 2022"/>
    <s v="Bangula"/>
    <s v="SR"/>
    <s v="Non Chains"/>
    <s v="Other Third Parties"/>
    <s v="AMC"/>
    <s v="7.5%"/>
    <x v="0"/>
    <s v="Beer"/>
    <s v="Carlsberg Beer"/>
    <n v="6.6000000000000003E-2"/>
    <n v="1.1623811201127159"/>
    <n v="33.198"/>
    <n v="584.67770341669609"/>
  </r>
  <r>
    <x v="13"/>
    <x v="13"/>
    <s v="10PMC750B"/>
    <s v="Premier Brandy 750ml Christmas Edition"/>
    <n v="25"/>
    <s v="CASE"/>
    <n v="1485077.25"/>
    <n v="0"/>
    <n v="205384.75"/>
    <n v="13.8"/>
    <s v="M01 Jan 2022"/>
    <s v="Bangula"/>
    <s v="SR"/>
    <s v="Non Chains"/>
    <s v="Other Third Parties"/>
    <s v="AMC"/>
    <s v="7.5%"/>
    <x v="4"/>
    <s v="MDL"/>
    <s v="Spirits"/>
    <n v="0.09"/>
    <n v="1.585065163790067"/>
    <n v="2.25"/>
    <n v="39.626629094751678"/>
  </r>
  <r>
    <x v="13"/>
    <x v="13"/>
    <s v="10SBP300B"/>
    <s v="Sobo Cocopina 300ml RGB"/>
    <n v="1425"/>
    <s v="CASE"/>
    <n v="4700163"/>
    <n v="0"/>
    <n v="2201867.25"/>
    <n v="46.8"/>
    <s v="M01 Jan 2022"/>
    <s v="Bangula"/>
    <s v="SR"/>
    <s v="Non Chains"/>
    <s v="Other Third Parties"/>
    <s v="AMC"/>
    <s v="7.5%"/>
    <x v="1"/>
    <s v="Sobo"/>
    <s v="Sobo RGB"/>
    <n v="0.06"/>
    <n v="1.0567101091933779"/>
    <n v="85.5"/>
    <n v="1505.8119056005635"/>
  </r>
  <r>
    <x v="13"/>
    <x v="13"/>
    <s v="10SBR300B"/>
    <s v="Sobo Cherryplum 300ml RGB"/>
    <n v="1006"/>
    <s v="CASE"/>
    <n v="3318150.16"/>
    <n v="0"/>
    <n v="1540699.06"/>
    <n v="46.4"/>
    <s v="M01 Jan 2022"/>
    <s v="Bangula"/>
    <s v="SR"/>
    <s v="Non Chains"/>
    <s v="Other Third Parties"/>
    <s v="AMC"/>
    <s v="7.5%"/>
    <x v="1"/>
    <s v="Sobo"/>
    <s v="Sobo RGB"/>
    <n v="0.06"/>
    <n v="1.0567101091933779"/>
    <n v="60.36"/>
    <n v="1063.0503698485381"/>
  </r>
  <r>
    <x v="13"/>
    <x v="13"/>
    <s v="10SGA330B"/>
    <s v="Sobo Ginger 330ml RGB"/>
    <n v="779"/>
    <s v="CASE"/>
    <n v="3083305.37"/>
    <n v="0"/>
    <n v="1518637.13"/>
    <n v="49.3"/>
    <s v="M01 Jan 2022"/>
    <s v="Bangula"/>
    <s v="SR"/>
    <s v="Non Chains"/>
    <s v="Other Third Parties"/>
    <s v="AMC"/>
    <s v="7.5%"/>
    <x v="1"/>
    <s v="Sobo"/>
    <s v="Sobo RGB"/>
    <n v="6.6000000000000003E-2"/>
    <n v="1.1623811201127159"/>
    <n v="51.414000000000001"/>
    <n v="905.49489256780566"/>
  </r>
  <r>
    <x v="13"/>
    <x v="13"/>
    <s v="10SPR300B"/>
    <s v="Sprite 300ml RGB"/>
    <n v="587"/>
    <s v="CASE"/>
    <n v="2323363.61"/>
    <n v="0"/>
    <n v="1013942.71"/>
    <n v="43.6"/>
    <s v="M01 Jan 2022"/>
    <s v="Bangula"/>
    <s v="SR"/>
    <s v="Non Chains"/>
    <s v="Other Third Parties"/>
    <s v="AMC"/>
    <s v="7.5%"/>
    <x v="1"/>
    <s v="Coke"/>
    <s v="Coke RGB"/>
    <n v="0.06"/>
    <n v="1.0567101091933779"/>
    <n v="35.22"/>
    <n v="620.2888340965128"/>
  </r>
  <r>
    <x v="13"/>
    <x v="13"/>
    <s v="10SQO2LTP"/>
    <s v="Squash Orange 2000ml"/>
    <n v="288"/>
    <s v="CASE"/>
    <n v="2887885.44"/>
    <n v="0"/>
    <n v="912104.63"/>
    <n v="31.6"/>
    <s v="M01 Jan 2022"/>
    <s v="Bangula"/>
    <s v="SR"/>
    <s v="Non Chains"/>
    <s v="Other Third Parties"/>
    <s v="AMC"/>
    <s v="7.5%"/>
    <x v="5"/>
    <s v="Squash"/>
    <s v="Squash"/>
    <n v="0.12"/>
    <n v="2.1134202183867559"/>
    <n v="34.56"/>
    <n v="608.66502289538573"/>
  </r>
  <r>
    <x v="14"/>
    <x v="14"/>
    <s v="10BOB330B"/>
    <s v="Booster Banana Mama 330ml"/>
    <n v="84"/>
    <s v="CASE"/>
    <n v="648926.88"/>
    <n v="0"/>
    <n v="182186.76"/>
    <n v="28.1"/>
    <s v="M01 Jan 2022"/>
    <s v="Balaka"/>
    <s v="SR"/>
    <s v="Non Chains"/>
    <s v="Other Third Parties"/>
    <s v="Route Distributor"/>
    <s v="7.5%"/>
    <x v="3"/>
    <s v="Cider"/>
    <s v="Booster Cider"/>
    <n v="6.6000000000000003E-2"/>
    <n v="1.1623811201127159"/>
    <n v="5.5440000000000005"/>
    <n v="97.640014089468139"/>
  </r>
  <r>
    <x v="14"/>
    <x v="14"/>
    <s v="10BOC330B"/>
    <s v="Booster Cider 330ml"/>
    <n v="252"/>
    <s v="CASE"/>
    <n v="1946780.64"/>
    <n v="0"/>
    <n v="546560.28"/>
    <n v="28.1"/>
    <s v="M01 Jan 2022"/>
    <s v="Balaka"/>
    <s v="SR"/>
    <s v="Non Chains"/>
    <s v="Other Third Parties"/>
    <s v="Route Distributor"/>
    <s v="7.5%"/>
    <x v="3"/>
    <s v="Cider"/>
    <s v="Booster Cider"/>
    <n v="6.6000000000000003E-2"/>
    <n v="1.1623811201127159"/>
    <n v="16.632000000000001"/>
    <n v="292.92004226840442"/>
  </r>
  <r>
    <x v="14"/>
    <x v="14"/>
    <s v="10CAB330B"/>
    <s v="Castel Beer 330ml"/>
    <n v="2936"/>
    <s v="CASE"/>
    <n v="18901292.719999999"/>
    <n v="0"/>
    <n v="6213750.4000000004"/>
    <n v="32.9"/>
    <s v="M01 Jan 2022"/>
    <s v="Balaka"/>
    <s v="SR"/>
    <s v="Non Chains"/>
    <s v="Other Third Parties"/>
    <s v="Route Distributor"/>
    <s v="7.5%"/>
    <x v="0"/>
    <s v="Beer"/>
    <s v="Castel Beer"/>
    <n v="6.6000000000000003E-2"/>
    <n v="1.1623811201127159"/>
    <n v="193.77600000000001"/>
    <n v="3412.7509686509338"/>
  </r>
  <r>
    <x v="14"/>
    <x v="14"/>
    <s v="10CBG330B"/>
    <s v="Carlsberg Green 330ml"/>
    <n v="1761"/>
    <s v="CASE"/>
    <n v="13604288.52"/>
    <n v="0"/>
    <n v="5099609.46"/>
    <n v="37.5"/>
    <s v="M01 Jan 2022"/>
    <s v="Balaka"/>
    <s v="SR"/>
    <s v="Non Chains"/>
    <s v="Other Third Parties"/>
    <s v="Route Distributor"/>
    <s v="7.5%"/>
    <x v="0"/>
    <s v="Beer"/>
    <s v="Carlsberg Beer"/>
    <n v="6.6000000000000003E-2"/>
    <n v="1.1623811201127159"/>
    <n v="116.226"/>
    <n v="2046.9531525184927"/>
  </r>
  <r>
    <x v="14"/>
    <x v="14"/>
    <s v="10CBG640B"/>
    <s v="Carlsberg Green 640ml"/>
    <n v="280"/>
    <s v="CASE"/>
    <n v="2163089.6"/>
    <n v="0"/>
    <n v="800192.4"/>
    <n v="37"/>
    <s v="M01 Jan 2022"/>
    <s v="Balaka"/>
    <s v="SR"/>
    <s v="Non Chains"/>
    <s v="Other Third Parties"/>
    <s v="Route Distributor"/>
    <s v="7.5%"/>
    <x v="0"/>
    <s v="Beer"/>
    <s v="Carlsberg Beer"/>
    <n v="7.6799999999999993E-2"/>
    <n v="1.3525889397675237"/>
    <n v="21.503999999999998"/>
    <n v="378.72490313490664"/>
  </r>
  <r>
    <x v="14"/>
    <x v="14"/>
    <s v="10CBS333B"/>
    <s v="Carlsberg Special Brew 330ml"/>
    <n v="2518"/>
    <s v="CASE"/>
    <n v="19452355.760000002"/>
    <n v="0"/>
    <n v="7291775.4800000004"/>
    <n v="37.5"/>
    <s v="M01 Jan 2022"/>
    <s v="Balaka"/>
    <s v="SR"/>
    <s v="Non Chains"/>
    <s v="Other Third Parties"/>
    <s v="Route Distributor"/>
    <s v="7.5%"/>
    <x v="0"/>
    <s v="Beer"/>
    <s v="Carlsberg Beer"/>
    <n v="6.6000000000000003E-2"/>
    <n v="1.1623811201127159"/>
    <n v="166.18800000000002"/>
    <n v="2926.8756604438186"/>
  </r>
  <r>
    <x v="14"/>
    <x v="14"/>
    <s v="10CBS640B"/>
    <s v="Carlsberg Special Brew 640ml"/>
    <n v="419"/>
    <s v="CASE"/>
    <n v="3236909.08"/>
    <n v="0"/>
    <n v="1197430.77"/>
    <n v="37"/>
    <s v="M01 Jan 2022"/>
    <s v="Balaka"/>
    <s v="SR"/>
    <s v="Non Chains"/>
    <s v="Other Third Parties"/>
    <s v="Route Distributor"/>
    <s v="7.5%"/>
    <x v="0"/>
    <s v="Beer"/>
    <s v="Carlsberg Beer"/>
    <n v="7.6799999999999993E-2"/>
    <n v="1.3525889397675237"/>
    <n v="32.179199999999994"/>
    <n v="566.73476576259247"/>
  </r>
  <r>
    <x v="14"/>
    <x v="14"/>
    <s v="10CCB330B"/>
    <s v="Carlsberg Chill 330ml"/>
    <n v="504"/>
    <s v="CASE"/>
    <n v="5191416.72"/>
    <n v="0"/>
    <n v="2878238.16"/>
    <n v="55.4"/>
    <s v="M01 Jan 2022"/>
    <s v="Balaka"/>
    <s v="SR"/>
    <s v="Non Chains"/>
    <s v="Other Third Parties"/>
    <s v="Route Distributor"/>
    <s v="7.5%"/>
    <x v="0"/>
    <s v="Beer"/>
    <s v="Carlsberg Beer"/>
    <n v="6.6000000000000003E-2"/>
    <n v="1.1623811201127159"/>
    <n v="33.264000000000003"/>
    <n v="585.84008453680883"/>
  </r>
  <r>
    <x v="14"/>
    <x v="14"/>
    <s v="10CKR300B"/>
    <s v="Coca Cola 300ml RGB"/>
    <n v="4198"/>
    <s v="CASE"/>
    <n v="16615809.939999999"/>
    <n v="0"/>
    <n v="6982659.3200000003"/>
    <n v="42"/>
    <s v="M01 Jan 2022"/>
    <s v="Balaka"/>
    <s v="SR"/>
    <s v="Non Chains"/>
    <s v="Other Third Parties"/>
    <s v="Route Distributor"/>
    <s v="7.5%"/>
    <x v="1"/>
    <s v="Coke"/>
    <s v="Coke RGB"/>
    <n v="0.06"/>
    <n v="1.0567101091933779"/>
    <n v="251.88"/>
    <n v="4436.0690383938008"/>
  </r>
  <r>
    <x v="14"/>
    <x v="14"/>
    <s v="10CKR300P"/>
    <s v="Coca Cola 300ml PET 12PK"/>
    <n v="288"/>
    <s v="CASE"/>
    <n v="812995.2"/>
    <n v="0"/>
    <n v="410068.8"/>
    <n v="50.4"/>
    <s v="M01 Jan 2022"/>
    <s v="Balaka"/>
    <s v="SR"/>
    <s v="Non Chains"/>
    <s v="Other Third Parties"/>
    <s v="Route Distributor"/>
    <s v="7.5%"/>
    <x v="1"/>
    <s v="Coke"/>
    <s v="Coke PET"/>
    <n v="3.6000000000000004E-2"/>
    <n v="0.63402606551602692"/>
    <n v="10.368000000000002"/>
    <n v="182.59950686861575"/>
  </r>
  <r>
    <x v="14"/>
    <x v="14"/>
    <s v="10DPL330B"/>
    <s v="Doppel Munich 330ml"/>
    <n v="84"/>
    <s v="CASE"/>
    <n v="648926.88"/>
    <n v="0"/>
    <n v="223429.92"/>
    <n v="34.4"/>
    <s v="M01 Jan 2022"/>
    <s v="Balaka"/>
    <s v="SR"/>
    <s v="Non Chains"/>
    <s v="Other Third Parties"/>
    <s v="Route Distributor"/>
    <s v="7.5%"/>
    <x v="0"/>
    <s v="Beer"/>
    <s v="Doppel"/>
    <n v="6.6000000000000003E-2"/>
    <n v="1.1623811201127159"/>
    <n v="5.5440000000000005"/>
    <n v="97.640014089468139"/>
  </r>
  <r>
    <x v="14"/>
    <x v="14"/>
    <s v="10FTA300B"/>
    <s v="Fanta Pineapple 300ml RGB"/>
    <n v="504"/>
    <s v="CASE"/>
    <n v="1994847.12"/>
    <n v="0"/>
    <n v="812236.32"/>
    <n v="40.700000000000003"/>
    <s v="M01 Jan 2022"/>
    <s v="Balaka"/>
    <s v="SR"/>
    <s v="Non Chains"/>
    <s v="Other Third Parties"/>
    <s v="Route Distributor"/>
    <s v="7.5%"/>
    <x v="1"/>
    <s v="Coke"/>
    <s v="Coke RGB"/>
    <n v="0.06"/>
    <n v="1.0567101091933779"/>
    <n v="30.24"/>
    <n v="532.5818950334625"/>
  </r>
  <r>
    <x v="14"/>
    <x v="14"/>
    <s v="10FTO300B"/>
    <s v="Fanta Orange 300ml RGB"/>
    <n v="924"/>
    <s v="CASE"/>
    <n v="3657219.72"/>
    <n v="0"/>
    <n v="1473373.44"/>
    <n v="40.299999999999997"/>
    <s v="M01 Jan 2022"/>
    <s v="Balaka"/>
    <s v="SR"/>
    <s v="Non Chains"/>
    <s v="Other Third Parties"/>
    <s v="Route Distributor"/>
    <s v="7.5%"/>
    <x v="1"/>
    <s v="Coke"/>
    <s v="Coke RGB"/>
    <n v="0.06"/>
    <n v="1.0567101091933779"/>
    <n v="55.44"/>
    <n v="976.40014089468116"/>
  </r>
  <r>
    <x v="14"/>
    <x v="14"/>
    <s v="10FTO300P"/>
    <s v="Fanta Orange 300ml PET 12PK"/>
    <n v="288"/>
    <s v="CASE"/>
    <n v="812995.2"/>
    <n v="0"/>
    <n v="399922.56"/>
    <n v="49.2"/>
    <s v="M01 Jan 2022"/>
    <s v="Balaka"/>
    <s v="SR"/>
    <s v="Non Chains"/>
    <s v="Other Third Parties"/>
    <s v="Route Distributor"/>
    <s v="7.5%"/>
    <x v="1"/>
    <s v="Coke"/>
    <s v="Coke PET"/>
    <n v="3.6000000000000004E-2"/>
    <n v="0.63402606551602692"/>
    <n v="10.368000000000002"/>
    <n v="182.59950686861575"/>
  </r>
  <r>
    <x v="14"/>
    <x v="14"/>
    <s v="10FTP300B"/>
    <s v="Fanta Passion 300ml RGB"/>
    <n v="504"/>
    <s v="CASE"/>
    <n v="1994847.12"/>
    <n v="0"/>
    <n v="803658.23999999999"/>
    <n v="40.299999999999997"/>
    <s v="M01 Jan 2022"/>
    <s v="Balaka"/>
    <s v="SR"/>
    <s v="Non Chains"/>
    <s v="Other Third Parties"/>
    <s v="Route Distributor"/>
    <s v="7.5%"/>
    <x v="1"/>
    <s v="Coke"/>
    <s v="Coke RGB"/>
    <n v="0.06"/>
    <n v="1.0567101091933779"/>
    <n v="30.24"/>
    <n v="532.5818950334625"/>
  </r>
  <r>
    <x v="14"/>
    <x v="14"/>
    <s v="10KCK330B"/>
    <s v="KucheKuche 330ml"/>
    <n v="756"/>
    <s v="CASE"/>
    <n v="4866954.12"/>
    <n v="0"/>
    <n v="2090967.48"/>
    <n v="43"/>
    <s v="M01 Jan 2022"/>
    <s v="Balaka"/>
    <s v="SR"/>
    <s v="Non Chains"/>
    <s v="Other Third Parties"/>
    <s v="Route Distributor"/>
    <s v="7.5%"/>
    <x v="0"/>
    <s v="Beer"/>
    <s v="Carlsberg Beer"/>
    <n v="6.6000000000000003E-2"/>
    <n v="1.1623811201127159"/>
    <n v="49.896000000000001"/>
    <n v="878.76012680521319"/>
  </r>
  <r>
    <x v="14"/>
    <x v="14"/>
    <s v="10MGC750B"/>
    <s v="Malawi Gin 750ml Christmas Edition"/>
    <n v="59"/>
    <s v="CASE"/>
    <n v="2409537.58"/>
    <n v="0"/>
    <n v="425592.37"/>
    <n v="17.7"/>
    <s v="M01 Jan 2022"/>
    <s v="Balaka"/>
    <s v="SR"/>
    <s v="Non Chains"/>
    <s v="Other Third Parties"/>
    <s v="Route Distributor"/>
    <s v="7.5%"/>
    <x v="4"/>
    <s v="MDL"/>
    <s v="Spirits"/>
    <n v="0.09"/>
    <n v="1.585065163790067"/>
    <n v="5.31"/>
    <n v="93.518844663613947"/>
  </r>
  <r>
    <x v="14"/>
    <x v="14"/>
    <s v="10PMC750B"/>
    <s v="Premier Brandy 750ml Christmas Edition"/>
    <n v="10"/>
    <s v="CASE"/>
    <n v="594030.9"/>
    <n v="0"/>
    <n v="82153.899999999994"/>
    <n v="13.8"/>
    <s v="M01 Jan 2022"/>
    <s v="Balaka"/>
    <s v="SR"/>
    <s v="Non Chains"/>
    <s v="Other Third Parties"/>
    <s v="Route Distributor"/>
    <s v="7.5%"/>
    <x v="4"/>
    <s v="MDL"/>
    <s v="Spirits"/>
    <n v="0.09"/>
    <n v="1.585065163790067"/>
    <n v="0.89999999999999991"/>
    <n v="15.85065163790067"/>
  </r>
  <r>
    <x v="14"/>
    <x v="14"/>
    <s v="10SBP300B"/>
    <s v="Sobo Cocopina 300ml RGB"/>
    <n v="671"/>
    <s v="CASE"/>
    <n v="2213199.56"/>
    <n v="0"/>
    <n v="1036809.06"/>
    <n v="46.8"/>
    <s v="M01 Jan 2022"/>
    <s v="Balaka"/>
    <s v="SR"/>
    <s v="Non Chains"/>
    <s v="Other Third Parties"/>
    <s v="Route Distributor"/>
    <s v="7.5%"/>
    <x v="1"/>
    <s v="Sobo"/>
    <s v="Sobo RGB"/>
    <n v="0.06"/>
    <n v="1.0567101091933779"/>
    <n v="40.26"/>
    <n v="709.05248326875665"/>
  </r>
  <r>
    <x v="14"/>
    <x v="14"/>
    <s v="10SBR300B"/>
    <s v="Sobo Cherryplum 300ml RGB"/>
    <n v="420"/>
    <s v="CASE"/>
    <n v="1385311.2"/>
    <n v="0"/>
    <n v="643234.19999999995"/>
    <n v="46.4"/>
    <s v="M01 Jan 2022"/>
    <s v="Balaka"/>
    <s v="SR"/>
    <s v="Non Chains"/>
    <s v="Other Third Parties"/>
    <s v="Route Distributor"/>
    <s v="7.5%"/>
    <x v="1"/>
    <s v="Sobo"/>
    <s v="Sobo RGB"/>
    <n v="0.06"/>
    <n v="1.0567101091933779"/>
    <n v="25.2"/>
    <n v="443.81824586121871"/>
  </r>
  <r>
    <x v="14"/>
    <x v="14"/>
    <s v="10SGA330B"/>
    <s v="Sobo Ginger 330ml RGB"/>
    <n v="336"/>
    <s v="CASE"/>
    <n v="1329898.08"/>
    <n v="0"/>
    <n v="655021.92000000004"/>
    <n v="49.3"/>
    <s v="M01 Jan 2022"/>
    <s v="Balaka"/>
    <s v="SR"/>
    <s v="Non Chains"/>
    <s v="Other Third Parties"/>
    <s v="Route Distributor"/>
    <s v="7.5%"/>
    <x v="1"/>
    <s v="Sobo"/>
    <s v="Sobo RGB"/>
    <n v="6.6000000000000003E-2"/>
    <n v="1.1623811201127159"/>
    <n v="22.176000000000002"/>
    <n v="390.56005635787255"/>
  </r>
  <r>
    <x v="14"/>
    <x v="14"/>
    <s v="10SPR300B"/>
    <s v="Sprite 300ml RGB"/>
    <n v="251"/>
    <s v="CASE"/>
    <n v="993465.53"/>
    <n v="0"/>
    <n v="433559.83"/>
    <n v="43.6"/>
    <s v="M01 Jan 2022"/>
    <s v="Balaka"/>
    <s v="SR"/>
    <s v="Non Chains"/>
    <s v="Other Third Parties"/>
    <s v="Route Distributor"/>
    <s v="7.5%"/>
    <x v="1"/>
    <s v="Coke"/>
    <s v="Coke RGB"/>
    <n v="0.06"/>
    <n v="1.0567101091933779"/>
    <n v="15.059999999999999"/>
    <n v="265.23423740753788"/>
  </r>
  <r>
    <x v="14"/>
    <x v="14"/>
    <s v="10SPR300P"/>
    <s v="Sprite 300ml PET 12PK"/>
    <n v="286"/>
    <s v="CASE"/>
    <n v="807349.4"/>
    <n v="0"/>
    <n v="393410.16"/>
    <n v="48.7"/>
    <s v="M01 Jan 2022"/>
    <s v="Balaka"/>
    <s v="SR"/>
    <s v="Non Chains"/>
    <s v="Other Third Parties"/>
    <s v="Route Distributor"/>
    <s v="7.5%"/>
    <x v="1"/>
    <s v="Coke"/>
    <s v="Coke PET"/>
    <n v="3.6000000000000004E-2"/>
    <n v="0.63402606551602692"/>
    <n v="10.296000000000001"/>
    <n v="181.3314547375837"/>
  </r>
  <r>
    <x v="14"/>
    <x v="14"/>
    <s v="10SQA2LTP"/>
    <s v="Squash Pineapple 2000ml"/>
    <n v="144"/>
    <s v="CASE"/>
    <n v="1443942.72"/>
    <n v="0"/>
    <n v="459895.68"/>
    <n v="31.8"/>
    <s v="M01 Jan 2022"/>
    <s v="Balaka"/>
    <s v="SR"/>
    <s v="Non Chains"/>
    <s v="Other Third Parties"/>
    <s v="Route Distributor"/>
    <s v="7.5%"/>
    <x v="5"/>
    <s v="Squash"/>
    <s v="Squash"/>
    <n v="0.12"/>
    <n v="2.1134202183867559"/>
    <n v="17.28"/>
    <n v="304.33251144769287"/>
  </r>
  <r>
    <x v="14"/>
    <x v="14"/>
    <s v="10SQO2LTP"/>
    <s v="Squash Orange 2000ml"/>
    <n v="216"/>
    <s v="CASE"/>
    <n v="2165914.08"/>
    <n v="0"/>
    <n v="684078.47"/>
    <n v="31.6"/>
    <s v="M01 Jan 2022"/>
    <s v="Balaka"/>
    <s v="SR"/>
    <s v="Non Chains"/>
    <s v="Other Third Parties"/>
    <s v="Route Distributor"/>
    <s v="7.5%"/>
    <x v="5"/>
    <s v="Squash"/>
    <s v="Squash"/>
    <n v="0.12"/>
    <n v="2.1134202183867559"/>
    <n v="25.919999999999998"/>
    <n v="456.49876717153927"/>
  </r>
  <r>
    <x v="15"/>
    <x v="15"/>
    <s v="10BOC330B"/>
    <s v="Booster Cider 330ml"/>
    <n v="141"/>
    <s v="CASE"/>
    <n v="1109822.28"/>
    <n v="0"/>
    <n v="326365.65000000002"/>
    <n v="29.4"/>
    <s v="M01 Jan 2022"/>
    <s v="Blantyre"/>
    <s v="SR"/>
    <s v="Chipiku Stores"/>
    <s v="Standard Supermarket"/>
    <s v="KA"/>
    <s v="4%"/>
    <x v="3"/>
    <s v="Cider"/>
    <s v="Booster Cider"/>
    <n v="6.6000000000000003E-2"/>
    <n v="1.1623811201127159"/>
    <n v="9.3060000000000009"/>
    <n v="163.89573793589295"/>
  </r>
  <r>
    <x v="15"/>
    <x v="15"/>
    <s v="10CAB330B"/>
    <s v="Castel Beer 330ml"/>
    <n v="716"/>
    <s v="CASE"/>
    <n v="4696415.84"/>
    <n v="0"/>
    <n v="1602314.92"/>
    <n v="34.1"/>
    <s v="M01 Jan 2022"/>
    <s v="Blantyre"/>
    <s v="SR"/>
    <s v="Chipiku Stores"/>
    <s v="Standard Supermarket"/>
    <s v="KA"/>
    <s v="4%"/>
    <x v="0"/>
    <s v="Beer"/>
    <s v="Castel Beer"/>
    <n v="6.6000000000000003E-2"/>
    <n v="1.1623811201127159"/>
    <n v="47.256"/>
    <n v="832.26488200070457"/>
  </r>
  <r>
    <x v="15"/>
    <x v="15"/>
    <s v="10CBG330B"/>
    <s v="Carlsberg Green 330ml"/>
    <n v="644"/>
    <s v="CASE"/>
    <n v="5068975.5199999996"/>
    <n v="0"/>
    <n v="1958803.28"/>
    <n v="38.6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42.504000000000005"/>
    <n v="748.57344135258904"/>
  </r>
  <r>
    <x v="15"/>
    <x v="15"/>
    <s v="10CBS333B"/>
    <s v="Carlsberg Special Brew 330ml"/>
    <n v="572"/>
    <s v="CASE"/>
    <n v="4502257.76"/>
    <n v="0"/>
    <n v="1739806.64"/>
    <n v="38.6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37.752000000000002"/>
    <n v="664.88200070447351"/>
  </r>
  <r>
    <x v="15"/>
    <x v="15"/>
    <s v="10CCB330B"/>
    <s v="Carlsberg Chill 330ml"/>
    <n v="429"/>
    <s v="CASE"/>
    <n v="4502256.33"/>
    <n v="0"/>
    <n v="2533300.77"/>
    <n v="56.3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28.314"/>
    <n v="498.66150052835513"/>
  </r>
  <r>
    <x v="15"/>
    <x v="15"/>
    <s v="10CKR300B"/>
    <s v="Coca Cola 300ml RGB"/>
    <n v="359"/>
    <s v="CASE"/>
    <n v="1447742.89"/>
    <n v="0"/>
    <n v="623945.59"/>
    <n v="43.1"/>
    <s v="M01 Jan 2022"/>
    <s v="Blantyre"/>
    <s v="SR"/>
    <s v="Chipiku Stores"/>
    <s v="Standard Supermarket"/>
    <s v="KA"/>
    <s v="4%"/>
    <x v="1"/>
    <s v="Coke"/>
    <s v="Coke RGB"/>
    <n v="0.06"/>
    <n v="1.0567101091933779"/>
    <n v="21.54"/>
    <n v="379.35892920042266"/>
  </r>
  <r>
    <x v="15"/>
    <x v="15"/>
    <s v="10CKR300P"/>
    <s v="Coca Cola 300ml PET 12PK"/>
    <n v="287"/>
    <s v="CASE"/>
    <n v="825753.53"/>
    <n v="0"/>
    <n v="424226.18"/>
    <n v="51.4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10.332000000000001"/>
    <n v="181.96548080309972"/>
  </r>
  <r>
    <x v="15"/>
    <x v="15"/>
    <s v="10DPL330B"/>
    <s v="Doppel Munich 330ml"/>
    <n v="71"/>
    <s v="CASE"/>
    <n v="558846.68000000005"/>
    <n v="0"/>
    <n v="199200.44"/>
    <n v="35.6"/>
    <s v="M01 Jan 2022"/>
    <s v="Blantyre"/>
    <s v="SR"/>
    <s v="Chipiku Stores"/>
    <s v="Standard Supermarket"/>
    <s v="KA"/>
    <s v="4%"/>
    <x v="0"/>
    <s v="Beer"/>
    <s v="Doppel"/>
    <n v="6.6000000000000003E-2"/>
    <n v="1.1623811201127159"/>
    <n v="4.6859999999999999"/>
    <n v="82.529059528002833"/>
  </r>
  <r>
    <x v="15"/>
    <x v="15"/>
    <s v="10FTA300B"/>
    <s v="Fanta Pineapple 300ml RGB"/>
    <n v="357"/>
    <s v="CASE"/>
    <n v="1439677.47"/>
    <n v="0"/>
    <n v="601994.81999999995"/>
    <n v="41.8"/>
    <s v="M01 Jan 2022"/>
    <s v="Blantyre"/>
    <s v="SR"/>
    <s v="Chipiku Stores"/>
    <s v="Standard Supermarket"/>
    <s v="KA"/>
    <s v="4%"/>
    <x v="1"/>
    <s v="Coke"/>
    <s v="Coke RGB"/>
    <n v="0.06"/>
    <n v="1.0567101091933779"/>
    <n v="21.419999999999998"/>
    <n v="377.24550898203591"/>
  </r>
  <r>
    <x v="15"/>
    <x v="15"/>
    <s v="10FTO300P"/>
    <s v="Fanta Orange 300ml PET 12PK"/>
    <n v="287"/>
    <s v="CASE"/>
    <n v="825753.53"/>
    <n v="0"/>
    <n v="414115.17"/>
    <n v="50.1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10.332000000000001"/>
    <n v="181.96548080309972"/>
  </r>
  <r>
    <x v="15"/>
    <x v="15"/>
    <s v="10FTP300B"/>
    <s v="Fanta Passion 300ml RGB"/>
    <n v="213"/>
    <s v="CASE"/>
    <n v="858967.23"/>
    <n v="0"/>
    <n v="355548.12"/>
    <n v="41.4"/>
    <s v="M01 Jan 2022"/>
    <s v="Blantyre"/>
    <s v="SR"/>
    <s v="Chipiku Stores"/>
    <s v="Standard Supermarket"/>
    <s v="KA"/>
    <s v="4%"/>
    <x v="1"/>
    <s v="Coke"/>
    <s v="Coke RGB"/>
    <n v="0.06"/>
    <n v="1.0567101091933779"/>
    <n v="12.78"/>
    <n v="225.07925325818951"/>
  </r>
  <r>
    <x v="15"/>
    <x v="15"/>
    <s v="10KCK330B"/>
    <s v="KucheKuche 330ml"/>
    <n v="501"/>
    <s v="CASE"/>
    <n v="3286179.24"/>
    <n v="0"/>
    <n v="1446537.3"/>
    <n v="44"/>
    <s v="M01 Jan 2022"/>
    <s v="Blantyre"/>
    <s v="SR"/>
    <s v="Chipiku Stores"/>
    <s v="Standard Supermarket"/>
    <s v="KA"/>
    <s v="4%"/>
    <x v="0"/>
    <s v="Beer"/>
    <s v="Carlsberg Beer"/>
    <n v="6.6000000000000003E-2"/>
    <n v="1.1623811201127159"/>
    <n v="33.066000000000003"/>
    <n v="582.35294117647061"/>
  </r>
  <r>
    <x v="15"/>
    <x v="15"/>
    <s v="10MGC750B"/>
    <s v="Malawi Gin 750ml Christmas Edition"/>
    <n v="140"/>
    <s v="CASE"/>
    <n v="5825425.2000000002"/>
    <n v="0"/>
    <n v="1117758.6000000001"/>
    <n v="19.2"/>
    <s v="M01 Jan 2022"/>
    <s v="Blantyre"/>
    <s v="SR"/>
    <s v="Chipiku Stores"/>
    <s v="Standard Supermarket"/>
    <s v="KA"/>
    <s v="4%"/>
    <x v="4"/>
    <s v="MDL"/>
    <s v="Spirits"/>
    <n v="0.09"/>
    <n v="1.585065163790067"/>
    <n v="12.6"/>
    <n v="221.90912293060939"/>
  </r>
  <r>
    <x v="15"/>
    <x v="15"/>
    <s v="10PMC750B"/>
    <s v="Premier Brandy 750ml Christmas Edition"/>
    <n v="139"/>
    <s v="CASE"/>
    <n v="8412822.0999999996"/>
    <n v="0"/>
    <n v="1297731.8"/>
    <n v="15.4"/>
    <s v="M01 Jan 2022"/>
    <s v="Blantyre"/>
    <s v="SR"/>
    <s v="Chipiku Stores"/>
    <s v="Standard Supermarket"/>
    <s v="KA"/>
    <s v="4%"/>
    <x v="4"/>
    <s v="MDL"/>
    <s v="Spirits"/>
    <n v="0.09"/>
    <n v="1.585065163790067"/>
    <n v="12.51"/>
    <n v="220.32405776681932"/>
  </r>
  <r>
    <x v="15"/>
    <x v="15"/>
    <s v="10SBP300B"/>
    <s v="Sobo Cocopina 300ml RGB"/>
    <n v="357"/>
    <s v="CASE"/>
    <n v="1199730.6299999999"/>
    <n v="0"/>
    <n v="573841.80000000005"/>
    <n v="47.8"/>
    <s v="M01 Jan 2022"/>
    <s v="Blantyre"/>
    <s v="SR"/>
    <s v="Chipiku Stores"/>
    <s v="Standard Supermarket"/>
    <s v="KA"/>
    <s v="4%"/>
    <x v="1"/>
    <s v="Sobo"/>
    <s v="Sobo RGB"/>
    <n v="0.06"/>
    <n v="1.0567101091933779"/>
    <n v="21.419999999999998"/>
    <n v="377.24550898203591"/>
  </r>
  <r>
    <x v="15"/>
    <x v="15"/>
    <s v="10SBR300B"/>
    <s v="Sobo Cherryplum 300ml RGB"/>
    <n v="215"/>
    <s v="CASE"/>
    <n v="722526.85"/>
    <n v="0"/>
    <n v="342654.1"/>
    <n v="47.4"/>
    <s v="M01 Jan 2022"/>
    <s v="Blantyre"/>
    <s v="SR"/>
    <s v="Chipiku Stores"/>
    <s v="Standard Supermarket"/>
    <s v="KA"/>
    <s v="4%"/>
    <x v="1"/>
    <s v="Sobo"/>
    <s v="Sobo RGB"/>
    <n v="0.06"/>
    <n v="1.0567101091933779"/>
    <n v="12.9"/>
    <n v="227.19267347657626"/>
  </r>
  <r>
    <x v="15"/>
    <x v="15"/>
    <s v="10SGA330B"/>
    <s v="Sobo Ginger 330ml RGB"/>
    <n v="214"/>
    <s v="CASE"/>
    <n v="862999.94"/>
    <n v="0"/>
    <n v="433168.1"/>
    <n v="50.2"/>
    <s v="M01 Jan 2022"/>
    <s v="Blantyre"/>
    <s v="SR"/>
    <s v="Chipiku Stores"/>
    <s v="Standard Supermarket"/>
    <s v="KA"/>
    <s v="4%"/>
    <x v="1"/>
    <s v="Sobo"/>
    <s v="Sobo RGB"/>
    <n v="6.6000000000000003E-2"/>
    <n v="1.1623811201127159"/>
    <n v="14.124000000000001"/>
    <n v="248.7495597041212"/>
  </r>
  <r>
    <x v="15"/>
    <x v="15"/>
    <s v="10SLE330B"/>
    <s v="Shandie Lemon 330ml"/>
    <n v="71"/>
    <s v="CASE"/>
    <n v="465706.04"/>
    <n v="0"/>
    <n v="178998.1"/>
    <n v="38.4"/>
    <s v="M01 Jan 2022"/>
    <s v="Blantyre"/>
    <s v="SR"/>
    <s v="Chipiku Stores"/>
    <s v="Standard Supermarket"/>
    <s v="KA"/>
    <s v="4%"/>
    <x v="0"/>
    <s v="Beer"/>
    <s v="Shandie Lemon"/>
    <n v="6.6000000000000003E-2"/>
    <n v="1.1623811201127159"/>
    <n v="4.6859999999999999"/>
    <n v="82.529059528002833"/>
  </r>
  <r>
    <x v="15"/>
    <x v="15"/>
    <s v="10SPR300B"/>
    <s v="Sprite 300ml RGB"/>
    <n v="284"/>
    <s v="CASE"/>
    <n v="1145289.6399999999"/>
    <n v="0"/>
    <n v="511770.84"/>
    <n v="44.7"/>
    <s v="M01 Jan 2022"/>
    <s v="Blantyre"/>
    <s v="SR"/>
    <s v="Chipiku Stores"/>
    <s v="Standard Supermarket"/>
    <s v="KA"/>
    <s v="4%"/>
    <x v="1"/>
    <s v="Coke"/>
    <s v="Coke RGB"/>
    <n v="0.06"/>
    <n v="1.0567101091933779"/>
    <n v="17.04"/>
    <n v="300.10567101091931"/>
  </r>
  <r>
    <x v="15"/>
    <x v="15"/>
    <s v="10SPR300P"/>
    <s v="Sprite 300ml PET 12PK"/>
    <n v="282"/>
    <s v="CASE"/>
    <n v="811367.58"/>
    <n v="0"/>
    <n v="403217.7"/>
    <n v="49.7"/>
    <s v="M01 Jan 2022"/>
    <s v="Blantyre"/>
    <s v="SR"/>
    <s v="Chipiku Stores"/>
    <s v="Standard Supermarket"/>
    <s v="KA"/>
    <s v="4%"/>
    <x v="1"/>
    <s v="Coke"/>
    <s v="Coke PET"/>
    <n v="3.6000000000000004E-2"/>
    <n v="0.63402606551602692"/>
    <n v="10.152000000000001"/>
    <n v="178.7953504755196"/>
  </r>
  <r>
    <x v="15"/>
    <x v="15"/>
    <s v="10SQA2LTP"/>
    <s v="Squash Pineapple 2000ml"/>
    <n v="573"/>
    <s v="CASE"/>
    <n v="5745688.7400000002"/>
    <n v="0"/>
    <n v="1830001.56"/>
    <n v="31.8"/>
    <s v="M01 Jan 2022"/>
    <s v="Blantyre"/>
    <s v="SR"/>
    <s v="Chipiku Stores"/>
    <s v="Standard Supermarket"/>
    <s v="KA"/>
    <s v="4%"/>
    <x v="5"/>
    <s v="Squash"/>
    <s v="Squash"/>
    <n v="0.12"/>
    <n v="2.1134202183867559"/>
    <n v="68.759999999999991"/>
    <n v="1210.9897851356111"/>
  </r>
  <r>
    <x v="15"/>
    <x v="15"/>
    <s v="10SQO2LTP"/>
    <s v="Squash Orange 2000ml"/>
    <n v="571"/>
    <s v="CASE"/>
    <n v="5725633.9800000004"/>
    <n v="0"/>
    <n v="1808374.13"/>
    <n v="31.6"/>
    <s v="M01 Jan 2022"/>
    <s v="Blantyre"/>
    <s v="SR"/>
    <s v="Chipiku Stores"/>
    <s v="Standard Supermarket"/>
    <s v="KA"/>
    <s v="4%"/>
    <x v="5"/>
    <s v="Squash"/>
    <s v="Squash"/>
    <n v="0.12"/>
    <n v="2.1134202183867559"/>
    <n v="68.52"/>
    <n v="1206.7629446988376"/>
  </r>
  <r>
    <x v="16"/>
    <x v="16"/>
    <s v="10BOB330B"/>
    <s v="Booster Banana Mama 330ml"/>
    <n v="83"/>
    <s v="CASE"/>
    <n v="641201.56000000006"/>
    <n v="0"/>
    <n v="180017.87"/>
    <n v="28.1"/>
    <s v="M01 Jan 2022"/>
    <s v="Zomba"/>
    <s v="SR"/>
    <s v="Non Chains"/>
    <s v="Other Third Parties"/>
    <s v="LAMC"/>
    <b v="0"/>
    <x v="3"/>
    <s v="Cider"/>
    <s v="Booster Cider"/>
    <n v="6.6000000000000003E-2"/>
    <n v="1.1623811201127159"/>
    <n v="5.4780000000000006"/>
    <n v="96.477632969355412"/>
  </r>
  <r>
    <x v="16"/>
    <x v="16"/>
    <s v="10BOC330B"/>
    <s v="Booster Cider 330ml"/>
    <n v="753"/>
    <s v="CASE"/>
    <n v="5817165.96"/>
    <n v="0"/>
    <n v="1633174.17"/>
    <n v="28.1"/>
    <s v="M01 Jan 2022"/>
    <s v="Zomba"/>
    <s v="SR"/>
    <s v="Non Chains"/>
    <s v="Other Third Parties"/>
    <s v="LAMC"/>
    <b v="0"/>
    <x v="3"/>
    <s v="Cider"/>
    <s v="Booster Cider"/>
    <n v="6.6000000000000003E-2"/>
    <n v="1.1623811201127159"/>
    <n v="49.698"/>
    <n v="875.27298344487508"/>
  </r>
  <r>
    <x v="16"/>
    <x v="16"/>
    <s v="10CAB330B"/>
    <s v="Castel Beer 330ml"/>
    <n v="5227"/>
    <s v="CASE"/>
    <n v="33650223.789999999"/>
    <n v="0"/>
    <n v="11062422.789999999"/>
    <n v="32.9"/>
    <s v="M01 Jan 2022"/>
    <s v="Zomba"/>
    <s v="SR"/>
    <s v="Non Chains"/>
    <s v="Other Third Parties"/>
    <s v="LAMC"/>
    <b v="0"/>
    <x v="0"/>
    <s v="Beer"/>
    <s v="Castel Beer"/>
    <n v="6.6000000000000003E-2"/>
    <n v="1.1623811201127159"/>
    <n v="344.98200000000003"/>
    <n v="6075.7661148291663"/>
  </r>
  <r>
    <x v="16"/>
    <x v="16"/>
    <s v="10CBG330B"/>
    <s v="Carlsberg Green 330ml"/>
    <n v="3373"/>
    <s v="CASE"/>
    <n v="26057504.359999999"/>
    <n v="0"/>
    <n v="9767735.7599999998"/>
    <n v="37.5"/>
    <s v="M01 Jan 2022"/>
    <s v="Zomba"/>
    <s v="SR"/>
    <s v="Non Chains"/>
    <s v="Other Third Parties"/>
    <s v="LAMC"/>
    <b v="0"/>
    <x v="0"/>
    <s v="Beer"/>
    <s v="Carlsberg Beer"/>
    <n v="6.6000000000000003E-2"/>
    <n v="1.1623811201127159"/>
    <n v="222.61800000000002"/>
    <n v="3920.7115181401905"/>
  </r>
  <r>
    <x v="16"/>
    <x v="16"/>
    <s v="10CBG640B"/>
    <s v="Carlsberg Green 640ml"/>
    <n v="485"/>
    <s v="CASE"/>
    <n v="3746780.2"/>
    <n v="0"/>
    <n v="1386047.55"/>
    <n v="37"/>
    <s v="M01 Jan 2022"/>
    <s v="Zomba"/>
    <s v="SR"/>
    <s v="Non Chains"/>
    <s v="Other Third Parties"/>
    <s v="LAMC"/>
    <b v="0"/>
    <x v="0"/>
    <s v="Beer"/>
    <s v="Carlsberg Beer"/>
    <n v="7.6799999999999993E-2"/>
    <n v="1.3525889397675237"/>
    <n v="37.247999999999998"/>
    <n v="656.00563578724905"/>
  </r>
  <r>
    <x v="16"/>
    <x v="16"/>
    <s v="10CBS333B"/>
    <s v="Carlsberg Special Brew 330ml"/>
    <n v="6365"/>
    <s v="CASE"/>
    <n v="49171661.799999997"/>
    <n v="0"/>
    <n v="18432148.899999999"/>
    <n v="37.5"/>
    <s v="M01 Jan 2022"/>
    <s v="Zomba"/>
    <s v="SR"/>
    <s v="Non Chains"/>
    <s v="Other Third Parties"/>
    <s v="LAMC"/>
    <b v="0"/>
    <x v="0"/>
    <s v="Beer"/>
    <s v="Carlsberg Beer"/>
    <n v="6.6000000000000003E-2"/>
    <n v="1.1623811201127159"/>
    <n v="420.09000000000003"/>
    <n v="7398.5558295174369"/>
  </r>
  <r>
    <x v="16"/>
    <x v="16"/>
    <s v="10CBS640B"/>
    <s v="Carlsberg Special Brew 640ml"/>
    <n v="906"/>
    <s v="CASE"/>
    <n v="6999139.9199999999"/>
    <n v="0"/>
    <n v="2589193.98"/>
    <n v="37"/>
    <s v="M01 Jan 2022"/>
    <s v="Zomba"/>
    <s v="SR"/>
    <s v="Non Chains"/>
    <s v="Other Third Parties"/>
    <s v="LAMC"/>
    <b v="0"/>
    <x v="0"/>
    <s v="Beer"/>
    <s v="Carlsberg Beer"/>
    <n v="7.6799999999999993E-2"/>
    <n v="1.3525889397675237"/>
    <n v="69.580799999999996"/>
    <n v="1225.4455794293765"/>
  </r>
  <r>
    <x v="16"/>
    <x v="16"/>
    <s v="10CCB330B"/>
    <s v="Carlsberg Chill 330ml"/>
    <n v="1861"/>
    <s v="CASE"/>
    <n v="19169100.23"/>
    <n v="0"/>
    <n v="10627780.189999999"/>
    <n v="55.4"/>
    <s v="M01 Jan 2022"/>
    <s v="Zomba"/>
    <s v="SR"/>
    <s v="Non Chains"/>
    <s v="Other Third Parties"/>
    <s v="LAMC"/>
    <b v="0"/>
    <x v="0"/>
    <s v="Beer"/>
    <s v="Carlsberg Beer"/>
    <n v="6.6000000000000003E-2"/>
    <n v="1.1623811201127159"/>
    <n v="122.82600000000001"/>
    <n v="2163.1912645297643"/>
  </r>
  <r>
    <x v="16"/>
    <x v="16"/>
    <s v="10CKR300B"/>
    <s v="Coca Cola 300ml RGB"/>
    <n v="7607"/>
    <s v="CASE"/>
    <n v="30108734.210000001"/>
    <n v="0"/>
    <n v="12652951.310000001"/>
    <n v="42"/>
    <s v="M01 Jan 2022"/>
    <s v="Zomba"/>
    <s v="SR"/>
    <s v="Non Chains"/>
    <s v="Other Third Parties"/>
    <s v="LAMC"/>
    <b v="0"/>
    <x v="1"/>
    <s v="Coke"/>
    <s v="Coke RGB"/>
    <n v="0.06"/>
    <n v="1.0567101091933779"/>
    <n v="456.41999999999996"/>
    <n v="8038.3938006340259"/>
  </r>
  <r>
    <x v="16"/>
    <x v="16"/>
    <s v="10CKR300P"/>
    <s v="Coca Cola 300ml PET 12PK"/>
    <n v="1128"/>
    <s v="CASE"/>
    <n v="3184231.2"/>
    <n v="0"/>
    <n v="1606102.8"/>
    <n v="50.4"/>
    <s v="M01 Jan 2022"/>
    <s v="Zomba"/>
    <s v="SR"/>
    <s v="Non Chains"/>
    <s v="Other Third Parties"/>
    <s v="LAMC"/>
    <b v="0"/>
    <x v="1"/>
    <s v="Coke"/>
    <s v="Coke PET"/>
    <n v="3.6000000000000004E-2"/>
    <n v="0.63402606551602692"/>
    <n v="40.608000000000004"/>
    <n v="715.18140190207839"/>
  </r>
  <r>
    <x v="16"/>
    <x v="16"/>
    <s v="10DPL330B"/>
    <s v="Doppel Munich 330ml"/>
    <n v="335"/>
    <s v="CASE"/>
    <n v="2587982.2000000002"/>
    <n v="0"/>
    <n v="891059.8"/>
    <n v="34.4"/>
    <s v="M01 Jan 2022"/>
    <s v="Zomba"/>
    <s v="SR"/>
    <s v="Non Chains"/>
    <s v="Other Third Parties"/>
    <s v="LAMC"/>
    <b v="0"/>
    <x v="0"/>
    <s v="Beer"/>
    <s v="Doppel"/>
    <n v="6.6000000000000003E-2"/>
    <n v="1.1623811201127159"/>
    <n v="22.11"/>
    <n v="389.39767523775981"/>
  </r>
  <r>
    <x v="16"/>
    <x v="16"/>
    <s v="10FTA300B"/>
    <s v="Fanta Pineapple 300ml RGB"/>
    <n v="1806"/>
    <s v="CASE"/>
    <n v="7148202.1799999997"/>
    <n v="0"/>
    <n v="2910513.48"/>
    <n v="40.700000000000003"/>
    <s v="M01 Jan 2022"/>
    <s v="Zomba"/>
    <s v="SR"/>
    <s v="Non Chains"/>
    <s v="Other Third Parties"/>
    <s v="LAMC"/>
    <b v="0"/>
    <x v="1"/>
    <s v="Coke"/>
    <s v="Coke RGB"/>
    <n v="0.06"/>
    <n v="1.0567101091933779"/>
    <n v="108.36"/>
    <n v="1908.4184572032405"/>
  </r>
  <r>
    <x v="16"/>
    <x v="16"/>
    <s v="10FTO300B"/>
    <s v="Fanta Orange 300ml RGB"/>
    <n v="3102"/>
    <s v="CASE"/>
    <n v="12277809.060000001"/>
    <n v="0"/>
    <n v="4946325.1100000003"/>
    <n v="40.299999999999997"/>
    <s v="M01 Jan 2022"/>
    <s v="Zomba"/>
    <s v="SR"/>
    <s v="Non Chains"/>
    <s v="Other Third Parties"/>
    <s v="LAMC"/>
    <b v="0"/>
    <x v="1"/>
    <s v="Coke"/>
    <s v="Coke RGB"/>
    <n v="0.06"/>
    <n v="1.0567101091933779"/>
    <n v="186.12"/>
    <n v="3277.9147587178581"/>
  </r>
  <r>
    <x v="16"/>
    <x v="16"/>
    <s v="10FTO300P"/>
    <s v="Fanta Orange 300ml PET 12PK"/>
    <n v="1291"/>
    <s v="CASE"/>
    <n v="3644363.9"/>
    <n v="0"/>
    <n v="1792708.42"/>
    <n v="49.2"/>
    <s v="M01 Jan 2022"/>
    <s v="Zomba"/>
    <s v="SR"/>
    <s v="Non Chains"/>
    <s v="Other Third Parties"/>
    <s v="LAMC"/>
    <b v="0"/>
    <x v="1"/>
    <s v="Coke"/>
    <s v="Coke PET"/>
    <n v="3.6000000000000004E-2"/>
    <n v="0.63402606551602692"/>
    <n v="46.476000000000006"/>
    <n v="818.52765058119076"/>
  </r>
  <r>
    <x v="16"/>
    <x v="16"/>
    <s v="10FTP300B"/>
    <s v="Fanta Passion 300ml RGB"/>
    <n v="693"/>
    <s v="CASE"/>
    <n v="2742914.79"/>
    <n v="0"/>
    <n v="1105030.08"/>
    <n v="40.299999999999997"/>
    <s v="M01 Jan 2022"/>
    <s v="Zomba"/>
    <s v="SR"/>
    <s v="Non Chains"/>
    <s v="Other Third Parties"/>
    <s v="LAMC"/>
    <b v="0"/>
    <x v="1"/>
    <s v="Coke"/>
    <s v="Coke RGB"/>
    <n v="0.06"/>
    <n v="1.0567101091933779"/>
    <n v="41.58"/>
    <n v="732.3001056710109"/>
  </r>
  <r>
    <x v="16"/>
    <x v="16"/>
    <s v="10KCK330B"/>
    <s v="KucheKuche 330ml"/>
    <n v="3310"/>
    <s v="CASE"/>
    <n v="21309018.699999999"/>
    <n v="0"/>
    <n v="9154897.3000000007"/>
    <n v="43"/>
    <s v="M01 Jan 2022"/>
    <s v="Zomba"/>
    <s v="SR"/>
    <s v="Non Chains"/>
    <s v="Other Third Parties"/>
    <s v="LAMC"/>
    <b v="0"/>
    <x v="0"/>
    <s v="Beer"/>
    <s v="Carlsberg Beer"/>
    <n v="6.6000000000000003E-2"/>
    <n v="1.1623811201127159"/>
    <n v="218.46"/>
    <n v="3847.4815075730894"/>
  </r>
  <r>
    <x v="16"/>
    <x v="16"/>
    <s v="10MGC750B"/>
    <s v="Malawi Gin 750ml Christmas Edition"/>
    <n v="70"/>
    <s v="CASE"/>
    <n v="2858773.4"/>
    <n v="0"/>
    <n v="504943.9"/>
    <n v="17.7"/>
    <s v="M01 Jan 2022"/>
    <s v="Zomba"/>
    <s v="SR"/>
    <s v="Non Chains"/>
    <s v="Other Third Parties"/>
    <s v="LAMC"/>
    <b v="0"/>
    <x v="4"/>
    <s v="MDL"/>
    <s v="Spirits"/>
    <n v="0.09"/>
    <n v="1.585065163790067"/>
    <n v="6.3"/>
    <n v="110.95456146530469"/>
  </r>
  <r>
    <x v="16"/>
    <x v="16"/>
    <s v="10MGN750B"/>
    <s v="Malawi Gin 750ml"/>
    <n v="49"/>
    <s v="CASE"/>
    <n v="2001141.38"/>
    <n v="0"/>
    <n v="353458.07"/>
    <n v="17.7"/>
    <s v="M01 Jan 2022"/>
    <s v="Zomba"/>
    <s v="SR"/>
    <s v="Non Chains"/>
    <s v="Other Third Parties"/>
    <s v="LAMC"/>
    <b v="0"/>
    <x v="4"/>
    <s v="MDL"/>
    <s v="Spirits"/>
    <n v="0.09"/>
    <n v="1.585065163790067"/>
    <n v="4.41"/>
    <n v="77.668193025713279"/>
  </r>
  <r>
    <x v="16"/>
    <x v="16"/>
    <s v="10MVC750B"/>
    <s v="Malawi Vodka 750ml Christmas Edition"/>
    <n v="5"/>
    <s v="CASE"/>
    <n v="204198.1"/>
    <n v="0"/>
    <n v="36067.15"/>
    <n v="17.7"/>
    <s v="M01 Jan 2022"/>
    <s v="Zomba"/>
    <s v="SR"/>
    <s v="Non Chains"/>
    <s v="Other Third Parties"/>
    <s v="LAMC"/>
    <b v="0"/>
    <x v="4"/>
    <s v="MDL"/>
    <s v="Spirits"/>
    <n v="0.09"/>
    <n v="1.585065163790067"/>
    <n v="0.44999999999999996"/>
    <n v="7.9253258189503351"/>
  </r>
  <r>
    <x v="16"/>
    <x v="16"/>
    <s v="10PMB750B"/>
    <s v="Premier Brandy 750ml"/>
    <n v="25"/>
    <s v="CASE"/>
    <n v="1485077.25"/>
    <n v="0"/>
    <n v="205384.75"/>
    <n v="13.8"/>
    <s v="M01 Jan 2022"/>
    <s v="Zomba"/>
    <s v="SR"/>
    <s v="Non Chains"/>
    <s v="Other Third Parties"/>
    <s v="LAMC"/>
    <b v="0"/>
    <x v="4"/>
    <s v="MDL"/>
    <s v="Spirits"/>
    <n v="0.09"/>
    <n v="1.585065163790067"/>
    <n v="2.25"/>
    <n v="39.626629094751678"/>
  </r>
  <r>
    <x v="16"/>
    <x v="16"/>
    <s v="10SBP300B"/>
    <s v="Sobo Cocopina 300ml RGB"/>
    <n v="2202"/>
    <s v="CASE"/>
    <n v="7262988.7199999997"/>
    <n v="0"/>
    <n v="3402464.34"/>
    <n v="46.8"/>
    <s v="M01 Jan 2022"/>
    <s v="Zomba"/>
    <s v="SR"/>
    <s v="Non Chains"/>
    <s v="Other Third Parties"/>
    <s v="LAMC"/>
    <b v="0"/>
    <x v="1"/>
    <s v="Sobo"/>
    <s v="Sobo RGB"/>
    <n v="0.06"/>
    <n v="1.0567101091933779"/>
    <n v="132.12"/>
    <n v="2326.8756604438181"/>
  </r>
  <r>
    <x v="16"/>
    <x v="16"/>
    <s v="10SBR300B"/>
    <s v="Sobo Cherryplum 300ml RGB"/>
    <n v="1592"/>
    <s v="CASE"/>
    <n v="5250989.12"/>
    <n v="0"/>
    <n v="2438163.91"/>
    <n v="46.4"/>
    <s v="M01 Jan 2022"/>
    <s v="Zomba"/>
    <s v="SR"/>
    <s v="Non Chains"/>
    <s v="Other Third Parties"/>
    <s v="LAMC"/>
    <b v="0"/>
    <x v="1"/>
    <s v="Sobo"/>
    <s v="Sobo RGB"/>
    <n v="0.06"/>
    <n v="1.0567101091933779"/>
    <n v="95.52"/>
    <n v="1682.2824938358576"/>
  </r>
  <r>
    <x v="16"/>
    <x v="16"/>
    <s v="10SGA330B"/>
    <s v="Sobo Ginger 330ml RGB"/>
    <n v="1197"/>
    <s v="CASE"/>
    <n v="4737761.91"/>
    <n v="0"/>
    <n v="2333515.59"/>
    <n v="49.3"/>
    <s v="M01 Jan 2022"/>
    <s v="Zomba"/>
    <s v="SR"/>
    <s v="Non Chains"/>
    <s v="Other Third Parties"/>
    <s v="LAMC"/>
    <b v="0"/>
    <x v="1"/>
    <s v="Sobo"/>
    <s v="Sobo RGB"/>
    <n v="6.6000000000000003E-2"/>
    <n v="1.1623811201127159"/>
    <n v="79.00200000000001"/>
    <n v="1391.3702007749209"/>
  </r>
  <r>
    <x v="16"/>
    <x v="16"/>
    <s v="10SPR300B"/>
    <s v="Sprite 300ml RGB"/>
    <n v="527"/>
    <s v="CASE"/>
    <n v="2085881.81"/>
    <n v="0"/>
    <n v="910302.91"/>
    <n v="43.6"/>
    <s v="M01 Jan 2022"/>
    <s v="Zomba"/>
    <s v="SR"/>
    <s v="Non Chains"/>
    <s v="Other Third Parties"/>
    <s v="LAMC"/>
    <b v="0"/>
    <x v="1"/>
    <s v="Coke"/>
    <s v="Coke RGB"/>
    <n v="0.06"/>
    <n v="1.0567101091933779"/>
    <n v="31.619999999999997"/>
    <n v="556.88622754491018"/>
  </r>
  <r>
    <x v="16"/>
    <x v="16"/>
    <s v="10SQA2LTP"/>
    <s v="Squash Pineapple 2000ml"/>
    <n v="502"/>
    <s v="CASE"/>
    <n v="5033744.76"/>
    <n v="0"/>
    <n v="1603247.44"/>
    <n v="31.8"/>
    <s v="M01 Jan 2022"/>
    <s v="Zomba"/>
    <s v="SR"/>
    <s v="Non Chains"/>
    <s v="Other Third Parties"/>
    <s v="LAMC"/>
    <b v="0"/>
    <x v="5"/>
    <s v="Squash"/>
    <s v="Squash"/>
    <n v="0.12"/>
    <n v="2.1134202183867559"/>
    <n v="60.239999999999995"/>
    <n v="1060.9369496301515"/>
  </r>
  <r>
    <x v="16"/>
    <x v="16"/>
    <s v="10SQO2LTP"/>
    <s v="Squash Orange 2000ml"/>
    <n v="574"/>
    <s v="CASE"/>
    <n v="5755716.1200000001"/>
    <n v="0"/>
    <n v="1817875.22"/>
    <n v="31.6"/>
    <s v="M01 Jan 2022"/>
    <s v="Zomba"/>
    <s v="SR"/>
    <s v="Non Chains"/>
    <s v="Other Third Parties"/>
    <s v="LAMC"/>
    <b v="0"/>
    <x v="5"/>
    <s v="Squash"/>
    <s v="Squash"/>
    <n v="0.12"/>
    <n v="2.1134202183867559"/>
    <n v="68.88"/>
    <n v="1213.103205353998"/>
  </r>
  <r>
    <x v="17"/>
    <x v="17"/>
    <s v="10BOB330B"/>
    <s v="Booster Banana Mama 330ml"/>
    <n v="143"/>
    <s v="CASE"/>
    <n v="1104720.76"/>
    <n v="0"/>
    <n v="310151.27"/>
    <n v="28.1"/>
    <s v="M01 Jan 2022"/>
    <s v="Blantyre"/>
    <s v="SR"/>
    <s v="Non Chains"/>
    <s v="Other Third Parties"/>
    <s v="LAMC"/>
    <b v="0"/>
    <x v="3"/>
    <s v="Cider"/>
    <s v="Booster Cider"/>
    <n v="6.6000000000000003E-2"/>
    <n v="1.1623811201127159"/>
    <n v="9.4380000000000006"/>
    <n v="166.22050017611838"/>
  </r>
  <r>
    <x v="17"/>
    <x v="17"/>
    <s v="10BOC330B"/>
    <s v="Booster Cider 330ml"/>
    <n v="790"/>
    <s v="CASE"/>
    <n v="6103002.7999999998"/>
    <n v="0"/>
    <n v="1713423.09"/>
    <n v="28.1"/>
    <s v="M01 Jan 2022"/>
    <s v="Blantyre"/>
    <s v="SR"/>
    <s v="Non Chains"/>
    <s v="Other Third Parties"/>
    <s v="LAMC"/>
    <b v="0"/>
    <x v="3"/>
    <s v="Cider"/>
    <s v="Booster Cider"/>
    <n v="6.6000000000000003E-2"/>
    <n v="1.1623811201127159"/>
    <n v="52.14"/>
    <n v="918.28108488904559"/>
  </r>
  <r>
    <x v="17"/>
    <x v="17"/>
    <s v="10CAB330B"/>
    <s v="Castel Beer 330ml"/>
    <n v="2731"/>
    <s v="CASE"/>
    <n v="17581549.870000001"/>
    <n v="0"/>
    <n v="5779888.4000000004"/>
    <n v="32.9"/>
    <s v="M01 Jan 2022"/>
    <s v="Blantyre"/>
    <s v="SR"/>
    <s v="Non Chains"/>
    <s v="Other Third Parties"/>
    <s v="LAMC"/>
    <b v="0"/>
    <x v="0"/>
    <s v="Beer"/>
    <s v="Castel Beer"/>
    <n v="6.6000000000000003E-2"/>
    <n v="1.1623811201127159"/>
    <n v="180.24600000000001"/>
    <n v="3174.4628390278272"/>
  </r>
  <r>
    <x v="17"/>
    <x v="17"/>
    <s v="10CBG330B"/>
    <s v="Carlsberg Green 330ml"/>
    <n v="790"/>
    <s v="CASE"/>
    <n v="6103002.7999999998"/>
    <n v="0"/>
    <n v="2287729.4"/>
    <n v="37.5"/>
    <s v="M01 Jan 2022"/>
    <s v="Blantyre"/>
    <s v="SR"/>
    <s v="Non Chains"/>
    <s v="Other Third Parties"/>
    <s v="LAMC"/>
    <b v="0"/>
    <x v="0"/>
    <s v="Beer"/>
    <s v="Carlsberg Beer"/>
    <n v="6.6000000000000003E-2"/>
    <n v="1.1623811201127159"/>
    <n v="52.14"/>
    <n v="918.28108488904559"/>
  </r>
  <r>
    <x v="17"/>
    <x v="17"/>
    <s v="10CBG640B"/>
    <s v="Carlsberg Green 640ml"/>
    <n v="347"/>
    <s v="CASE"/>
    <n v="2680686.04"/>
    <n v="0"/>
    <n v="991667.01"/>
    <n v="37"/>
    <s v="M01 Jan 2022"/>
    <s v="Blantyre"/>
    <s v="SR"/>
    <s v="Non Chains"/>
    <s v="Other Third Parties"/>
    <s v="LAMC"/>
    <b v="0"/>
    <x v="0"/>
    <s v="Beer"/>
    <s v="Carlsberg Beer"/>
    <n v="7.6799999999999993E-2"/>
    <n v="1.3525889397675237"/>
    <n v="26.649599999999996"/>
    <n v="469.3483620993307"/>
  </r>
  <r>
    <x v="17"/>
    <x v="17"/>
    <s v="10CBS333B"/>
    <s v="Carlsberg Special Brew 330ml"/>
    <n v="504"/>
    <s v="CASE"/>
    <n v="3893561.28"/>
    <n v="0"/>
    <n v="1459513.44"/>
    <n v="37.5"/>
    <s v="M01 Jan 2022"/>
    <s v="Blantyre"/>
    <s v="SR"/>
    <s v="Non Chains"/>
    <s v="Other Third Parties"/>
    <s v="LAMC"/>
    <b v="0"/>
    <x v="0"/>
    <s v="Beer"/>
    <s v="Carlsberg Beer"/>
    <n v="6.6000000000000003E-2"/>
    <n v="1.1623811201127159"/>
    <n v="33.264000000000003"/>
    <n v="585.84008453680883"/>
  </r>
  <r>
    <x v="17"/>
    <x v="17"/>
    <s v="10CBS640B"/>
    <s v="Carlsberg Special Brew 640ml"/>
    <n v="450"/>
    <s v="CASE"/>
    <n v="3476394"/>
    <n v="0"/>
    <n v="1286023.5"/>
    <n v="37"/>
    <s v="M01 Jan 2022"/>
    <s v="Blantyre"/>
    <s v="SR"/>
    <s v="Non Chains"/>
    <s v="Other Third Parties"/>
    <s v="LAMC"/>
    <b v="0"/>
    <x v="0"/>
    <s v="Beer"/>
    <s v="Carlsberg Beer"/>
    <n v="7.6799999999999993E-2"/>
    <n v="1.3525889397675237"/>
    <n v="34.559999999999995"/>
    <n v="608.66502289538562"/>
  </r>
  <r>
    <x v="17"/>
    <x v="17"/>
    <s v="10CCB330B"/>
    <s v="Carlsberg Chill 330ml"/>
    <n v="2079"/>
    <s v="CASE"/>
    <n v="21414593.969999999"/>
    <n v="0"/>
    <n v="11872732.41"/>
    <n v="55.4"/>
    <s v="M01 Jan 2022"/>
    <s v="Blantyre"/>
    <s v="SR"/>
    <s v="Non Chains"/>
    <s v="Other Third Parties"/>
    <s v="LAMC"/>
    <b v="0"/>
    <x v="0"/>
    <s v="Beer"/>
    <s v="Carlsberg Beer"/>
    <n v="6.6000000000000003E-2"/>
    <n v="1.1623811201127159"/>
    <n v="137.214"/>
    <n v="2416.5903487143364"/>
  </r>
  <r>
    <x v="17"/>
    <x v="17"/>
    <s v="10CKR300B"/>
    <s v="Coca Cola 300ml RGB"/>
    <n v="5464"/>
    <s v="CASE"/>
    <n v="21626675.920000002"/>
    <n v="0"/>
    <n v="9088435.1199999992"/>
    <n v="42"/>
    <s v="M01 Jan 2022"/>
    <s v="Blantyre"/>
    <s v="SR"/>
    <s v="Non Chains"/>
    <s v="Other Third Parties"/>
    <s v="LAMC"/>
    <b v="0"/>
    <x v="1"/>
    <s v="Coke"/>
    <s v="Coke RGB"/>
    <n v="0.06"/>
    <n v="1.0567101091933779"/>
    <n v="327.84"/>
    <n v="5773.8640366326172"/>
  </r>
  <r>
    <x v="17"/>
    <x v="17"/>
    <s v="10CKR300P"/>
    <s v="Coca Cola 300ml PET 12PK"/>
    <n v="1151"/>
    <s v="CASE"/>
    <n v="3249157.9"/>
    <n v="0"/>
    <n v="1638851.35"/>
    <n v="50.4"/>
    <s v="M01 Jan 2022"/>
    <s v="Blantyre"/>
    <s v="SR"/>
    <s v="Non Chains"/>
    <s v="Other Third Parties"/>
    <s v="LAMC"/>
    <b v="0"/>
    <x v="1"/>
    <s v="Coke"/>
    <s v="Coke PET"/>
    <n v="3.6000000000000004E-2"/>
    <n v="0.63402606551602692"/>
    <n v="41.436000000000007"/>
    <n v="729.76400140894702"/>
  </r>
  <r>
    <x v="17"/>
    <x v="17"/>
    <s v="10DPL330B"/>
    <s v="Doppel Munich 330ml"/>
    <n v="143"/>
    <s v="CASE"/>
    <n v="1104720.76"/>
    <n v="0"/>
    <n v="380362.84"/>
    <n v="34.4"/>
    <s v="M01 Jan 2022"/>
    <s v="Blantyre"/>
    <s v="SR"/>
    <s v="Non Chains"/>
    <s v="Other Third Parties"/>
    <s v="LAMC"/>
    <b v="0"/>
    <x v="0"/>
    <s v="Beer"/>
    <s v="Doppel"/>
    <n v="6.6000000000000003E-2"/>
    <n v="1.1623811201127159"/>
    <n v="9.4380000000000006"/>
    <n v="166.22050017611838"/>
  </r>
  <r>
    <x v="17"/>
    <x v="17"/>
    <s v="10FTA300B"/>
    <s v="Fanta Pineapple 300ml RGB"/>
    <n v="935"/>
    <s v="CASE"/>
    <n v="3700758.05"/>
    <n v="0"/>
    <n v="1506827.3"/>
    <n v="40.700000000000003"/>
    <s v="M01 Jan 2022"/>
    <s v="Blantyre"/>
    <s v="SR"/>
    <s v="Non Chains"/>
    <s v="Other Third Parties"/>
    <s v="LAMC"/>
    <b v="0"/>
    <x v="1"/>
    <s v="Coke"/>
    <s v="Coke RGB"/>
    <n v="0.06"/>
    <n v="1.0567101091933779"/>
    <n v="56.1"/>
    <n v="988.02395209580834"/>
  </r>
  <r>
    <x v="17"/>
    <x v="17"/>
    <s v="10FTO300B"/>
    <s v="Fanta Orange 300ml RGB"/>
    <n v="2660"/>
    <s v="CASE"/>
    <n v="10528359.800000001"/>
    <n v="0"/>
    <n v="4241529.5999999996"/>
    <n v="40.299999999999997"/>
    <s v="M01 Jan 2022"/>
    <s v="Blantyre"/>
    <s v="SR"/>
    <s v="Non Chains"/>
    <s v="Other Third Parties"/>
    <s v="LAMC"/>
    <b v="0"/>
    <x v="1"/>
    <s v="Coke"/>
    <s v="Coke RGB"/>
    <n v="0.06"/>
    <n v="1.0567101091933779"/>
    <n v="159.6"/>
    <n v="2810.8488904543851"/>
  </r>
  <r>
    <x v="17"/>
    <x v="17"/>
    <s v="10FTO300P"/>
    <s v="Fanta Orange 300ml PET 12PK"/>
    <n v="2157"/>
    <s v="CASE"/>
    <n v="6088995.2999999998"/>
    <n v="0"/>
    <n v="2995253.34"/>
    <n v="49.2"/>
    <s v="M01 Jan 2022"/>
    <s v="Blantyre"/>
    <s v="SR"/>
    <s v="Non Chains"/>
    <s v="Other Third Parties"/>
    <s v="LAMC"/>
    <b v="0"/>
    <x v="1"/>
    <s v="Coke"/>
    <s v="Coke PET"/>
    <n v="3.6000000000000004E-2"/>
    <n v="0.63402606551602692"/>
    <n v="77.652000000000015"/>
    <n v="1367.5942233180701"/>
  </r>
  <r>
    <x v="17"/>
    <x v="17"/>
    <s v="10FTP300B"/>
    <s v="Fanta Passion 300ml RGB"/>
    <n v="1149"/>
    <s v="CASE"/>
    <n v="4547776.47"/>
    <n v="0"/>
    <n v="1832149.44"/>
    <n v="40.299999999999997"/>
    <s v="M01 Jan 2022"/>
    <s v="Blantyre"/>
    <s v="SR"/>
    <s v="Non Chains"/>
    <s v="Other Third Parties"/>
    <s v="LAMC"/>
    <b v="0"/>
    <x v="1"/>
    <s v="Coke"/>
    <s v="Coke RGB"/>
    <n v="0.06"/>
    <n v="1.0567101091933779"/>
    <n v="68.94"/>
    <n v="1214.1599154631913"/>
  </r>
  <r>
    <x v="17"/>
    <x v="17"/>
    <s v="10KCK330B"/>
    <s v="KucheKuche 330ml"/>
    <n v="2082"/>
    <s v="CASE"/>
    <n v="13403437.140000001"/>
    <n v="0"/>
    <n v="5758458.0599999996"/>
    <n v="43"/>
    <s v="M01 Jan 2022"/>
    <s v="Blantyre"/>
    <s v="SR"/>
    <s v="Non Chains"/>
    <s v="Other Third Parties"/>
    <s v="LAMC"/>
    <b v="0"/>
    <x v="0"/>
    <s v="Beer"/>
    <s v="Carlsberg Beer"/>
    <n v="6.6000000000000003E-2"/>
    <n v="1.1623811201127159"/>
    <n v="137.41200000000001"/>
    <n v="2420.0774920746744"/>
  </r>
  <r>
    <x v="17"/>
    <x v="17"/>
    <s v="10MGC750B"/>
    <s v="Malawi Gin 750ml Christmas Edition"/>
    <n v="170"/>
    <s v="CASE"/>
    <n v="6942735.4000000004"/>
    <n v="0"/>
    <n v="1226283.1000000001"/>
    <n v="17.7"/>
    <s v="M01 Jan 2022"/>
    <s v="Blantyre"/>
    <s v="SR"/>
    <s v="Non Chains"/>
    <s v="Other Third Parties"/>
    <s v="LAMC"/>
    <b v="0"/>
    <x v="4"/>
    <s v="MDL"/>
    <s v="Spirits"/>
    <n v="0.09"/>
    <n v="1.585065163790067"/>
    <n v="15.299999999999999"/>
    <n v="269.46107784431138"/>
  </r>
  <r>
    <x v="17"/>
    <x v="17"/>
    <s v="10MVC750B"/>
    <s v="Malawi Vodka 750ml Christmas Edition"/>
    <n v="19"/>
    <s v="CASE"/>
    <n v="775952.78"/>
    <n v="0"/>
    <n v="137055.16"/>
    <n v="17.7"/>
    <s v="M01 Jan 2022"/>
    <s v="Blantyre"/>
    <s v="SR"/>
    <s v="Non Chains"/>
    <s v="Other Third Parties"/>
    <s v="LAMC"/>
    <b v="0"/>
    <x v="4"/>
    <s v="MDL"/>
    <s v="Spirits"/>
    <n v="0.09"/>
    <n v="1.585065163790067"/>
    <n v="1.71"/>
    <n v="30.116238112011274"/>
  </r>
  <r>
    <x v="17"/>
    <x v="17"/>
    <s v="10MVD750B"/>
    <s v="Malawi Vodka 750ml"/>
    <n v="11"/>
    <s v="CASE"/>
    <n v="449235.82"/>
    <n v="0"/>
    <n v="79347.7"/>
    <n v="17.7"/>
    <s v="M01 Jan 2022"/>
    <s v="Blantyre"/>
    <s v="SR"/>
    <s v="Non Chains"/>
    <s v="Other Third Parties"/>
    <s v="LAMC"/>
    <b v="0"/>
    <x v="4"/>
    <s v="MDL"/>
    <s v="Spirits"/>
    <n v="0.09"/>
    <n v="1.585065163790067"/>
    <n v="0.99"/>
    <n v="17.435716801690738"/>
  </r>
  <r>
    <x v="17"/>
    <x v="17"/>
    <s v="10PMC750B"/>
    <s v="Premier Brandy 750ml Christmas Edition"/>
    <n v="150"/>
    <s v="CASE"/>
    <n v="8910463.5"/>
    <n v="0"/>
    <n v="1232308.5"/>
    <n v="13.8"/>
    <s v="M01 Jan 2022"/>
    <s v="Blantyre"/>
    <s v="SR"/>
    <s v="Non Chains"/>
    <s v="Other Third Parties"/>
    <s v="LAMC"/>
    <b v="0"/>
    <x v="4"/>
    <s v="MDL"/>
    <s v="Spirits"/>
    <n v="0.09"/>
    <n v="1.585065163790067"/>
    <n v="13.5"/>
    <n v="237.75977456851004"/>
  </r>
  <r>
    <x v="17"/>
    <x v="17"/>
    <s v="10SBP300B"/>
    <s v="Sobo Cocopina 300ml RGB"/>
    <n v="2300"/>
    <s v="CASE"/>
    <n v="7586228"/>
    <n v="0"/>
    <n v="3553891"/>
    <n v="46.8"/>
    <s v="M01 Jan 2022"/>
    <s v="Blantyre"/>
    <s v="SR"/>
    <s v="Non Chains"/>
    <s v="Other Third Parties"/>
    <s v="LAMC"/>
    <b v="0"/>
    <x v="1"/>
    <s v="Sobo"/>
    <s v="Sobo RGB"/>
    <n v="0.06"/>
    <n v="1.0567101091933779"/>
    <n v="138"/>
    <n v="2430.4332511447692"/>
  </r>
  <r>
    <x v="17"/>
    <x v="17"/>
    <s v="10SBR300B"/>
    <s v="Sobo Cherryplum 300ml RGB"/>
    <n v="2085"/>
    <s v="CASE"/>
    <n v="6877080.5999999996"/>
    <n v="0"/>
    <n v="3193198.35"/>
    <n v="46.4"/>
    <s v="M01 Jan 2022"/>
    <s v="Blantyre"/>
    <s v="SR"/>
    <s v="Non Chains"/>
    <s v="Other Third Parties"/>
    <s v="LAMC"/>
    <b v="0"/>
    <x v="1"/>
    <s v="Sobo"/>
    <s v="Sobo RGB"/>
    <n v="0.06"/>
    <n v="1.0567101091933779"/>
    <n v="125.1"/>
    <n v="2203.2405776681931"/>
  </r>
  <r>
    <x v="17"/>
    <x v="17"/>
    <s v="10SGA330B"/>
    <s v="Sobo Ginger 330ml RGB"/>
    <n v="860"/>
    <s v="CASE"/>
    <n v="3403905.8"/>
    <n v="0"/>
    <n v="1676544.2"/>
    <n v="49.3"/>
    <s v="M01 Jan 2022"/>
    <s v="Blantyre"/>
    <s v="SR"/>
    <s v="Non Chains"/>
    <s v="Other Third Parties"/>
    <s v="LAMC"/>
    <b v="0"/>
    <x v="1"/>
    <s v="Sobo"/>
    <s v="Sobo RGB"/>
    <n v="6.6000000000000003E-2"/>
    <n v="1.1623811201127159"/>
    <n v="56.760000000000005"/>
    <n v="999.64776329693564"/>
  </r>
  <r>
    <x v="17"/>
    <x v="17"/>
    <s v="10SPR300B"/>
    <s v="Sprite 300ml RGB"/>
    <n v="2014"/>
    <s v="CASE"/>
    <n v="7971472.4199999999"/>
    <n v="0"/>
    <n v="3478842.61"/>
    <n v="43.6"/>
    <s v="M01 Jan 2022"/>
    <s v="Blantyre"/>
    <s v="SR"/>
    <s v="Non Chains"/>
    <s v="Other Third Parties"/>
    <s v="LAMC"/>
    <b v="0"/>
    <x v="1"/>
    <s v="Coke"/>
    <s v="Coke RGB"/>
    <n v="0.06"/>
    <n v="1.0567101091933779"/>
    <n v="120.83999999999999"/>
    <n v="2128.2141599154634"/>
  </r>
  <r>
    <x v="17"/>
    <x v="17"/>
    <s v="10SPR300P"/>
    <s v="Sprite 300ml PET 12PK"/>
    <n v="431"/>
    <s v="CASE"/>
    <n v="1216669.8999999999"/>
    <n v="0"/>
    <n v="592866.36"/>
    <n v="48.7"/>
    <s v="M01 Jan 2022"/>
    <s v="Blantyre"/>
    <s v="SR"/>
    <s v="Non Chains"/>
    <s v="Other Third Parties"/>
    <s v="LAMC"/>
    <b v="0"/>
    <x v="1"/>
    <s v="Coke"/>
    <s v="Coke PET"/>
    <n v="3.6000000000000004E-2"/>
    <n v="0.63402606551602692"/>
    <n v="15.516000000000002"/>
    <n v="273.26523423740758"/>
  </r>
  <r>
    <x v="17"/>
    <x v="17"/>
    <s v="10SQ500SP"/>
    <s v="Squash Orange 500ml 12PK"/>
    <n v="2003"/>
    <s v="CASE"/>
    <n v="10042080.560000001"/>
    <n v="0"/>
    <n v="1959855.38"/>
    <n v="19.5"/>
    <s v="M01 Jan 2022"/>
    <s v="Blantyre"/>
    <s v="SR"/>
    <s v="Non Chains"/>
    <s v="Other Third Parties"/>
    <s v="LAMC"/>
    <b v="0"/>
    <x v="5"/>
    <s v="Squash"/>
    <s v="Squash"/>
    <n v="0.06"/>
    <n v="1.0567101091933779"/>
    <n v="120.17999999999999"/>
    <n v="2116.590348714336"/>
  </r>
  <r>
    <x v="17"/>
    <x v="17"/>
    <s v="10SQA2LTP"/>
    <s v="Squash Pineapple 2000ml"/>
    <n v="1008"/>
    <s v="CASE"/>
    <n v="10107599.039999999"/>
    <n v="0"/>
    <n v="3219269.76"/>
    <n v="31.8"/>
    <s v="M01 Jan 2022"/>
    <s v="Blantyre"/>
    <s v="SR"/>
    <s v="Non Chains"/>
    <s v="Other Third Parties"/>
    <s v="LAMC"/>
    <b v="0"/>
    <x v="5"/>
    <s v="Squash"/>
    <s v="Squash"/>
    <n v="0.12"/>
    <n v="2.1134202183867559"/>
    <n v="120.96"/>
    <n v="2130.32758013385"/>
  </r>
  <r>
    <x v="17"/>
    <x v="17"/>
    <s v="10SQO2LTP"/>
    <s v="Squash Orange 2000ml"/>
    <n v="1072"/>
    <s v="CASE"/>
    <n v="10749351.359999999"/>
    <n v="0"/>
    <n v="3395056.16"/>
    <n v="31.6"/>
    <s v="M01 Jan 2022"/>
    <s v="Blantyre"/>
    <s v="SR"/>
    <s v="Non Chains"/>
    <s v="Other Third Parties"/>
    <s v="LAMC"/>
    <b v="0"/>
    <x v="5"/>
    <s v="Squash"/>
    <s v="Squash"/>
    <n v="0.12"/>
    <n v="2.1134202183867559"/>
    <n v="128.63999999999999"/>
    <n v="2265.5864741106025"/>
  </r>
  <r>
    <x v="18"/>
    <x v="18"/>
    <s v="10BOC330B"/>
    <s v="Booster Cider 330ml"/>
    <n v="754"/>
    <s v="CASE"/>
    <n v="5824891.2800000003"/>
    <n v="0"/>
    <n v="1635343.07"/>
    <n v="28.1"/>
    <s v="M01 Jan 2022"/>
    <s v="Nchalo"/>
    <s v="SR"/>
    <s v="Non Chains"/>
    <s v="Other Third Parties"/>
    <s v="AMC"/>
    <s v="7.5%"/>
    <x v="3"/>
    <s v="Cider"/>
    <s v="Booster Cider"/>
    <n v="6.6000000000000003E-2"/>
    <n v="1.1623811201127159"/>
    <n v="49.764000000000003"/>
    <n v="876.43536456498782"/>
  </r>
  <r>
    <x v="18"/>
    <x v="18"/>
    <s v="10CAB330B"/>
    <s v="Castel Beer 330ml"/>
    <n v="2120"/>
    <s v="CASE"/>
    <n v="13648072.4"/>
    <n v="0"/>
    <n v="4486768"/>
    <n v="32.9"/>
    <s v="M01 Jan 2022"/>
    <s v="Nchalo"/>
    <s v="SR"/>
    <s v="Non Chains"/>
    <s v="Other Third Parties"/>
    <s v="AMC"/>
    <s v="7.5%"/>
    <x v="0"/>
    <s v="Beer"/>
    <s v="Castel Beer"/>
    <n v="6.6000000000000003E-2"/>
    <n v="1.1623811201127159"/>
    <n v="139.92000000000002"/>
    <n v="2464.2479746389577"/>
  </r>
  <r>
    <x v="18"/>
    <x v="18"/>
    <s v="10CBG330B"/>
    <s v="Carlsberg Green 330ml"/>
    <n v="586"/>
    <s v="CASE"/>
    <n v="4527037.5199999996"/>
    <n v="0"/>
    <n v="1696973.96"/>
    <n v="37.5"/>
    <s v="M01 Jan 2022"/>
    <s v="Nchalo"/>
    <s v="SR"/>
    <s v="Non Chains"/>
    <s v="Other Third Parties"/>
    <s v="AMC"/>
    <s v="7.5%"/>
    <x v="0"/>
    <s v="Beer"/>
    <s v="Carlsberg Beer"/>
    <n v="6.6000000000000003E-2"/>
    <n v="1.1623811201127159"/>
    <n v="38.676000000000002"/>
    <n v="681.15533638605154"/>
  </r>
  <r>
    <x v="18"/>
    <x v="18"/>
    <s v="10CBG640B"/>
    <s v="Carlsberg Green 640ml"/>
    <n v="278"/>
    <s v="CASE"/>
    <n v="2147638.96"/>
    <n v="0"/>
    <n v="794476.74"/>
    <n v="37"/>
    <s v="M01 Jan 2022"/>
    <s v="Nchalo"/>
    <s v="SR"/>
    <s v="Non Chains"/>
    <s v="Other Third Parties"/>
    <s v="AMC"/>
    <s v="7.5%"/>
    <x v="0"/>
    <s v="Beer"/>
    <s v="Carlsberg Beer"/>
    <n v="7.6799999999999993E-2"/>
    <n v="1.3525889397675237"/>
    <n v="21.350399999999997"/>
    <n v="376.01972525537161"/>
  </r>
  <r>
    <x v="18"/>
    <x v="18"/>
    <s v="10CBS333B"/>
    <s v="Carlsberg Special Brew 330ml"/>
    <n v="1797"/>
    <s v="CASE"/>
    <n v="13882400.039999999"/>
    <n v="0"/>
    <n v="5203860.42"/>
    <n v="37.5"/>
    <s v="M01 Jan 2022"/>
    <s v="Nchalo"/>
    <s v="SR"/>
    <s v="Non Chains"/>
    <s v="Other Third Parties"/>
    <s v="AMC"/>
    <s v="7.5%"/>
    <x v="0"/>
    <s v="Beer"/>
    <s v="Carlsberg Beer"/>
    <n v="6.6000000000000003E-2"/>
    <n v="1.1623811201127159"/>
    <n v="118.602"/>
    <n v="2088.7988728425503"/>
  </r>
  <r>
    <x v="18"/>
    <x v="18"/>
    <s v="10CBS640B"/>
    <s v="Carlsberg Special Brew 640ml"/>
    <n v="487"/>
    <s v="CASE"/>
    <n v="3762230.84"/>
    <n v="0"/>
    <n v="1391763.21"/>
    <n v="37"/>
    <s v="M01 Jan 2022"/>
    <s v="Nchalo"/>
    <s v="SR"/>
    <s v="Non Chains"/>
    <s v="Other Third Parties"/>
    <s v="AMC"/>
    <s v="7.5%"/>
    <x v="0"/>
    <s v="Beer"/>
    <s v="Carlsberg Beer"/>
    <n v="7.6799999999999993E-2"/>
    <n v="1.3525889397675237"/>
    <n v="37.401599999999995"/>
    <n v="658.71081366678402"/>
  </r>
  <r>
    <x v="18"/>
    <x v="18"/>
    <s v="10CCB330B"/>
    <s v="Carlsberg Chill 330ml"/>
    <n v="420"/>
    <s v="CASE"/>
    <n v="4326180.5999999996"/>
    <n v="0"/>
    <n v="2398531.7999999998"/>
    <n v="55.4"/>
    <s v="M01 Jan 2022"/>
    <s v="Nchalo"/>
    <s v="SR"/>
    <s v="Non Chains"/>
    <s v="Other Third Parties"/>
    <s v="AMC"/>
    <s v="7.5%"/>
    <x v="0"/>
    <s v="Beer"/>
    <s v="Carlsberg Beer"/>
    <n v="6.6000000000000003E-2"/>
    <n v="1.1623811201127159"/>
    <n v="27.720000000000002"/>
    <n v="488.20007044734069"/>
  </r>
  <r>
    <x v="18"/>
    <x v="18"/>
    <s v="10CKR300B"/>
    <s v="Coca Cola 300ml RGB"/>
    <n v="3353"/>
    <s v="CASE"/>
    <n v="13271274.59"/>
    <n v="0"/>
    <n v="5577145.4900000002"/>
    <n v="42"/>
    <s v="M01 Jan 2022"/>
    <s v="Nchalo"/>
    <s v="SR"/>
    <s v="Non Chains"/>
    <s v="Other Third Parties"/>
    <s v="AMC"/>
    <s v="7.5%"/>
    <x v="1"/>
    <s v="Coke"/>
    <s v="Coke RGB"/>
    <n v="0.06"/>
    <n v="1.0567101091933779"/>
    <n v="201.17999999999998"/>
    <n v="3543.148996125396"/>
  </r>
  <r>
    <x v="18"/>
    <x v="18"/>
    <s v="10CKR300P"/>
    <s v="Coca Cola 300ml PET 12PK"/>
    <n v="143"/>
    <s v="CASE"/>
    <n v="403674.7"/>
    <n v="0"/>
    <n v="203610.55"/>
    <n v="50.4"/>
    <s v="M01 Jan 2022"/>
    <s v="Nchalo"/>
    <s v="SR"/>
    <s v="Non Chains"/>
    <s v="Other Third Parties"/>
    <s v="AMC"/>
    <s v="7.5%"/>
    <x v="1"/>
    <s v="Coke"/>
    <s v="Coke PET"/>
    <n v="3.6000000000000004E-2"/>
    <n v="0.63402606551602692"/>
    <n v="5.1480000000000006"/>
    <n v="90.665727368791849"/>
  </r>
  <r>
    <x v="18"/>
    <x v="18"/>
    <s v="10FTA300B"/>
    <s v="Fanta Pineapple 300ml RGB"/>
    <n v="1451"/>
    <s v="CASE"/>
    <n v="5743101.5300000003"/>
    <n v="0"/>
    <n v="2338402.58"/>
    <n v="40.700000000000003"/>
    <s v="M01 Jan 2022"/>
    <s v="Nchalo"/>
    <s v="SR"/>
    <s v="Non Chains"/>
    <s v="Other Third Parties"/>
    <s v="AMC"/>
    <s v="7.5%"/>
    <x v="1"/>
    <s v="Coke"/>
    <s v="Coke RGB"/>
    <n v="0.06"/>
    <n v="1.0567101091933779"/>
    <n v="87.06"/>
    <n v="1533.2863684395913"/>
  </r>
  <r>
    <x v="18"/>
    <x v="18"/>
    <s v="10FTO300B"/>
    <s v="Fanta Orange 300ml RGB"/>
    <n v="3092"/>
    <s v="CASE"/>
    <n v="12238228.76"/>
    <n v="0"/>
    <n v="4930379.5199999996"/>
    <n v="40.299999999999997"/>
    <s v="M01 Jan 2022"/>
    <s v="Nchalo"/>
    <s v="SR"/>
    <s v="Non Chains"/>
    <s v="Other Third Parties"/>
    <s v="AMC"/>
    <s v="7.5%"/>
    <x v="1"/>
    <s v="Coke"/>
    <s v="Coke RGB"/>
    <n v="0.06"/>
    <n v="1.0567101091933779"/>
    <n v="185.51999999999998"/>
    <n v="3267.3476576259245"/>
  </r>
  <r>
    <x v="18"/>
    <x v="18"/>
    <s v="10FTO300P"/>
    <s v="Fanta Orange 300ml PET 12PK"/>
    <n v="288"/>
    <s v="CASE"/>
    <n v="812995.2"/>
    <n v="0"/>
    <n v="399922.56"/>
    <n v="49.2"/>
    <s v="M01 Jan 2022"/>
    <s v="Nchalo"/>
    <s v="SR"/>
    <s v="Non Chains"/>
    <s v="Other Third Parties"/>
    <s v="AMC"/>
    <s v="7.5%"/>
    <x v="1"/>
    <s v="Coke"/>
    <s v="Coke PET"/>
    <n v="3.6000000000000004E-2"/>
    <n v="0.63402606551602692"/>
    <n v="10.368000000000002"/>
    <n v="182.59950686861575"/>
  </r>
  <r>
    <x v="18"/>
    <x v="18"/>
    <s v="10FTP300B"/>
    <s v="Fanta Passion 300ml RGB"/>
    <n v="752"/>
    <s v="CASE"/>
    <n v="2976438.56"/>
    <n v="0"/>
    <n v="1199109.1200000001"/>
    <n v="40.299999999999997"/>
    <s v="M01 Jan 2022"/>
    <s v="Nchalo"/>
    <s v="SR"/>
    <s v="Non Chains"/>
    <s v="Other Third Parties"/>
    <s v="AMC"/>
    <s v="7.5%"/>
    <x v="1"/>
    <s v="Coke"/>
    <s v="Coke RGB"/>
    <n v="0.06"/>
    <n v="1.0567101091933779"/>
    <n v="45.12"/>
    <n v="794.6460021134202"/>
  </r>
  <r>
    <x v="18"/>
    <x v="18"/>
    <s v="10KCK330B"/>
    <s v="KucheKuche 330ml"/>
    <n v="1870"/>
    <s v="CASE"/>
    <n v="12038629.9"/>
    <n v="0"/>
    <n v="5172102.0999999996"/>
    <n v="43"/>
    <s v="M01 Jan 2022"/>
    <s v="Nchalo"/>
    <s v="SR"/>
    <s v="Non Chains"/>
    <s v="Other Third Parties"/>
    <s v="AMC"/>
    <s v="7.5%"/>
    <x v="0"/>
    <s v="Beer"/>
    <s v="Carlsberg Beer"/>
    <n v="6.6000000000000003E-2"/>
    <n v="1.1623811201127159"/>
    <n v="123.42"/>
    <n v="2173.6526946107788"/>
  </r>
  <r>
    <x v="18"/>
    <x v="18"/>
    <s v="10MGN750B"/>
    <s v="Malawi Gin 750ml"/>
    <n v="35"/>
    <s v="CASE"/>
    <n v="1429386.7"/>
    <n v="0"/>
    <n v="252470.05"/>
    <n v="17.7"/>
    <s v="M01 Jan 2022"/>
    <s v="Nchalo"/>
    <s v="SR"/>
    <s v="Non Chains"/>
    <s v="Other Third Parties"/>
    <s v="AMC"/>
    <s v="7.5%"/>
    <x v="4"/>
    <s v="MDL"/>
    <s v="Spirits"/>
    <n v="0.09"/>
    <n v="1.585065163790067"/>
    <n v="3.15"/>
    <n v="55.477280732652346"/>
  </r>
  <r>
    <x v="18"/>
    <x v="18"/>
    <s v="10PMB750B"/>
    <s v="Premier Brandy 750ml"/>
    <n v="20"/>
    <s v="CASE"/>
    <n v="1188061.8"/>
    <n v="0"/>
    <n v="164307.79999999999"/>
    <n v="13.8"/>
    <s v="M01 Jan 2022"/>
    <s v="Nchalo"/>
    <s v="SR"/>
    <s v="Non Chains"/>
    <s v="Other Third Parties"/>
    <s v="AMC"/>
    <s v="7.5%"/>
    <x v="4"/>
    <s v="MDL"/>
    <s v="Spirits"/>
    <n v="0.09"/>
    <n v="1.585065163790067"/>
    <n v="1.7999999999999998"/>
    <n v="31.70130327580134"/>
  </r>
  <r>
    <x v="18"/>
    <x v="18"/>
    <s v="10SBP300B"/>
    <s v="Sobo Cocopina 300ml RGB"/>
    <n v="2383"/>
    <s v="CASE"/>
    <n v="7859991.8799999999"/>
    <n v="0"/>
    <n v="3682140.11"/>
    <n v="46.8"/>
    <s v="M01 Jan 2022"/>
    <s v="Nchalo"/>
    <s v="SR"/>
    <s v="Non Chains"/>
    <s v="Other Third Parties"/>
    <s v="AMC"/>
    <s v="7.5%"/>
    <x v="1"/>
    <s v="Sobo"/>
    <s v="Sobo RGB"/>
    <n v="0.06"/>
    <n v="1.0567101091933779"/>
    <n v="142.97999999999999"/>
    <n v="2518.1401902078196"/>
  </r>
  <r>
    <x v="18"/>
    <x v="18"/>
    <s v="10SBR300B"/>
    <s v="Sobo Cherryplum 300ml RGB"/>
    <n v="861"/>
    <s v="CASE"/>
    <n v="2839887.96"/>
    <n v="0"/>
    <n v="1318630.1100000001"/>
    <n v="46.4"/>
    <s v="M01 Jan 2022"/>
    <s v="Nchalo"/>
    <s v="SR"/>
    <s v="Non Chains"/>
    <s v="Other Third Parties"/>
    <s v="AMC"/>
    <s v="7.5%"/>
    <x v="1"/>
    <s v="Sobo"/>
    <s v="Sobo RGB"/>
    <n v="0.06"/>
    <n v="1.0567101091933779"/>
    <n v="51.66"/>
    <n v="909.82740401549836"/>
  </r>
  <r>
    <x v="18"/>
    <x v="18"/>
    <s v="10SGA330B"/>
    <s v="Sobo Ginger 330ml RGB"/>
    <n v="1030"/>
    <s v="CASE"/>
    <n v="4076770.9"/>
    <n v="0"/>
    <n v="2007954.1"/>
    <n v="49.3"/>
    <s v="M01 Jan 2022"/>
    <s v="Nchalo"/>
    <s v="SR"/>
    <s v="Non Chains"/>
    <s v="Other Third Parties"/>
    <s v="AMC"/>
    <s v="7.5%"/>
    <x v="1"/>
    <s v="Sobo"/>
    <s v="Sobo RGB"/>
    <n v="6.6000000000000003E-2"/>
    <n v="1.1623811201127159"/>
    <n v="67.98"/>
    <n v="1197.2525537160973"/>
  </r>
  <r>
    <x v="18"/>
    <x v="18"/>
    <s v="10SPR300P"/>
    <s v="Sprite 300ml PET 12PK"/>
    <n v="287"/>
    <s v="CASE"/>
    <n v="810172.3"/>
    <n v="0"/>
    <n v="394785.72"/>
    <n v="48.7"/>
    <s v="M01 Jan 2022"/>
    <s v="Nchalo"/>
    <s v="SR"/>
    <s v="Non Chains"/>
    <s v="Other Third Parties"/>
    <s v="AMC"/>
    <s v="7.5%"/>
    <x v="1"/>
    <s v="Coke"/>
    <s v="Coke PET"/>
    <n v="3.6000000000000004E-2"/>
    <n v="0.63402606551602692"/>
    <n v="10.332000000000001"/>
    <n v="181.96548080309972"/>
  </r>
  <r>
    <x v="18"/>
    <x v="18"/>
    <s v="10SQA2LTP"/>
    <s v="Squash Pineapple 2000ml"/>
    <n v="71"/>
    <s v="CASE"/>
    <n v="711943.98"/>
    <n v="0"/>
    <n v="226754.12"/>
    <n v="31.8"/>
    <s v="M01 Jan 2022"/>
    <s v="Nchalo"/>
    <s v="SR"/>
    <s v="Non Chains"/>
    <s v="Other Third Parties"/>
    <s v="AMC"/>
    <s v="7.5%"/>
    <x v="5"/>
    <s v="Squash"/>
    <s v="Squash"/>
    <n v="0.12"/>
    <n v="2.1134202183867559"/>
    <n v="8.52"/>
    <n v="150.05283550545965"/>
  </r>
  <r>
    <x v="18"/>
    <x v="18"/>
    <s v="10SQO2LTP"/>
    <s v="Squash Orange 2000ml"/>
    <n v="358"/>
    <s v="CASE"/>
    <n v="3589802.04"/>
    <n v="0"/>
    <n v="1133796.74"/>
    <n v="31.6"/>
    <s v="M01 Jan 2022"/>
    <s v="Nchalo"/>
    <s v="SR"/>
    <s v="Non Chains"/>
    <s v="Other Third Parties"/>
    <s v="AMC"/>
    <s v="7.5%"/>
    <x v="5"/>
    <s v="Squash"/>
    <s v="Squash"/>
    <n v="0.12"/>
    <n v="2.1134202183867559"/>
    <n v="42.96"/>
    <n v="756.60443818245858"/>
  </r>
  <r>
    <x v="19"/>
    <x v="19"/>
    <s v="10CAB330B"/>
    <s v="Castel Beer 330ml"/>
    <n v="671"/>
    <s v="CASE"/>
    <n v="4319743.67"/>
    <n v="0"/>
    <n v="1420104.4"/>
    <n v="32.9"/>
    <s v="M01 Jan 2022"/>
    <s v="Liwonde"/>
    <s v="SR"/>
    <s v="Non Chains"/>
    <s v="Other On-Trade"/>
    <s v="Route Distributor"/>
    <s v="7.5%"/>
    <x v="0"/>
    <s v="Beer"/>
    <s v="Castel Beer"/>
    <n v="6.6000000000000003E-2"/>
    <n v="1.1623811201127159"/>
    <n v="44.286000000000001"/>
    <n v="779.95773159563237"/>
  </r>
  <r>
    <x v="19"/>
    <x v="19"/>
    <s v="10CBG330B"/>
    <s v="Carlsberg Green 330ml"/>
    <n v="1008"/>
    <s v="CASE"/>
    <n v="7787122.5599999996"/>
    <n v="0"/>
    <n v="2919026.89"/>
    <n v="37.5"/>
    <s v="M01 Jan 2022"/>
    <s v="Liwonde"/>
    <s v="SR"/>
    <s v="Non Chains"/>
    <s v="Other On-Trade"/>
    <s v="Route Distributor"/>
    <s v="7.5%"/>
    <x v="0"/>
    <s v="Beer"/>
    <s v="Carlsberg Beer"/>
    <n v="6.6000000000000003E-2"/>
    <n v="1.1623811201127159"/>
    <n v="66.528000000000006"/>
    <n v="1171.6801690736177"/>
  </r>
  <r>
    <x v="19"/>
    <x v="19"/>
    <s v="10CBS333B"/>
    <s v="Carlsberg Special Brew 330ml"/>
    <n v="1175"/>
    <s v="CASE"/>
    <n v="9077251"/>
    <n v="0"/>
    <n v="3402635.5"/>
    <n v="37.5"/>
    <s v="M01 Jan 2022"/>
    <s v="Liwonde"/>
    <s v="SR"/>
    <s v="Non Chains"/>
    <s v="Other On-Trade"/>
    <s v="Route Distributor"/>
    <s v="7.5%"/>
    <x v="0"/>
    <s v="Beer"/>
    <s v="Carlsberg Beer"/>
    <n v="6.6000000000000003E-2"/>
    <n v="1.1623811201127159"/>
    <n v="77.55"/>
    <n v="1365.7978161324411"/>
  </r>
  <r>
    <x v="19"/>
    <x v="19"/>
    <s v="10CCB330B"/>
    <s v="Carlsberg Chill 330ml"/>
    <n v="252"/>
    <s v="CASE"/>
    <n v="2595708.36"/>
    <n v="0"/>
    <n v="1439119.08"/>
    <n v="55.4"/>
    <s v="M01 Jan 2022"/>
    <s v="Liwonde"/>
    <s v="SR"/>
    <s v="Non Chains"/>
    <s v="Other On-Trade"/>
    <s v="Route Distributor"/>
    <s v="7.5%"/>
    <x v="0"/>
    <s v="Beer"/>
    <s v="Carlsberg Beer"/>
    <n v="6.6000000000000003E-2"/>
    <n v="1.1623811201127159"/>
    <n v="16.632000000000001"/>
    <n v="292.92004226840442"/>
  </r>
  <r>
    <x v="19"/>
    <x v="19"/>
    <s v="10CKR300B"/>
    <s v="Coca Cola 300ml RGB"/>
    <n v="1428"/>
    <s v="CASE"/>
    <n v="5652066.8399999999"/>
    <n v="0"/>
    <n v="2375235.2400000002"/>
    <n v="42"/>
    <s v="M01 Jan 2022"/>
    <s v="Liwonde"/>
    <s v="SR"/>
    <s v="Non Chains"/>
    <s v="Other On-Trade"/>
    <s v="Route Distributor"/>
    <s v="7.5%"/>
    <x v="1"/>
    <s v="Coke"/>
    <s v="Coke RGB"/>
    <n v="0.06"/>
    <n v="1.0567101091933779"/>
    <n v="85.679999999999993"/>
    <n v="1508.9820359281437"/>
  </r>
  <r>
    <x v="19"/>
    <x v="19"/>
    <s v="10FTA300B"/>
    <s v="Fanta Pineapple 300ml RGB"/>
    <n v="335"/>
    <s v="CASE"/>
    <n v="1325940.05"/>
    <n v="0"/>
    <n v="539879.30000000005"/>
    <n v="40.700000000000003"/>
    <s v="M01 Jan 2022"/>
    <s v="Liwonde"/>
    <s v="SR"/>
    <s v="Non Chains"/>
    <s v="Other On-Trade"/>
    <s v="Route Distributor"/>
    <s v="7.5%"/>
    <x v="1"/>
    <s v="Coke"/>
    <s v="Coke RGB"/>
    <n v="0.06"/>
    <n v="1.0567101091933779"/>
    <n v="20.099999999999998"/>
    <n v="353.99788657978161"/>
  </r>
  <r>
    <x v="19"/>
    <x v="19"/>
    <s v="10FTO300B"/>
    <s v="Fanta Orange 300ml RGB"/>
    <n v="419"/>
    <s v="CASE"/>
    <n v="1658414.57"/>
    <n v="0"/>
    <n v="668120.64"/>
    <n v="40.299999999999997"/>
    <s v="M01 Jan 2022"/>
    <s v="Liwonde"/>
    <s v="SR"/>
    <s v="Non Chains"/>
    <s v="Other On-Trade"/>
    <s v="Route Distributor"/>
    <s v="7.5%"/>
    <x v="1"/>
    <s v="Coke"/>
    <s v="Coke RGB"/>
    <n v="0.06"/>
    <n v="1.0567101091933779"/>
    <n v="25.14"/>
    <n v="442.76153575202534"/>
  </r>
  <r>
    <x v="19"/>
    <x v="19"/>
    <s v="10FTO300P"/>
    <s v="Fanta Orange 300ml PET 12PK"/>
    <n v="143"/>
    <s v="CASE"/>
    <n v="403674.7"/>
    <n v="0"/>
    <n v="198572.66"/>
    <n v="49.2"/>
    <s v="M01 Jan 2022"/>
    <s v="Liwonde"/>
    <s v="SR"/>
    <s v="Non Chains"/>
    <s v="Other On-Trade"/>
    <s v="Route Distributor"/>
    <s v="7.5%"/>
    <x v="1"/>
    <s v="Coke"/>
    <s v="Coke PET"/>
    <n v="3.6000000000000004E-2"/>
    <n v="0.63402606551602692"/>
    <n v="5.1480000000000006"/>
    <n v="90.665727368791849"/>
  </r>
  <r>
    <x v="19"/>
    <x v="19"/>
    <s v="10FTP300B"/>
    <s v="Fanta Passion 300ml RGB"/>
    <n v="168"/>
    <s v="CASE"/>
    <n v="664949.04"/>
    <n v="0"/>
    <n v="267886.08000000002"/>
    <n v="40.299999999999997"/>
    <s v="M01 Jan 2022"/>
    <s v="Liwonde"/>
    <s v="SR"/>
    <s v="Non Chains"/>
    <s v="Other On-Trade"/>
    <s v="Route Distributor"/>
    <s v="7.5%"/>
    <x v="1"/>
    <s v="Coke"/>
    <s v="Coke RGB"/>
    <n v="0.06"/>
    <n v="1.0567101091933779"/>
    <n v="10.08"/>
    <n v="177.52729834448749"/>
  </r>
  <r>
    <x v="19"/>
    <x v="19"/>
    <s v="10KCK330B"/>
    <s v="KucheKuche 330ml"/>
    <n v="755"/>
    <s v="CASE"/>
    <n v="4860516.3499999996"/>
    <n v="0"/>
    <n v="2088201.65"/>
    <n v="43"/>
    <s v="M01 Jan 2022"/>
    <s v="Liwonde"/>
    <s v="SR"/>
    <s v="Non Chains"/>
    <s v="Other On-Trade"/>
    <s v="Route Distributor"/>
    <s v="7.5%"/>
    <x v="0"/>
    <s v="Beer"/>
    <s v="Carlsberg Beer"/>
    <n v="6.6000000000000003E-2"/>
    <n v="1.1623811201127159"/>
    <n v="49.830000000000005"/>
    <n v="877.59774568510045"/>
  </r>
  <r>
    <x v="19"/>
    <x v="19"/>
    <s v="10MGC750B"/>
    <s v="Malawi Gin 750ml Christmas Edition"/>
    <n v="15"/>
    <s v="CASE"/>
    <n v="612594.30000000005"/>
    <n v="0"/>
    <n v="108201.45"/>
    <n v="17.7"/>
    <s v="M01 Jan 2022"/>
    <s v="Liwonde"/>
    <s v="SR"/>
    <s v="Non Chains"/>
    <s v="Other On-Trade"/>
    <s v="Route Distributor"/>
    <s v="7.5%"/>
    <x v="4"/>
    <s v="MDL"/>
    <s v="Spirits"/>
    <n v="0.09"/>
    <n v="1.585065163790067"/>
    <n v="1.3499999999999999"/>
    <n v="23.775977456851006"/>
  </r>
  <r>
    <x v="19"/>
    <x v="19"/>
    <s v="10SBP300B"/>
    <s v="Sobo Cocopina 300ml RGB"/>
    <n v="1007"/>
    <s v="CASE"/>
    <n v="3321448.52"/>
    <n v="0"/>
    <n v="1555986.19"/>
    <n v="46.8"/>
    <s v="M01 Jan 2022"/>
    <s v="Liwonde"/>
    <s v="SR"/>
    <s v="Non Chains"/>
    <s v="Other On-Trade"/>
    <s v="Route Distributor"/>
    <s v="7.5%"/>
    <x v="1"/>
    <s v="Sobo"/>
    <s v="Sobo RGB"/>
    <n v="0.06"/>
    <n v="1.0567101091933779"/>
    <n v="60.419999999999995"/>
    <n v="1064.1070799577317"/>
  </r>
  <r>
    <x v="19"/>
    <x v="19"/>
    <s v="10SBR300B"/>
    <s v="Sobo Cherryplum 300ml RGB"/>
    <n v="504"/>
    <s v="CASE"/>
    <n v="1662373.44"/>
    <n v="0"/>
    <n v="771881.04"/>
    <n v="46.4"/>
    <s v="M01 Jan 2022"/>
    <s v="Liwonde"/>
    <s v="SR"/>
    <s v="Non Chains"/>
    <s v="Other On-Trade"/>
    <s v="Route Distributor"/>
    <s v="7.5%"/>
    <x v="1"/>
    <s v="Sobo"/>
    <s v="Sobo RGB"/>
    <n v="0.06"/>
    <n v="1.0567101091933779"/>
    <n v="30.24"/>
    <n v="532.5818950334625"/>
  </r>
  <r>
    <x v="19"/>
    <x v="19"/>
    <s v="10SPR300B"/>
    <s v="Sprite 300ml RGB"/>
    <n v="336"/>
    <s v="CASE"/>
    <n v="1329898.08"/>
    <n v="0"/>
    <n v="580382.87"/>
    <n v="43.6"/>
    <s v="M01 Jan 2022"/>
    <s v="Liwonde"/>
    <s v="SR"/>
    <s v="Non Chains"/>
    <s v="Other On-Trade"/>
    <s v="Route Distributor"/>
    <s v="7.5%"/>
    <x v="1"/>
    <s v="Coke"/>
    <s v="Coke RGB"/>
    <n v="0.06"/>
    <n v="1.0567101091933779"/>
    <n v="20.16"/>
    <n v="355.05459668897498"/>
  </r>
  <r>
    <x v="19"/>
    <x v="19"/>
    <s v="10SQO2LTP"/>
    <s v="Squash Orange 2000ml"/>
    <n v="72"/>
    <s v="CASE"/>
    <n v="721971.36"/>
    <n v="0"/>
    <n v="228026.16"/>
    <n v="31.6"/>
    <s v="M01 Jan 2022"/>
    <s v="Liwonde"/>
    <s v="SR"/>
    <s v="Non Chains"/>
    <s v="Other On-Trade"/>
    <s v="Route Distributor"/>
    <s v="7.5%"/>
    <x v="5"/>
    <s v="Squash"/>
    <s v="Squash"/>
    <n v="0.12"/>
    <n v="2.1134202183867559"/>
    <n v="8.64"/>
    <n v="152.16625572384643"/>
  </r>
  <r>
    <x v="20"/>
    <x v="20"/>
    <s v="10BOC330B"/>
    <s v="Booster Cider 330ml"/>
    <n v="84"/>
    <s v="CASE"/>
    <n v="648926.88"/>
    <n v="0"/>
    <n v="182186.76"/>
    <n v="28.1"/>
    <s v="M01 Jan 2022"/>
    <s v="Ntaja"/>
    <s v="SR"/>
    <s v="Non Chains"/>
    <s v="Other Drinking"/>
    <s v="Route Distributor"/>
    <s v="7.5%"/>
    <x v="3"/>
    <s v="Cider"/>
    <s v="Booster Cider"/>
    <n v="6.6000000000000003E-2"/>
    <n v="1.1623811201127159"/>
    <n v="5.5440000000000005"/>
    <n v="97.640014089468139"/>
  </r>
  <r>
    <x v="20"/>
    <x v="20"/>
    <s v="10CAB330B"/>
    <s v="Castel Beer 330ml"/>
    <n v="671"/>
    <s v="CASE"/>
    <n v="4319743.67"/>
    <n v="0"/>
    <n v="1420104.4"/>
    <n v="32.9"/>
    <s v="M01 Jan 2022"/>
    <s v="Ntaja"/>
    <s v="SR"/>
    <s v="Non Chains"/>
    <s v="Other Drinking"/>
    <s v="Route Distributor"/>
    <s v="7.5%"/>
    <x v="0"/>
    <s v="Beer"/>
    <s v="Castel Beer"/>
    <n v="6.6000000000000003E-2"/>
    <n v="1.1623811201127159"/>
    <n v="44.286000000000001"/>
    <n v="779.95773159563237"/>
  </r>
  <r>
    <x v="20"/>
    <x v="20"/>
    <s v="10CBG330B"/>
    <s v="Carlsberg Green 330ml"/>
    <n v="167"/>
    <s v="CASE"/>
    <n v="1290128.44"/>
    <n v="0"/>
    <n v="483608.61"/>
    <n v="37.5"/>
    <s v="M01 Jan 2022"/>
    <s v="Ntaja"/>
    <s v="SR"/>
    <s v="Non Chains"/>
    <s v="Other Drinking"/>
    <s v="Route Distributor"/>
    <s v="7.5%"/>
    <x v="0"/>
    <s v="Beer"/>
    <s v="Carlsberg Beer"/>
    <n v="6.6000000000000003E-2"/>
    <n v="1.1623811201127159"/>
    <n v="11.022"/>
    <n v="194.11764705882356"/>
  </r>
  <r>
    <x v="20"/>
    <x v="20"/>
    <s v="10CBS333B"/>
    <s v="Carlsberg Special Brew 330ml"/>
    <n v="419"/>
    <s v="CASE"/>
    <n v="3236909.08"/>
    <n v="0"/>
    <n v="1213365.3400000001"/>
    <n v="37.5"/>
    <s v="M01 Jan 2022"/>
    <s v="Ntaja"/>
    <s v="SR"/>
    <s v="Non Chains"/>
    <s v="Other Drinking"/>
    <s v="Route Distributor"/>
    <s v="7.5%"/>
    <x v="0"/>
    <s v="Beer"/>
    <s v="Carlsberg Beer"/>
    <n v="6.6000000000000003E-2"/>
    <n v="1.1623811201127159"/>
    <n v="27.654"/>
    <n v="487.03768932722795"/>
  </r>
  <r>
    <x v="20"/>
    <x v="20"/>
    <s v="10CBS640B"/>
    <s v="Carlsberg Special Brew 640ml"/>
    <n v="59"/>
    <s v="CASE"/>
    <n v="455793.88"/>
    <n v="0"/>
    <n v="168611.97"/>
    <n v="37"/>
    <s v="M01 Jan 2022"/>
    <s v="Ntaja"/>
    <s v="SR"/>
    <s v="Non Chains"/>
    <s v="Other Drinking"/>
    <s v="Route Distributor"/>
    <s v="7.5%"/>
    <x v="0"/>
    <s v="Beer"/>
    <s v="Carlsberg Beer"/>
    <n v="7.6799999999999993E-2"/>
    <n v="1.3525889397675237"/>
    <n v="4.5311999999999992"/>
    <n v="79.802747446283902"/>
  </r>
  <r>
    <x v="20"/>
    <x v="20"/>
    <s v="10CCB330B"/>
    <s v="Carlsberg Chill 330ml"/>
    <n v="84"/>
    <s v="CASE"/>
    <n v="865236.12"/>
    <n v="0"/>
    <n v="479706.36"/>
    <n v="55.4"/>
    <s v="M01 Jan 2022"/>
    <s v="Ntaja"/>
    <s v="SR"/>
    <s v="Non Chains"/>
    <s v="Other Drinking"/>
    <s v="Route Distributor"/>
    <s v="7.5%"/>
    <x v="0"/>
    <s v="Beer"/>
    <s v="Carlsberg Beer"/>
    <n v="6.6000000000000003E-2"/>
    <n v="1.1623811201127159"/>
    <n v="5.5440000000000005"/>
    <n v="97.640014089468139"/>
  </r>
  <r>
    <x v="20"/>
    <x v="20"/>
    <s v="10CKR300B"/>
    <s v="Coca Cola 300ml RGB"/>
    <n v="862"/>
    <s v="CASE"/>
    <n v="3411821.86"/>
    <n v="0"/>
    <n v="1433790.46"/>
    <n v="42"/>
    <s v="M01 Jan 2022"/>
    <s v="Ntaja"/>
    <s v="SR"/>
    <s v="Non Chains"/>
    <s v="Other Drinking"/>
    <s v="Route Distributor"/>
    <s v="7.5%"/>
    <x v="1"/>
    <s v="Coke"/>
    <s v="Coke RGB"/>
    <n v="0.06"/>
    <n v="1.0567101091933779"/>
    <n v="51.72"/>
    <n v="910.88411412469179"/>
  </r>
  <r>
    <x v="20"/>
    <x v="20"/>
    <s v="10FTA300B"/>
    <s v="Fanta Pineapple 300ml RGB"/>
    <n v="180"/>
    <s v="CASE"/>
    <n v="712445.4"/>
    <n v="0"/>
    <n v="290084.40000000002"/>
    <n v="40.700000000000003"/>
    <s v="M01 Jan 2022"/>
    <s v="Ntaja"/>
    <s v="SR"/>
    <s v="Non Chains"/>
    <s v="Other Drinking"/>
    <s v="Route Distributor"/>
    <s v="7.5%"/>
    <x v="1"/>
    <s v="Coke"/>
    <s v="Coke RGB"/>
    <n v="0.06"/>
    <n v="1.0567101091933779"/>
    <n v="10.799999999999999"/>
    <n v="190.20781965480802"/>
  </r>
  <r>
    <x v="20"/>
    <x v="20"/>
    <s v="10FTO300B"/>
    <s v="Fanta Orange 300ml RGB"/>
    <n v="456"/>
    <s v="CASE"/>
    <n v="1804861.68"/>
    <n v="0"/>
    <n v="727119.35999999999"/>
    <n v="40.299999999999997"/>
    <s v="M01 Jan 2022"/>
    <s v="Ntaja"/>
    <s v="SR"/>
    <s v="Non Chains"/>
    <s v="Other Drinking"/>
    <s v="Route Distributor"/>
    <s v="7.5%"/>
    <x v="1"/>
    <s v="Coke"/>
    <s v="Coke RGB"/>
    <n v="0.06"/>
    <n v="1.0567101091933779"/>
    <n v="27.36"/>
    <n v="481.85980979218033"/>
  </r>
  <r>
    <x v="20"/>
    <x v="20"/>
    <s v="10FTP300B"/>
    <s v="Fanta Passion 300ml RGB"/>
    <n v="168"/>
    <s v="CASE"/>
    <n v="664949.04"/>
    <n v="0"/>
    <n v="267886.08000000002"/>
    <n v="40.299999999999997"/>
    <s v="M01 Jan 2022"/>
    <s v="Ntaja"/>
    <s v="SR"/>
    <s v="Non Chains"/>
    <s v="Other Drinking"/>
    <s v="Route Distributor"/>
    <s v="7.5%"/>
    <x v="1"/>
    <s v="Coke"/>
    <s v="Coke RGB"/>
    <n v="0.06"/>
    <n v="1.0567101091933779"/>
    <n v="10.08"/>
    <n v="177.52729834448749"/>
  </r>
  <r>
    <x v="20"/>
    <x v="20"/>
    <s v="10SBP300B"/>
    <s v="Sobo Cocopina 300ml RGB"/>
    <n v="168"/>
    <s v="CASE"/>
    <n v="554124.48"/>
    <n v="0"/>
    <n v="259588.56"/>
    <n v="46.8"/>
    <s v="M01 Jan 2022"/>
    <s v="Ntaja"/>
    <s v="SR"/>
    <s v="Non Chains"/>
    <s v="Other Drinking"/>
    <s v="Route Distributor"/>
    <s v="7.5%"/>
    <x v="1"/>
    <s v="Sobo"/>
    <s v="Sobo RGB"/>
    <n v="0.06"/>
    <n v="1.0567101091933779"/>
    <n v="10.08"/>
    <n v="177.52729834448749"/>
  </r>
  <r>
    <x v="20"/>
    <x v="20"/>
    <s v="10SBR300B"/>
    <s v="Sobo Cherryplum 300ml RGB"/>
    <n v="132"/>
    <s v="CASE"/>
    <n v="435383.52"/>
    <n v="0"/>
    <n v="202159.32"/>
    <n v="46.4"/>
    <s v="M01 Jan 2022"/>
    <s v="Ntaja"/>
    <s v="SR"/>
    <s v="Non Chains"/>
    <s v="Other Drinking"/>
    <s v="Route Distributor"/>
    <s v="7.5%"/>
    <x v="1"/>
    <s v="Sobo"/>
    <s v="Sobo RGB"/>
    <n v="0.06"/>
    <n v="1.0567101091933779"/>
    <n v="7.92"/>
    <n v="139.48573441352588"/>
  </r>
  <r>
    <x v="20"/>
    <x v="20"/>
    <s v="10SGA330B"/>
    <s v="Sobo Ginger 330ml RGB"/>
    <n v="168"/>
    <s v="CASE"/>
    <n v="664949.04"/>
    <n v="0"/>
    <n v="327510.96000000002"/>
    <n v="49.3"/>
    <s v="M01 Jan 2022"/>
    <s v="Ntaja"/>
    <s v="SR"/>
    <s v="Non Chains"/>
    <s v="Other Drinking"/>
    <s v="Route Distributor"/>
    <s v="7.5%"/>
    <x v="1"/>
    <s v="Sobo"/>
    <s v="Sobo RGB"/>
    <n v="6.6000000000000003E-2"/>
    <n v="1.1623811201127159"/>
    <n v="11.088000000000001"/>
    <n v="195.28002817893628"/>
  </r>
  <r>
    <x v="20"/>
    <x v="20"/>
    <s v="10SPR300B"/>
    <s v="Sprite 300ml RGB"/>
    <n v="168"/>
    <s v="CASE"/>
    <n v="664949.04"/>
    <n v="0"/>
    <n v="290191.43"/>
    <n v="43.6"/>
    <s v="M01 Jan 2022"/>
    <s v="Ntaja"/>
    <s v="SR"/>
    <s v="Non Chains"/>
    <s v="Other Drinking"/>
    <s v="Route Distributor"/>
    <s v="7.5%"/>
    <x v="1"/>
    <s v="Coke"/>
    <s v="Coke RGB"/>
    <n v="0.06"/>
    <n v="1.0567101091933779"/>
    <n v="10.08"/>
    <n v="177.52729834448749"/>
  </r>
  <r>
    <x v="21"/>
    <x v="21"/>
    <s v="10BOC330B"/>
    <s v="Booster Cider 330ml"/>
    <n v="168"/>
    <s v="CASE"/>
    <n v="1297853.76"/>
    <n v="0"/>
    <n v="364373.52"/>
    <n v="28.1"/>
    <s v="M01 Jan 2022"/>
    <s v="Ntcheu"/>
    <s v="SR"/>
    <s v="Non Chains"/>
    <s v="Other Third Parties"/>
    <s v="Route Distributor"/>
    <s v="7.5%"/>
    <x v="3"/>
    <s v="Cider"/>
    <s v="Booster Cider"/>
    <n v="6.6000000000000003E-2"/>
    <n v="1.1623811201127159"/>
    <n v="11.088000000000001"/>
    <n v="195.28002817893628"/>
  </r>
  <r>
    <x v="21"/>
    <x v="21"/>
    <s v="10CAB330B"/>
    <s v="Castel Beer 330ml"/>
    <n v="4288"/>
    <s v="CASE"/>
    <n v="27605157.760000002"/>
    <n v="0"/>
    <n v="9075123.2100000009"/>
    <n v="32.9"/>
    <s v="M01 Jan 2022"/>
    <s v="Ntcheu"/>
    <s v="SR"/>
    <s v="Non Chains"/>
    <s v="Other Third Parties"/>
    <s v="Route Distributor"/>
    <s v="7.5%"/>
    <x v="0"/>
    <s v="Beer"/>
    <s v="Castel Beer"/>
    <n v="6.6000000000000003E-2"/>
    <n v="1.1623811201127159"/>
    <n v="283.00800000000004"/>
    <n v="4984.290243043326"/>
  </r>
  <r>
    <x v="21"/>
    <x v="21"/>
    <s v="10CBG330B"/>
    <s v="Carlsberg Green 330ml"/>
    <n v="907"/>
    <s v="CASE"/>
    <n v="7006865.2400000002"/>
    <n v="0"/>
    <n v="2626545.02"/>
    <n v="37.5"/>
    <s v="M01 Jan 2022"/>
    <s v="Ntcheu"/>
    <s v="SR"/>
    <s v="Non Chains"/>
    <s v="Other Third Parties"/>
    <s v="Route Distributor"/>
    <s v="7.5%"/>
    <x v="0"/>
    <s v="Beer"/>
    <s v="Carlsberg Beer"/>
    <n v="6.6000000000000003E-2"/>
    <n v="1.1623811201127159"/>
    <n v="59.862000000000002"/>
    <n v="1054.2796759422333"/>
  </r>
  <r>
    <x v="21"/>
    <x v="21"/>
    <s v="10CBG640B"/>
    <s v="Carlsberg Green 640ml"/>
    <n v="69"/>
    <s v="CASE"/>
    <n v="533047.07999999996"/>
    <n v="0"/>
    <n v="197190.27"/>
    <n v="37"/>
    <s v="M01 Jan 2022"/>
    <s v="Ntcheu"/>
    <s v="SR"/>
    <s v="Non Chains"/>
    <s v="Other Third Parties"/>
    <s v="Route Distributor"/>
    <s v="7.5%"/>
    <x v="0"/>
    <s v="Beer"/>
    <s v="Carlsberg Beer"/>
    <n v="7.6799999999999993E-2"/>
    <n v="1.3525889397675237"/>
    <n v="5.2991999999999999"/>
    <n v="93.328636843959131"/>
  </r>
  <r>
    <x v="21"/>
    <x v="21"/>
    <s v="10CBS333B"/>
    <s v="Carlsberg Special Brew 330ml"/>
    <n v="1494"/>
    <s v="CASE"/>
    <n v="11541628.08"/>
    <n v="0"/>
    <n v="4326414.84"/>
    <n v="37.5"/>
    <s v="M01 Jan 2022"/>
    <s v="Ntcheu"/>
    <s v="SR"/>
    <s v="Non Chains"/>
    <s v="Other Third Parties"/>
    <s v="Route Distributor"/>
    <s v="7.5%"/>
    <x v="0"/>
    <s v="Beer"/>
    <s v="Carlsberg Beer"/>
    <n v="6.6000000000000003E-2"/>
    <n v="1.1623811201127159"/>
    <n v="98.603999999999999"/>
    <n v="1736.5973934483975"/>
  </r>
  <r>
    <x v="21"/>
    <x v="21"/>
    <s v="10CBS640B"/>
    <s v="Carlsberg Special Brew 640ml"/>
    <n v="69"/>
    <s v="CASE"/>
    <n v="533047.07999999996"/>
    <n v="0"/>
    <n v="197190.27"/>
    <n v="37"/>
    <s v="M01 Jan 2022"/>
    <s v="Ntcheu"/>
    <s v="SR"/>
    <s v="Non Chains"/>
    <s v="Other Third Parties"/>
    <s v="Route Distributor"/>
    <s v="7.5%"/>
    <x v="0"/>
    <s v="Beer"/>
    <s v="Carlsberg Beer"/>
    <n v="7.6799999999999993E-2"/>
    <n v="1.3525889397675237"/>
    <n v="5.2991999999999999"/>
    <n v="93.328636843959131"/>
  </r>
  <r>
    <x v="21"/>
    <x v="21"/>
    <s v="10CCB330B"/>
    <s v="Carlsberg Chill 330ml"/>
    <n v="168"/>
    <s v="CASE"/>
    <n v="1730472.24"/>
    <n v="0"/>
    <n v="959412.72"/>
    <n v="55.4"/>
    <s v="M01 Jan 2022"/>
    <s v="Ntcheu"/>
    <s v="SR"/>
    <s v="Non Chains"/>
    <s v="Other Third Parties"/>
    <s v="Route Distributor"/>
    <s v="7.5%"/>
    <x v="0"/>
    <s v="Beer"/>
    <s v="Carlsberg Beer"/>
    <n v="6.6000000000000003E-2"/>
    <n v="1.1623811201127159"/>
    <n v="11.088000000000001"/>
    <n v="195.28002817893628"/>
  </r>
  <r>
    <x v="21"/>
    <x v="21"/>
    <s v="10CKR300B"/>
    <s v="Coca Cola 300ml RGB"/>
    <n v="2349"/>
    <s v="CASE"/>
    <n v="9297412.4700000007"/>
    <n v="0"/>
    <n v="3907162.17"/>
    <n v="42"/>
    <s v="M01 Jan 2022"/>
    <s v="Ntcheu"/>
    <s v="SR"/>
    <s v="Non Chains"/>
    <s v="Other Third Parties"/>
    <s v="Route Distributor"/>
    <s v="7.5%"/>
    <x v="1"/>
    <s v="Coke"/>
    <s v="Coke RGB"/>
    <n v="0.06"/>
    <n v="1.0567101091933779"/>
    <n v="140.94"/>
    <n v="2482.212046495245"/>
  </r>
  <r>
    <x v="21"/>
    <x v="21"/>
    <s v="10DPL330B"/>
    <s v="Doppel Munich 330ml"/>
    <n v="84"/>
    <s v="CASE"/>
    <n v="648926.88"/>
    <n v="0"/>
    <n v="223429.92"/>
    <n v="34.4"/>
    <s v="M01 Jan 2022"/>
    <s v="Ntcheu"/>
    <s v="SR"/>
    <s v="Non Chains"/>
    <s v="Other Third Parties"/>
    <s v="Route Distributor"/>
    <s v="7.5%"/>
    <x v="0"/>
    <s v="Beer"/>
    <s v="Doppel"/>
    <n v="6.6000000000000003E-2"/>
    <n v="1.1623811201127159"/>
    <n v="5.5440000000000005"/>
    <n v="97.640014089468139"/>
  </r>
  <r>
    <x v="21"/>
    <x v="21"/>
    <s v="10FTA300B"/>
    <s v="Fanta Pineapple 300ml RGB"/>
    <n v="335"/>
    <s v="CASE"/>
    <n v="1325940.05"/>
    <n v="0"/>
    <n v="539879.30000000005"/>
    <n v="40.700000000000003"/>
    <s v="M01 Jan 2022"/>
    <s v="Ntcheu"/>
    <s v="SR"/>
    <s v="Non Chains"/>
    <s v="Other Third Parties"/>
    <s v="Route Distributor"/>
    <s v="7.5%"/>
    <x v="1"/>
    <s v="Coke"/>
    <s v="Coke RGB"/>
    <n v="0.06"/>
    <n v="1.0567101091933779"/>
    <n v="20.099999999999998"/>
    <n v="353.99788657978161"/>
  </r>
  <r>
    <x v="21"/>
    <x v="21"/>
    <s v="10FTO300B"/>
    <s v="Fanta Orange 300ml RGB"/>
    <n v="730"/>
    <s v="CASE"/>
    <n v="2889361.9"/>
    <n v="0"/>
    <n v="1164028.8"/>
    <n v="40.299999999999997"/>
    <s v="M01 Jan 2022"/>
    <s v="Ntcheu"/>
    <s v="SR"/>
    <s v="Non Chains"/>
    <s v="Other Third Parties"/>
    <s v="Route Distributor"/>
    <s v="7.5%"/>
    <x v="1"/>
    <s v="Coke"/>
    <s v="Coke RGB"/>
    <n v="0.06"/>
    <n v="1.0567101091933779"/>
    <n v="43.8"/>
    <n v="771.39837971116594"/>
  </r>
  <r>
    <x v="21"/>
    <x v="21"/>
    <s v="10FTO300P"/>
    <s v="Fanta Orange 300ml PET 12PK"/>
    <n v="287"/>
    <s v="CASE"/>
    <n v="810172.3"/>
    <n v="0"/>
    <n v="398533.94"/>
    <n v="49.2"/>
    <s v="M01 Jan 2022"/>
    <s v="Ntcheu"/>
    <s v="SR"/>
    <s v="Non Chains"/>
    <s v="Other Third Parties"/>
    <s v="Route Distributor"/>
    <s v="7.5%"/>
    <x v="1"/>
    <s v="Coke"/>
    <s v="Coke PET"/>
    <n v="3.6000000000000004E-2"/>
    <n v="0.63402606551602692"/>
    <n v="10.332000000000001"/>
    <n v="181.96548080309972"/>
  </r>
  <r>
    <x v="21"/>
    <x v="21"/>
    <s v="10FTP300B"/>
    <s v="Fanta Passion 300ml RGB"/>
    <n v="168"/>
    <s v="CASE"/>
    <n v="664949.04"/>
    <n v="0"/>
    <n v="267886.08000000002"/>
    <n v="40.299999999999997"/>
    <s v="M01 Jan 2022"/>
    <s v="Ntcheu"/>
    <s v="SR"/>
    <s v="Non Chains"/>
    <s v="Other Third Parties"/>
    <s v="Route Distributor"/>
    <s v="7.5%"/>
    <x v="1"/>
    <s v="Coke"/>
    <s v="Coke RGB"/>
    <n v="0.06"/>
    <n v="1.0567101091933779"/>
    <n v="10.08"/>
    <n v="177.52729834448749"/>
  </r>
  <r>
    <x v="21"/>
    <x v="21"/>
    <s v="10KCK330B"/>
    <s v="KucheKuche 330ml"/>
    <n v="404"/>
    <s v="CASE"/>
    <n v="2600859.08"/>
    <n v="0"/>
    <n v="1117395.32"/>
    <n v="43"/>
    <s v="M01 Jan 2022"/>
    <s v="Ntcheu"/>
    <s v="SR"/>
    <s v="Non Chains"/>
    <s v="Other Third Parties"/>
    <s v="Route Distributor"/>
    <s v="7.5%"/>
    <x v="0"/>
    <s v="Beer"/>
    <s v="Carlsberg Beer"/>
    <n v="6.6000000000000003E-2"/>
    <n v="1.1623811201127159"/>
    <n v="26.664000000000001"/>
    <n v="469.60197252553724"/>
  </r>
  <r>
    <x v="21"/>
    <x v="21"/>
    <s v="10MGC750B"/>
    <s v="Malawi Gin 750ml Christmas Edition"/>
    <n v="20"/>
    <s v="CASE"/>
    <n v="816792.4"/>
    <n v="0"/>
    <n v="144268.6"/>
    <n v="17.7"/>
    <s v="M01 Jan 2022"/>
    <s v="Ntcheu"/>
    <s v="SR"/>
    <s v="Non Chains"/>
    <s v="Other Third Parties"/>
    <s v="Route Distributor"/>
    <s v="7.5%"/>
    <x v="4"/>
    <s v="MDL"/>
    <s v="Spirits"/>
    <n v="0.09"/>
    <n v="1.585065163790067"/>
    <n v="1.7999999999999998"/>
    <n v="31.70130327580134"/>
  </r>
  <r>
    <x v="21"/>
    <x v="21"/>
    <s v="10PMC750B"/>
    <s v="Premier Brandy 750ml Christmas Edition"/>
    <n v="2"/>
    <s v="CASE"/>
    <n v="118806.18"/>
    <n v="0"/>
    <n v="16430.78"/>
    <n v="13.8"/>
    <s v="M01 Jan 2022"/>
    <s v="Ntcheu"/>
    <s v="SR"/>
    <s v="Non Chains"/>
    <s v="Other Third Parties"/>
    <s v="Route Distributor"/>
    <s v="7.5%"/>
    <x v="4"/>
    <s v="MDL"/>
    <s v="Spirits"/>
    <n v="0.09"/>
    <n v="1.585065163790067"/>
    <n v="0.18"/>
    <n v="3.170130327580134"/>
  </r>
  <r>
    <x v="21"/>
    <x v="21"/>
    <s v="10SBP300B"/>
    <s v="Sobo Cocopina 300ml RGB"/>
    <n v="923"/>
    <s v="CASE"/>
    <n v="3044386.28"/>
    <n v="0"/>
    <n v="1426191.91"/>
    <n v="46.8"/>
    <s v="M01 Jan 2022"/>
    <s v="Ntcheu"/>
    <s v="SR"/>
    <s v="Non Chains"/>
    <s v="Other Third Parties"/>
    <s v="Route Distributor"/>
    <s v="7.5%"/>
    <x v="1"/>
    <s v="Sobo"/>
    <s v="Sobo RGB"/>
    <n v="0.06"/>
    <n v="1.0567101091933779"/>
    <n v="55.379999999999995"/>
    <n v="975.34343078548784"/>
  </r>
  <r>
    <x v="21"/>
    <x v="21"/>
    <s v="10SBR300B"/>
    <s v="Sobo Cherryplum 300ml RGB"/>
    <n v="502"/>
    <s v="CASE"/>
    <n v="1655776.72"/>
    <n v="0"/>
    <n v="768818.02"/>
    <n v="46.4"/>
    <s v="M01 Jan 2022"/>
    <s v="Ntcheu"/>
    <s v="SR"/>
    <s v="Non Chains"/>
    <s v="Other Third Parties"/>
    <s v="Route Distributor"/>
    <s v="7.5%"/>
    <x v="1"/>
    <s v="Sobo"/>
    <s v="Sobo RGB"/>
    <n v="0.06"/>
    <n v="1.0567101091933779"/>
    <n v="30.119999999999997"/>
    <n v="530.46847481507575"/>
  </r>
  <r>
    <x v="21"/>
    <x v="21"/>
    <s v="10SGA330B"/>
    <s v="Sobo Ginger 330ml RGB"/>
    <n v="252"/>
    <s v="CASE"/>
    <n v="997423.56"/>
    <n v="0"/>
    <n v="491266.44"/>
    <n v="49.3"/>
    <s v="M01 Jan 2022"/>
    <s v="Ntcheu"/>
    <s v="SR"/>
    <s v="Non Chains"/>
    <s v="Other Third Parties"/>
    <s v="Route Distributor"/>
    <s v="7.5%"/>
    <x v="1"/>
    <s v="Sobo"/>
    <s v="Sobo RGB"/>
    <n v="6.6000000000000003E-2"/>
    <n v="1.1623811201127159"/>
    <n v="16.632000000000001"/>
    <n v="292.92004226840442"/>
  </r>
  <r>
    <x v="21"/>
    <x v="21"/>
    <s v="10SLE330B"/>
    <s v="Shandie Lemon 330ml"/>
    <n v="72"/>
    <s v="CASE"/>
    <n v="463519.44"/>
    <n v="0"/>
    <n v="172773.36"/>
    <n v="37.299999999999997"/>
    <s v="M01 Jan 2022"/>
    <s v="Ntcheu"/>
    <s v="SR"/>
    <s v="Non Chains"/>
    <s v="Other Third Parties"/>
    <s v="Route Distributor"/>
    <s v="7.5%"/>
    <x v="0"/>
    <s v="Beer"/>
    <s v="Shandie Lemon"/>
    <n v="6.6000000000000003E-2"/>
    <n v="1.1623811201127159"/>
    <n v="4.7520000000000007"/>
    <n v="83.691440648115545"/>
  </r>
  <r>
    <x v="21"/>
    <x v="21"/>
    <s v="10SPR300B"/>
    <s v="Sprite 300ml RGB"/>
    <n v="168"/>
    <s v="CASE"/>
    <n v="664949.04"/>
    <n v="0"/>
    <n v="290191.44"/>
    <n v="43.6"/>
    <s v="M01 Jan 2022"/>
    <s v="Ntcheu"/>
    <s v="SR"/>
    <s v="Non Chains"/>
    <s v="Other Third Parties"/>
    <s v="Route Distributor"/>
    <s v="7.5%"/>
    <x v="1"/>
    <s v="Coke"/>
    <s v="Coke RGB"/>
    <n v="0.06"/>
    <n v="1.0567101091933779"/>
    <n v="10.08"/>
    <n v="177.52729834448749"/>
  </r>
  <r>
    <x v="21"/>
    <x v="21"/>
    <s v="10SPR300P"/>
    <s v="Sprite 300ml PET 12PK"/>
    <n v="144"/>
    <s v="CASE"/>
    <n v="406497.6"/>
    <n v="0"/>
    <n v="198080.64000000001"/>
    <n v="48.7"/>
    <s v="M01 Jan 2022"/>
    <s v="Ntcheu"/>
    <s v="SR"/>
    <s v="Non Chains"/>
    <s v="Other Third Parties"/>
    <s v="Route Distributor"/>
    <s v="7.5%"/>
    <x v="1"/>
    <s v="Coke"/>
    <s v="Coke PET"/>
    <n v="3.6000000000000004E-2"/>
    <n v="0.63402606551602692"/>
    <n v="5.1840000000000011"/>
    <n v="91.299753434307874"/>
  </r>
  <r>
    <x v="21"/>
    <x v="21"/>
    <s v="10SQA2LTP"/>
    <s v="Squash Pineapple 2000ml"/>
    <n v="72"/>
    <s v="CASE"/>
    <n v="721971.36"/>
    <n v="0"/>
    <n v="229947.84"/>
    <n v="31.8"/>
    <s v="M01 Jan 2022"/>
    <s v="Ntcheu"/>
    <s v="SR"/>
    <s v="Non Chains"/>
    <s v="Other Third Parties"/>
    <s v="Route Distributor"/>
    <s v="7.5%"/>
    <x v="5"/>
    <s v="Squash"/>
    <s v="Squash"/>
    <n v="0.12"/>
    <n v="2.1134202183867559"/>
    <n v="8.64"/>
    <n v="152.16625572384643"/>
  </r>
  <r>
    <x v="21"/>
    <x v="21"/>
    <s v="10SQO2LTP"/>
    <s v="Squash Orange 2000ml"/>
    <n v="144"/>
    <s v="CASE"/>
    <n v="1443942.72"/>
    <n v="0"/>
    <n v="456052.32"/>
    <n v="31.6"/>
    <s v="M01 Jan 2022"/>
    <s v="Ntcheu"/>
    <s v="SR"/>
    <s v="Non Chains"/>
    <s v="Other Third Parties"/>
    <s v="Route Distributor"/>
    <s v="7.5%"/>
    <x v="5"/>
    <s v="Squash"/>
    <s v="Squash"/>
    <n v="0.12"/>
    <n v="2.1134202183867559"/>
    <n v="17.28"/>
    <n v="304.33251144769287"/>
  </r>
  <r>
    <x v="22"/>
    <x v="22"/>
    <s v="10CAB330B"/>
    <s v="Castel Beer 330ml"/>
    <n v="70"/>
    <s v="CASE"/>
    <n v="459146.8"/>
    <n v="0"/>
    <n v="156650.9"/>
    <n v="34.1"/>
    <s v="M01 Jan 2022"/>
    <s v="Blantyre"/>
    <s v="SR"/>
    <s v="AGORA"/>
    <s v="Standard Supermarket"/>
    <s v="KA"/>
    <s v="4%"/>
    <x v="0"/>
    <s v="Beer"/>
    <s v="Castel Beer"/>
    <n v="6.6000000000000003E-2"/>
    <n v="1.1623811201127159"/>
    <n v="4.62"/>
    <n v="81.366678407890106"/>
  </r>
  <r>
    <x v="22"/>
    <x v="22"/>
    <s v="10CBG330B"/>
    <s v="Carlsberg Green 330ml"/>
    <n v="69"/>
    <s v="CASE"/>
    <n v="543104.52"/>
    <n v="0"/>
    <n v="209871.78"/>
    <n v="38.6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4.5540000000000003"/>
    <n v="80.204297287777393"/>
  </r>
  <r>
    <x v="22"/>
    <x v="22"/>
    <s v="10CBS333B"/>
    <s v="Carlsberg Special Brew 330ml"/>
    <n v="69"/>
    <s v="CASE"/>
    <n v="543104.52"/>
    <n v="0"/>
    <n v="209871.78"/>
    <n v="38.6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4.5540000000000003"/>
    <n v="80.204297287777393"/>
  </r>
  <r>
    <x v="22"/>
    <x v="22"/>
    <s v="10CBS640B"/>
    <s v="Carlsberg Special Brew 640ml"/>
    <n v="-1"/>
    <s v="CASE"/>
    <n v="-7871.08"/>
    <n v="0"/>
    <n v="-3003.59"/>
    <n v="38.200000000000003"/>
    <s v="M01 Jan 2022"/>
    <s v="Blantyre"/>
    <s v="SR"/>
    <s v="AGORA"/>
    <s v="Standard Supermarket"/>
    <s v="KA"/>
    <s v="4%"/>
    <x v="0"/>
    <s v="Beer"/>
    <s v="Carlsberg Beer"/>
    <n v="7.6799999999999993E-2"/>
    <n v="1.3525889397675237"/>
    <n v="-7.6799999999999993E-2"/>
    <n v="-1.3525889397675237"/>
  </r>
  <r>
    <x v="22"/>
    <x v="22"/>
    <s v="10CCB330B"/>
    <s v="Carlsberg Chill 330ml"/>
    <n v="1078"/>
    <s v="CASE"/>
    <n v="11313362.060000001"/>
    <n v="0"/>
    <n v="6365730.1399999997"/>
    <n v="56.3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71.14800000000001"/>
    <n v="1253.0468474815077"/>
  </r>
  <r>
    <x v="22"/>
    <x v="22"/>
    <s v="10CKR300B"/>
    <s v="Coca Cola 300ml RGB"/>
    <n v="213"/>
    <s v="CASE"/>
    <n v="858967.23"/>
    <n v="0"/>
    <n v="370196.13"/>
    <n v="43.1"/>
    <s v="M01 Jan 2022"/>
    <s v="Blantyre"/>
    <s v="SR"/>
    <s v="AGORA"/>
    <s v="Standard Supermarket"/>
    <s v="KA"/>
    <s v="4%"/>
    <x v="1"/>
    <s v="Coke"/>
    <s v="Coke RGB"/>
    <n v="0.06"/>
    <n v="1.0567101091933779"/>
    <n v="12.78"/>
    <n v="225.07925325818951"/>
  </r>
  <r>
    <x v="22"/>
    <x v="22"/>
    <s v="10FTO300B"/>
    <s v="Fanta Orange 300ml RGB"/>
    <n v="1223"/>
    <s v="CASE"/>
    <n v="4932004.33"/>
    <n v="0"/>
    <n v="2041480.52"/>
    <n v="41.4"/>
    <s v="M01 Jan 2022"/>
    <s v="Blantyre"/>
    <s v="SR"/>
    <s v="AGORA"/>
    <s v="Standard Supermarket"/>
    <s v="KA"/>
    <s v="4%"/>
    <x v="1"/>
    <s v="Coke"/>
    <s v="Coke RGB"/>
    <n v="0.06"/>
    <n v="1.0567101091933779"/>
    <n v="73.38"/>
    <n v="1292.3564635435011"/>
  </r>
  <r>
    <x v="22"/>
    <x v="22"/>
    <s v="10KCK330B"/>
    <s v="KucheKuche 330ml"/>
    <n v="1007"/>
    <s v="CASE"/>
    <n v="6605154.6799999997"/>
    <n v="0"/>
    <n v="2907511.1"/>
    <n v="44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66.462000000000003"/>
    <n v="1170.5177879535049"/>
  </r>
  <r>
    <x v="22"/>
    <x v="22"/>
    <s v="10SBP300B"/>
    <s v="Sobo Cocopina 300ml RGB"/>
    <n v="144"/>
    <s v="CASE"/>
    <n v="483924.96"/>
    <n v="0"/>
    <n v="231465.60000000001"/>
    <n v="47.8"/>
    <s v="M01 Jan 2022"/>
    <s v="Blantyre"/>
    <s v="SR"/>
    <s v="AGORA"/>
    <s v="Standard Supermarket"/>
    <s v="KA"/>
    <s v="4%"/>
    <x v="1"/>
    <s v="Sobo"/>
    <s v="Sobo RGB"/>
    <n v="0.06"/>
    <n v="1.0567101091933779"/>
    <n v="8.64"/>
    <n v="152.16625572384643"/>
  </r>
  <r>
    <x v="22"/>
    <x v="22"/>
    <s v="10SBR300B"/>
    <s v="Sobo Cherryplum 300ml RGB"/>
    <n v="-1"/>
    <s v="CASE"/>
    <n v="-3360.59"/>
    <n v="0"/>
    <n v="-1593.74"/>
    <n v="47.4"/>
    <s v="M01 Jan 2022"/>
    <s v="Blantyre"/>
    <s v="SR"/>
    <s v="AGORA"/>
    <s v="Standard Supermarket"/>
    <s v="KA"/>
    <s v="4%"/>
    <x v="1"/>
    <s v="Sobo"/>
    <s v="Sobo RGB"/>
    <n v="0.06"/>
    <n v="1.0567101091933779"/>
    <n v="-0.06"/>
    <n v="-1.0567101091933779"/>
  </r>
  <r>
    <x v="22"/>
    <x v="22"/>
    <s v="10SPR300B"/>
    <s v="Sprite 300ml RGB"/>
    <n v="1150"/>
    <s v="CASE"/>
    <n v="4637616.5"/>
    <n v="0"/>
    <n v="2072311.5"/>
    <n v="44.7"/>
    <s v="M01 Jan 2022"/>
    <s v="Blantyre"/>
    <s v="SR"/>
    <s v="AGORA"/>
    <s v="Standard Supermarket"/>
    <s v="KA"/>
    <s v="4%"/>
    <x v="1"/>
    <s v="Coke"/>
    <s v="Coke RGB"/>
    <n v="0.06"/>
    <n v="1.0567101091933779"/>
    <n v="69"/>
    <n v="1215.2166255723846"/>
  </r>
  <r>
    <x v="23"/>
    <x v="23"/>
    <s v="10CAB330B"/>
    <s v="Castel Beer 330ml"/>
    <n v="1152"/>
    <s v="CASE"/>
    <n v="7556244.4800000004"/>
    <n v="0"/>
    <n v="2578026.2400000002"/>
    <n v="34.1"/>
    <s v="M01 Jan 2022"/>
    <s v="Blantyre"/>
    <s v="SR"/>
    <s v="AGORA"/>
    <s v="Standard Supermarket"/>
    <s v="KA"/>
    <s v="4%"/>
    <x v="0"/>
    <s v="Beer"/>
    <s v="Castel Beer"/>
    <n v="6.6000000000000003E-2"/>
    <n v="1.1623811201127159"/>
    <n v="76.032000000000011"/>
    <n v="1339.0630503698487"/>
  </r>
  <r>
    <x v="23"/>
    <x v="23"/>
    <s v="10CBG330B"/>
    <s v="Carlsberg Green 330ml"/>
    <n v="576"/>
    <s v="CASE"/>
    <n v="4533742.08"/>
    <n v="0"/>
    <n v="1751973.12"/>
    <n v="38.6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38.016000000000005"/>
    <n v="669.53152518492436"/>
  </r>
  <r>
    <x v="23"/>
    <x v="23"/>
    <s v="10CBS333B"/>
    <s v="Carlsberg Special Brew 330ml"/>
    <n v="648"/>
    <s v="CASE"/>
    <n v="5100459.84"/>
    <n v="0"/>
    <n v="1970969.76"/>
    <n v="38.6"/>
    <s v="M01 Jan 2022"/>
    <s v="Blantyre"/>
    <s v="SR"/>
    <s v="AGORA"/>
    <s v="Standard Supermarket"/>
    <s v="KA"/>
    <s v="4%"/>
    <x v="0"/>
    <s v="Beer"/>
    <s v="Carlsberg Beer"/>
    <n v="6.6000000000000003E-2"/>
    <n v="1.1623811201127159"/>
    <n v="42.768000000000001"/>
    <n v="753.22296583303989"/>
  </r>
  <r>
    <x v="23"/>
    <x v="23"/>
    <s v="10CBS640B"/>
    <s v="Carlsberg Special Brew 640ml"/>
    <n v="50"/>
    <s v="CASE"/>
    <n v="393554"/>
    <n v="0"/>
    <n v="150179.5"/>
    <n v="38.200000000000003"/>
    <s v="M01 Jan 2022"/>
    <s v="Blantyre"/>
    <s v="SR"/>
    <s v="AGORA"/>
    <s v="Standard Supermarket"/>
    <s v="KA"/>
    <s v="4%"/>
    <x v="0"/>
    <s v="Beer"/>
    <s v="Carlsberg Beer"/>
    <n v="7.6799999999999993E-2"/>
    <n v="1.3525889397675237"/>
    <n v="3.84"/>
    <n v="67.629446988376188"/>
  </r>
  <r>
    <x v="23"/>
    <x v="23"/>
    <s v="10CKR300B"/>
    <s v="Coca Cola 300ml RGB"/>
    <n v="720"/>
    <s v="CASE"/>
    <n v="2903551.2"/>
    <n v="0"/>
    <n v="1251367.2"/>
    <n v="43.1"/>
    <s v="M01 Jan 2022"/>
    <s v="Blantyre"/>
    <s v="SR"/>
    <s v="AGORA"/>
    <s v="Standard Supermarket"/>
    <s v="KA"/>
    <s v="4%"/>
    <x v="1"/>
    <s v="Coke"/>
    <s v="Coke RGB"/>
    <n v="0.06"/>
    <n v="1.0567101091933779"/>
    <n v="43.199999999999996"/>
    <n v="760.83127861923208"/>
  </r>
  <r>
    <x v="23"/>
    <x v="23"/>
    <s v="10FTO300B"/>
    <s v="Fanta Orange 300ml RGB"/>
    <n v="72"/>
    <s v="CASE"/>
    <n v="290355.12"/>
    <n v="0"/>
    <n v="120185.28"/>
    <n v="41.4"/>
    <s v="M01 Jan 2022"/>
    <s v="Blantyre"/>
    <s v="SR"/>
    <s v="AGORA"/>
    <s v="Standard Supermarket"/>
    <s v="KA"/>
    <s v="4%"/>
    <x v="1"/>
    <s v="Coke"/>
    <s v="Coke RGB"/>
    <n v="0.06"/>
    <n v="1.0567101091933779"/>
    <n v="4.32"/>
    <n v="76.083127861923217"/>
  </r>
  <r>
    <x v="23"/>
    <x v="23"/>
    <s v="10SBP300B"/>
    <s v="Sobo Cocopina 300ml RGB"/>
    <n v="72"/>
    <s v="CASE"/>
    <n v="241962.48"/>
    <n v="0"/>
    <n v="115732.8"/>
    <n v="47.8"/>
    <s v="M01 Jan 2022"/>
    <s v="Blantyre"/>
    <s v="SR"/>
    <s v="AGORA"/>
    <s v="Standard Supermarket"/>
    <s v="KA"/>
    <s v="4%"/>
    <x v="1"/>
    <s v="Sobo"/>
    <s v="Sobo RGB"/>
    <n v="0.06"/>
    <n v="1.0567101091933779"/>
    <n v="4.32"/>
    <n v="76.083127861923217"/>
  </r>
  <r>
    <x v="23"/>
    <x v="23"/>
    <s v="10SBR300B"/>
    <s v="Sobo Cherryplum 300ml RGB"/>
    <n v="288"/>
    <s v="CASE"/>
    <n v="967849.92"/>
    <n v="0"/>
    <n v="458997.12"/>
    <n v="47.4"/>
    <s v="M01 Jan 2022"/>
    <s v="Blantyre"/>
    <s v="SR"/>
    <s v="AGORA"/>
    <s v="Standard Supermarket"/>
    <s v="KA"/>
    <s v="4%"/>
    <x v="1"/>
    <s v="Sobo"/>
    <s v="Sobo RGB"/>
    <n v="0.06"/>
    <n v="1.0567101091933779"/>
    <n v="17.28"/>
    <n v="304.33251144769287"/>
  </r>
  <r>
    <x v="23"/>
    <x v="23"/>
    <s v="10SPR300B"/>
    <s v="Sprite 300ml RGB"/>
    <n v="432"/>
    <s v="CASE"/>
    <n v="1742130.72"/>
    <n v="0"/>
    <n v="778468.32"/>
    <n v="44.7"/>
    <s v="M01 Jan 2022"/>
    <s v="Blantyre"/>
    <s v="SR"/>
    <s v="AGORA"/>
    <s v="Standard Supermarket"/>
    <s v="KA"/>
    <s v="4%"/>
    <x v="1"/>
    <s v="Coke"/>
    <s v="Coke RGB"/>
    <n v="0.06"/>
    <n v="1.0567101091933779"/>
    <n v="25.919999999999998"/>
    <n v="456.49876717153927"/>
  </r>
  <r>
    <x v="24"/>
    <x v="24"/>
    <s v="10BOC330B"/>
    <s v="Booster Cider 330ml"/>
    <n v="84"/>
    <s v="CASE"/>
    <n v="648926.88"/>
    <n v="0"/>
    <n v="182186.76"/>
    <n v="28.1"/>
    <s v="M01 Jan 2022"/>
    <s v="Mangochi"/>
    <s v="SR"/>
    <s v="Non Chains"/>
    <s v="Other Drinking"/>
    <s v="Route Distributor"/>
    <s v="7.5%"/>
    <x v="3"/>
    <s v="Cider"/>
    <s v="Booster Cider"/>
    <n v="6.6000000000000003E-2"/>
    <n v="1.1623811201127159"/>
    <n v="5.5440000000000005"/>
    <n v="97.640014089468139"/>
  </r>
  <r>
    <x v="24"/>
    <x v="24"/>
    <s v="10CAB330B"/>
    <s v="Castel Beer 330ml"/>
    <n v="1736"/>
    <s v="CASE"/>
    <n v="11175968.720000001"/>
    <n v="0"/>
    <n v="3674070.4"/>
    <n v="32.9"/>
    <s v="M01 Jan 2022"/>
    <s v="Mangochi"/>
    <s v="SR"/>
    <s v="Non Chains"/>
    <s v="Other Drinking"/>
    <s v="Route Distributor"/>
    <s v="7.5%"/>
    <x v="0"/>
    <s v="Beer"/>
    <s v="Castel Beer"/>
    <n v="6.6000000000000003E-2"/>
    <n v="1.1623811201127159"/>
    <n v="114.57600000000001"/>
    <n v="2017.8936245156747"/>
  </r>
  <r>
    <x v="24"/>
    <x v="24"/>
    <s v="10CBG330B"/>
    <s v="Carlsberg Green 330ml"/>
    <n v="1450"/>
    <s v="CASE"/>
    <n v="11201714"/>
    <n v="0"/>
    <n v="4198997"/>
    <n v="37.5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95.7"/>
    <n v="1685.452624163438"/>
  </r>
  <r>
    <x v="24"/>
    <x v="24"/>
    <s v="10CBG640B"/>
    <s v="Carlsberg Green 640ml"/>
    <n v="279"/>
    <s v="CASE"/>
    <n v="2155364.2799999998"/>
    <n v="0"/>
    <n v="797334.57"/>
    <n v="37"/>
    <s v="M01 Jan 2022"/>
    <s v="Mangochi"/>
    <s v="SR"/>
    <s v="Non Chains"/>
    <s v="Other Drinking"/>
    <s v="Route Distributor"/>
    <s v="7.5%"/>
    <x v="0"/>
    <s v="Beer"/>
    <s v="Carlsberg Beer"/>
    <n v="7.6799999999999993E-2"/>
    <n v="1.3525889397675237"/>
    <n v="21.427199999999999"/>
    <n v="377.3723141951391"/>
  </r>
  <r>
    <x v="24"/>
    <x v="24"/>
    <s v="10CBS333B"/>
    <s v="Carlsberg Special Brew 330ml"/>
    <n v="2012"/>
    <s v="CASE"/>
    <n v="15543343.84"/>
    <n v="0"/>
    <n v="5826470.3200000003"/>
    <n v="37.5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132.792"/>
    <n v="2338.7108136667844"/>
  </r>
  <r>
    <x v="24"/>
    <x v="24"/>
    <s v="10CBS640B"/>
    <s v="Carlsberg Special Brew 640ml"/>
    <n v="280"/>
    <s v="CASE"/>
    <n v="2163089.6"/>
    <n v="0"/>
    <n v="800192.4"/>
    <n v="37"/>
    <s v="M01 Jan 2022"/>
    <s v="Mangochi"/>
    <s v="SR"/>
    <s v="Non Chains"/>
    <s v="Other Drinking"/>
    <s v="Route Distributor"/>
    <s v="7.5%"/>
    <x v="0"/>
    <s v="Beer"/>
    <s v="Carlsberg Beer"/>
    <n v="7.6799999999999993E-2"/>
    <n v="1.3525889397675237"/>
    <n v="21.503999999999998"/>
    <n v="378.72490313490664"/>
  </r>
  <r>
    <x v="24"/>
    <x v="24"/>
    <s v="10CCB330B"/>
    <s v="Carlsberg Chill 330ml"/>
    <n v="587"/>
    <s v="CASE"/>
    <n v="6046352.4100000001"/>
    <n v="0"/>
    <n v="3352233.73"/>
    <n v="55.4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38.742000000000004"/>
    <n v="682.31771750616417"/>
  </r>
  <r>
    <x v="24"/>
    <x v="24"/>
    <s v="10CKR300B"/>
    <s v="Coca Cola 300ml RGB"/>
    <n v="6044"/>
    <s v="CASE"/>
    <n v="23922333.32"/>
    <n v="0"/>
    <n v="10053166.49"/>
    <n v="42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362.64"/>
    <n v="6386.7558999647763"/>
  </r>
  <r>
    <x v="24"/>
    <x v="24"/>
    <s v="10CKR300P"/>
    <s v="Coca Cola 300ml PET 12PK"/>
    <n v="864"/>
    <s v="CASE"/>
    <n v="2438985.6"/>
    <n v="0"/>
    <n v="1230206.3999999999"/>
    <n v="50.4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31.104000000000003"/>
    <n v="547.79852060584722"/>
  </r>
  <r>
    <x v="24"/>
    <x v="24"/>
    <s v="10DPL330B"/>
    <s v="Doppel Munich 330ml"/>
    <n v="84"/>
    <s v="CASE"/>
    <n v="648926.88"/>
    <n v="0"/>
    <n v="223429.92"/>
    <n v="34.4"/>
    <s v="M01 Jan 2022"/>
    <s v="Mangochi"/>
    <s v="S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24"/>
    <x v="24"/>
    <s v="10FTA300B"/>
    <s v="Fanta Pineapple 300ml RGB"/>
    <n v="669"/>
    <s v="CASE"/>
    <n v="2647922.0699999998"/>
    <n v="0"/>
    <n v="1078147.01"/>
    <n v="40.700000000000003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40.14"/>
    <n v="706.93906305036978"/>
  </r>
  <r>
    <x v="24"/>
    <x v="24"/>
    <s v="10FTO300B"/>
    <s v="Fanta Orange 300ml RGB"/>
    <n v="2180"/>
    <s v="CASE"/>
    <n v="8628505.4000000004"/>
    <n v="0"/>
    <n v="3476140.8"/>
    <n v="40.299999999999997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130.79999999999998"/>
    <n v="2303.6280380415637"/>
  </r>
  <r>
    <x v="24"/>
    <x v="24"/>
    <s v="10FTO300P"/>
    <s v="Fanta Orange 300ml PET 12PK"/>
    <n v="576"/>
    <s v="CASE"/>
    <n v="1625990.4"/>
    <n v="0"/>
    <n v="799845.12"/>
    <n v="49.2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20.736000000000004"/>
    <n v="365.1990137372315"/>
  </r>
  <r>
    <x v="24"/>
    <x v="24"/>
    <s v="10FTP300B"/>
    <s v="Fanta Passion 300ml RGB"/>
    <n v="669"/>
    <s v="CASE"/>
    <n v="2647922.0699999998"/>
    <n v="0"/>
    <n v="1066760.6399999999"/>
    <n v="40.299999999999997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40.14"/>
    <n v="706.93906305036978"/>
  </r>
  <r>
    <x v="24"/>
    <x v="24"/>
    <s v="10KCK330B"/>
    <s v="KucheKuche 330ml"/>
    <n v="1175"/>
    <s v="CASE"/>
    <n v="7564379.75"/>
    <n v="0"/>
    <n v="3249850.24"/>
    <n v="43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77.55"/>
    <n v="1365.7978161324411"/>
  </r>
  <r>
    <x v="24"/>
    <x v="24"/>
    <s v="10MGC750B"/>
    <s v="Malawi Gin 750ml Christmas Edition"/>
    <n v="50"/>
    <s v="CASE"/>
    <n v="2041981"/>
    <n v="0"/>
    <n v="360671.5"/>
    <n v="17.7"/>
    <s v="M01 Jan 2022"/>
    <s v="Mangochi"/>
    <s v="SR"/>
    <s v="Non Chains"/>
    <s v="Other Drinking"/>
    <s v="Route Distributor"/>
    <s v="7.5%"/>
    <x v="4"/>
    <s v="MDL"/>
    <s v="Spirits"/>
    <n v="0.09"/>
    <n v="1.585065163790067"/>
    <n v="4.5"/>
    <n v="79.253258189503356"/>
  </r>
  <r>
    <x v="24"/>
    <x v="24"/>
    <s v="10MVC750B"/>
    <s v="Malawi Vodka 750ml Christmas Edition"/>
    <n v="20"/>
    <s v="CASE"/>
    <n v="816792.4"/>
    <n v="0"/>
    <n v="144268.6"/>
    <n v="17.7"/>
    <s v="M01 Jan 2022"/>
    <s v="Mangochi"/>
    <s v="SR"/>
    <s v="Non Chains"/>
    <s v="Other Drinking"/>
    <s v="Route Distributor"/>
    <s v="7.5%"/>
    <x v="4"/>
    <s v="MDL"/>
    <s v="Spirits"/>
    <n v="0.09"/>
    <n v="1.585065163790067"/>
    <n v="1.7999999999999998"/>
    <n v="31.70130327580134"/>
  </r>
  <r>
    <x v="24"/>
    <x v="24"/>
    <s v="10PMC750B"/>
    <s v="Premier Brandy 750ml Christmas Edition"/>
    <n v="19"/>
    <s v="CASE"/>
    <n v="1128658.71"/>
    <n v="0"/>
    <n v="156092.41"/>
    <n v="13.8"/>
    <s v="M01 Jan 2022"/>
    <s v="Mangochi"/>
    <s v="SR"/>
    <s v="Non Chains"/>
    <s v="Other Drinking"/>
    <s v="Route Distributor"/>
    <s v="7.5%"/>
    <x v="4"/>
    <s v="MDL"/>
    <s v="Spirits"/>
    <n v="0.09"/>
    <n v="1.585065163790067"/>
    <n v="1.71"/>
    <n v="30.116238112011274"/>
  </r>
  <r>
    <x v="24"/>
    <x v="24"/>
    <s v="10SBP300B"/>
    <s v="Sobo Cocopina 300ml RGB"/>
    <n v="1586"/>
    <s v="CASE"/>
    <n v="5231198.96"/>
    <n v="0"/>
    <n v="2450639.62"/>
    <n v="46.8"/>
    <s v="M01 Jan 2022"/>
    <s v="Mangochi"/>
    <s v="SR"/>
    <s v="Non Chains"/>
    <s v="Other Drinking"/>
    <s v="Route Distributor"/>
    <s v="7.5%"/>
    <x v="1"/>
    <s v="Sobo"/>
    <s v="Sobo RGB"/>
    <n v="0.06"/>
    <n v="1.0567101091933779"/>
    <n v="95.16"/>
    <n v="1675.9422331806975"/>
  </r>
  <r>
    <x v="24"/>
    <x v="24"/>
    <s v="10SBR300B"/>
    <s v="Sobo Cherryplum 300ml RGB"/>
    <n v="1520"/>
    <s v="CASE"/>
    <n v="5013507.2"/>
    <n v="0"/>
    <n v="2327895.19"/>
    <n v="46.4"/>
    <s v="M01 Jan 2022"/>
    <s v="Mangochi"/>
    <s v="SR"/>
    <s v="Non Chains"/>
    <s v="Other Drinking"/>
    <s v="Route Distributor"/>
    <s v="7.5%"/>
    <x v="1"/>
    <s v="Sobo"/>
    <s v="Sobo RGB"/>
    <n v="0.06"/>
    <n v="1.0567101091933779"/>
    <n v="91.2"/>
    <n v="1606.1993659739344"/>
  </r>
  <r>
    <x v="24"/>
    <x v="24"/>
    <s v="10SGA330B"/>
    <s v="Sobo Ginger 330ml RGB"/>
    <n v="1006"/>
    <s v="CASE"/>
    <n v="3981778.18"/>
    <n v="0"/>
    <n v="1961166.82"/>
    <n v="49.3"/>
    <s v="M01 Jan 2022"/>
    <s v="Mangochi"/>
    <s v="SR"/>
    <s v="Non Chains"/>
    <s v="Other Drinking"/>
    <s v="Route Distributor"/>
    <s v="7.5%"/>
    <x v="1"/>
    <s v="Sobo"/>
    <s v="Sobo RGB"/>
    <n v="6.6000000000000003E-2"/>
    <n v="1.1623811201127159"/>
    <n v="66.396000000000001"/>
    <n v="1169.3554068333922"/>
  </r>
  <r>
    <x v="24"/>
    <x v="24"/>
    <s v="10SPR300B"/>
    <s v="Sprite 300ml RGB"/>
    <n v="671"/>
    <s v="CASE"/>
    <n v="2655838.13"/>
    <n v="0"/>
    <n v="1159038.43"/>
    <n v="43.6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40.26"/>
    <n v="709.05248326875665"/>
  </r>
  <r>
    <x v="24"/>
    <x v="24"/>
    <s v="10SPR300P"/>
    <s v="Sprite 300ml PET 12PK"/>
    <n v="287"/>
    <s v="CASE"/>
    <n v="810172.3"/>
    <n v="0"/>
    <n v="394785.72"/>
    <n v="48.7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10.332000000000001"/>
    <n v="181.96548080309972"/>
  </r>
  <r>
    <x v="24"/>
    <x v="24"/>
    <s v="10SQA2LTP"/>
    <s v="Squash Pineapple 2000ml"/>
    <n v="216"/>
    <s v="CASE"/>
    <n v="2165914.08"/>
    <n v="0"/>
    <n v="689843.52"/>
    <n v="31.8"/>
    <s v="M01 Jan 2022"/>
    <s v="Mangochi"/>
    <s v="SR"/>
    <s v="Non Chains"/>
    <s v="Other Drinking"/>
    <s v="Route Distributor"/>
    <s v="7.5%"/>
    <x v="5"/>
    <s v="Squash"/>
    <s v="Squash"/>
    <n v="0.12"/>
    <n v="2.1134202183867559"/>
    <n v="25.919999999999998"/>
    <n v="456.49876717153927"/>
  </r>
  <r>
    <x v="24"/>
    <x v="24"/>
    <s v="10SQO2LTP"/>
    <s v="Squash Orange 2000ml"/>
    <n v="431"/>
    <s v="CASE"/>
    <n v="4321800.78"/>
    <n v="0"/>
    <n v="1364989.93"/>
    <n v="31.6"/>
    <s v="M01 Jan 2022"/>
    <s v="Mangochi"/>
    <s v="SR"/>
    <s v="Non Chains"/>
    <s v="Other Drinking"/>
    <s v="Route Distributor"/>
    <s v="7.5%"/>
    <x v="5"/>
    <s v="Squash"/>
    <s v="Squash"/>
    <n v="0.12"/>
    <n v="2.1134202183867559"/>
    <n v="51.72"/>
    <n v="910.88411412469179"/>
  </r>
  <r>
    <x v="25"/>
    <x v="25"/>
    <s v="10BOB330B"/>
    <s v="Booster Banana Mama 330ml"/>
    <n v="168"/>
    <s v="CASE"/>
    <n v="1297853.76"/>
    <n v="0"/>
    <n v="364373.52"/>
    <n v="28.1"/>
    <s v="M01 Jan 2022"/>
    <s v="Luchenza"/>
    <s v="SR"/>
    <s v="Non Chains"/>
    <s v="Other Drinking"/>
    <s v="Route Distributor"/>
    <s v="7.5%"/>
    <x v="3"/>
    <s v="Cider"/>
    <s v="Booster Cider"/>
    <n v="6.6000000000000003E-2"/>
    <n v="1.1623811201127159"/>
    <n v="11.088000000000001"/>
    <n v="195.28002817893628"/>
  </r>
  <r>
    <x v="25"/>
    <x v="25"/>
    <s v="10BOC330B"/>
    <s v="Booster Cider 330ml"/>
    <n v="358"/>
    <s v="CASE"/>
    <n v="2765664.56"/>
    <n v="0"/>
    <n v="776462.62"/>
    <n v="28.1"/>
    <s v="M01 Jan 2022"/>
    <s v="Luchenza"/>
    <s v="SR"/>
    <s v="Non Chains"/>
    <s v="Other Drinking"/>
    <s v="Route Distributor"/>
    <s v="7.5%"/>
    <x v="3"/>
    <s v="Cider"/>
    <s v="Booster Cider"/>
    <n v="6.6000000000000003E-2"/>
    <n v="1.1623811201127159"/>
    <n v="23.628"/>
    <n v="416.13244100035229"/>
  </r>
  <r>
    <x v="25"/>
    <x v="25"/>
    <s v="10CAB330B"/>
    <s v="Castel Beer 330ml"/>
    <n v="3822"/>
    <s v="CASE"/>
    <n v="24605156.940000001"/>
    <n v="0"/>
    <n v="8088880.79"/>
    <n v="32.9"/>
    <s v="M01 Jan 2022"/>
    <s v="Luchenza"/>
    <s v="SR"/>
    <s v="Non Chains"/>
    <s v="Other Drinking"/>
    <s v="Route Distributor"/>
    <s v="7.5%"/>
    <x v="0"/>
    <s v="Beer"/>
    <s v="Castel Beer"/>
    <n v="6.6000000000000003E-2"/>
    <n v="1.1623811201127159"/>
    <n v="252.25200000000001"/>
    <n v="4442.6206410708"/>
  </r>
  <r>
    <x v="25"/>
    <x v="25"/>
    <s v="10CBG330B"/>
    <s v="Carlsberg Green 330ml"/>
    <n v="1088"/>
    <s v="CASE"/>
    <n v="8405148.1600000001"/>
    <n v="0"/>
    <n v="3150695.68"/>
    <n v="37.5"/>
    <s v="M01 Jan 2022"/>
    <s v="Luchenza"/>
    <s v="SR"/>
    <s v="Non Chains"/>
    <s v="Other Drinking"/>
    <s v="Route Distributor"/>
    <s v="7.5%"/>
    <x v="0"/>
    <s v="Beer"/>
    <s v="Carlsberg Beer"/>
    <n v="6.6000000000000003E-2"/>
    <n v="1.1623811201127159"/>
    <n v="71.808000000000007"/>
    <n v="1264.6706586826349"/>
  </r>
  <r>
    <x v="25"/>
    <x v="25"/>
    <s v="10CBS333B"/>
    <s v="Carlsberg Special Brew 330ml"/>
    <n v="2345"/>
    <s v="CASE"/>
    <n v="18115875.399999999"/>
    <n v="0"/>
    <n v="6790791.7000000002"/>
    <n v="37.5"/>
    <s v="M01 Jan 2022"/>
    <s v="Luchenza"/>
    <s v="SR"/>
    <s v="Non Chains"/>
    <s v="Other Drinking"/>
    <s v="Route Distributor"/>
    <s v="7.5%"/>
    <x v="0"/>
    <s v="Beer"/>
    <s v="Carlsberg Beer"/>
    <n v="6.6000000000000003E-2"/>
    <n v="1.1623811201127159"/>
    <n v="154.77000000000001"/>
    <n v="2725.7837266643187"/>
  </r>
  <r>
    <x v="25"/>
    <x v="25"/>
    <s v="10CBS640B"/>
    <s v="Carlsberg Special Brew 640ml"/>
    <n v="139"/>
    <s v="CASE"/>
    <n v="1073819.48"/>
    <n v="0"/>
    <n v="397238.37"/>
    <n v="37"/>
    <s v="M01 Jan 2022"/>
    <s v="Luchenza"/>
    <s v="SR"/>
    <s v="Non Chains"/>
    <s v="Other Drinking"/>
    <s v="Route Distributor"/>
    <s v="7.5%"/>
    <x v="0"/>
    <s v="Beer"/>
    <s v="Carlsberg Beer"/>
    <n v="7.6799999999999993E-2"/>
    <n v="1.3525889397675237"/>
    <n v="10.675199999999998"/>
    <n v="188.00986262768581"/>
  </r>
  <r>
    <x v="25"/>
    <x v="25"/>
    <s v="10CCB330B"/>
    <s v="Carlsberg Chill 330ml"/>
    <n v="394"/>
    <s v="CASE"/>
    <n v="4058369.42"/>
    <n v="0"/>
    <n v="2250051.2599999998"/>
    <n v="55.4"/>
    <s v="M01 Jan 2022"/>
    <s v="Luchenza"/>
    <s v="SR"/>
    <s v="Non Chains"/>
    <s v="Other Drinking"/>
    <s v="Route Distributor"/>
    <s v="7.5%"/>
    <x v="0"/>
    <s v="Beer"/>
    <s v="Carlsberg Beer"/>
    <n v="6.6000000000000003E-2"/>
    <n v="1.1623811201127159"/>
    <n v="26.004000000000001"/>
    <n v="457.97816132441005"/>
  </r>
  <r>
    <x v="25"/>
    <x v="25"/>
    <s v="10CKR300B"/>
    <s v="Coca Cola 300ml RGB"/>
    <n v="2599"/>
    <s v="CASE"/>
    <n v="10286919.970000001"/>
    <n v="0"/>
    <n v="4322994.67"/>
    <n v="42"/>
    <s v="M01 Jan 2022"/>
    <s v="Luchenza"/>
    <s v="SR"/>
    <s v="Non Chains"/>
    <s v="Other Drinking"/>
    <s v="Route Distributor"/>
    <s v="7.5%"/>
    <x v="1"/>
    <s v="Coke"/>
    <s v="Coke RGB"/>
    <n v="0.06"/>
    <n v="1.0567101091933779"/>
    <n v="155.94"/>
    <n v="2746.3895737935891"/>
  </r>
  <r>
    <x v="25"/>
    <x v="25"/>
    <s v="10CKR300P"/>
    <s v="Coca Cola 300ml PET 12PK"/>
    <n v="719"/>
    <s v="CASE"/>
    <n v="2029665.1"/>
    <n v="0"/>
    <n v="1023748.15"/>
    <n v="50.4"/>
    <s v="M01 Jan 2022"/>
    <s v="Luchenza"/>
    <s v="SR"/>
    <s v="Non Chains"/>
    <s v="Other Drinking"/>
    <s v="Route Distributor"/>
    <s v="7.5%"/>
    <x v="1"/>
    <s v="Coke"/>
    <s v="Coke PET"/>
    <n v="3.6000000000000004E-2"/>
    <n v="0.63402606551602692"/>
    <n v="25.884000000000004"/>
    <n v="455.86474110602336"/>
  </r>
  <r>
    <x v="25"/>
    <x v="25"/>
    <s v="10DPL330B"/>
    <s v="Doppel Munich 330ml"/>
    <n v="84"/>
    <s v="CASE"/>
    <n v="648926.88"/>
    <n v="0"/>
    <n v="223429.92"/>
    <n v="34.4"/>
    <s v="M01 Jan 2022"/>
    <s v="Luchenza"/>
    <s v="S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25"/>
    <x v="25"/>
    <s v="10FTA300B"/>
    <s v="Fanta Pineapple 300ml RGB"/>
    <n v="958"/>
    <s v="CASE"/>
    <n v="3791792.74"/>
    <n v="0"/>
    <n v="1543893.64"/>
    <n v="40.700000000000003"/>
    <s v="M01 Jan 2022"/>
    <s v="Luchenza"/>
    <s v="SR"/>
    <s v="Non Chains"/>
    <s v="Other Drinking"/>
    <s v="Route Distributor"/>
    <s v="7.5%"/>
    <x v="1"/>
    <s v="Coke"/>
    <s v="Coke RGB"/>
    <n v="0.06"/>
    <n v="1.0567101091933779"/>
    <n v="57.48"/>
    <n v="1012.328284607256"/>
  </r>
  <r>
    <x v="25"/>
    <x v="25"/>
    <s v="10FTO300B"/>
    <s v="Fanta Orange 300ml RGB"/>
    <n v="526"/>
    <s v="CASE"/>
    <n v="2081923.78"/>
    <n v="0"/>
    <n v="838738.56"/>
    <n v="40.299999999999997"/>
    <s v="M01 Jan 2022"/>
    <s v="Luchenza"/>
    <s v="SR"/>
    <s v="Non Chains"/>
    <s v="Other Drinking"/>
    <s v="Route Distributor"/>
    <s v="7.5%"/>
    <x v="1"/>
    <s v="Coke"/>
    <s v="Coke RGB"/>
    <n v="0.06"/>
    <n v="1.0567101091933779"/>
    <n v="31.56"/>
    <n v="555.82951743571675"/>
  </r>
  <r>
    <x v="25"/>
    <x v="25"/>
    <s v="10FTO300P"/>
    <s v="Fanta Orange 300ml PET 12PK"/>
    <n v="287"/>
    <s v="CASE"/>
    <n v="810172.3"/>
    <n v="0"/>
    <n v="398533.94"/>
    <n v="49.2"/>
    <s v="M01 Jan 2022"/>
    <s v="Luchenza"/>
    <s v="SR"/>
    <s v="Non Chains"/>
    <s v="Other Drinking"/>
    <s v="Route Distributor"/>
    <s v="7.5%"/>
    <x v="1"/>
    <s v="Coke"/>
    <s v="Coke PET"/>
    <n v="3.6000000000000004E-2"/>
    <n v="0.63402606551602692"/>
    <n v="10.332000000000001"/>
    <n v="181.96548080309972"/>
  </r>
  <r>
    <x v="25"/>
    <x v="25"/>
    <s v="10FTP300B"/>
    <s v="Fanta Passion 300ml RGB"/>
    <n v="83"/>
    <s v="CASE"/>
    <n v="328516.49"/>
    <n v="0"/>
    <n v="132348.48000000001"/>
    <n v="40.299999999999997"/>
    <s v="M01 Jan 2022"/>
    <s v="Luchenza"/>
    <s v="SR"/>
    <s v="Non Chains"/>
    <s v="Other Drinking"/>
    <s v="Route Distributor"/>
    <s v="7.5%"/>
    <x v="1"/>
    <s v="Coke"/>
    <s v="Coke RGB"/>
    <n v="0.06"/>
    <n v="1.0567101091933779"/>
    <n v="4.9799999999999995"/>
    <n v="87.70693906305037"/>
  </r>
  <r>
    <x v="25"/>
    <x v="25"/>
    <s v="10KCK330B"/>
    <s v="KucheKuche 330ml"/>
    <n v="1388"/>
    <s v="CASE"/>
    <n v="8935624.7599999998"/>
    <n v="0"/>
    <n v="3838972.04"/>
    <n v="43"/>
    <s v="M01 Jan 2022"/>
    <s v="Luchenza"/>
    <s v="SR"/>
    <s v="Non Chains"/>
    <s v="Other Drinking"/>
    <s v="Route Distributor"/>
    <s v="7.5%"/>
    <x v="0"/>
    <s v="Beer"/>
    <s v="Carlsberg Beer"/>
    <n v="6.6000000000000003E-2"/>
    <n v="1.1623811201127159"/>
    <n v="91.608000000000004"/>
    <n v="1613.3849947164497"/>
  </r>
  <r>
    <x v="25"/>
    <x v="25"/>
    <s v="10SBP300B"/>
    <s v="Sobo Cocopina 300ml RGB"/>
    <n v="586"/>
    <s v="CASE"/>
    <n v="1932838.96"/>
    <n v="0"/>
    <n v="905469.62"/>
    <n v="46.8"/>
    <s v="M01 Jan 2022"/>
    <s v="Luchenza"/>
    <s v="SR"/>
    <s v="Non Chains"/>
    <s v="Other Drinking"/>
    <s v="Route Distributor"/>
    <s v="7.5%"/>
    <x v="1"/>
    <s v="Sobo"/>
    <s v="Sobo RGB"/>
    <n v="0.06"/>
    <n v="1.0567101091933779"/>
    <n v="35.159999999999997"/>
    <n v="619.23212398731948"/>
  </r>
  <r>
    <x v="25"/>
    <x v="25"/>
    <s v="10SBR300B"/>
    <s v="Sobo Cherryplum 300ml RGB"/>
    <n v="275"/>
    <s v="CASE"/>
    <n v="907049"/>
    <n v="0"/>
    <n v="421165.25"/>
    <n v="46.4"/>
    <s v="M01 Jan 2022"/>
    <s v="Luchenza"/>
    <s v="SR"/>
    <s v="Non Chains"/>
    <s v="Other Drinking"/>
    <s v="Route Distributor"/>
    <s v="7.5%"/>
    <x v="1"/>
    <s v="Sobo"/>
    <s v="Sobo RGB"/>
    <n v="0.06"/>
    <n v="1.0567101091933779"/>
    <n v="16.5"/>
    <n v="290.59528002817893"/>
  </r>
  <r>
    <x v="25"/>
    <x v="25"/>
    <s v="10SGA330B"/>
    <s v="Sobo Ginger 330ml RGB"/>
    <n v="587"/>
    <s v="CASE"/>
    <n v="2323363.61"/>
    <n v="0"/>
    <n v="1144338.8899999999"/>
    <n v="49.3"/>
    <s v="M01 Jan 2022"/>
    <s v="Luchenza"/>
    <s v="SR"/>
    <s v="Non Chains"/>
    <s v="Other Drinking"/>
    <s v="Route Distributor"/>
    <s v="7.5%"/>
    <x v="1"/>
    <s v="Sobo"/>
    <s v="Sobo RGB"/>
    <n v="6.6000000000000003E-2"/>
    <n v="1.1623811201127159"/>
    <n v="38.742000000000004"/>
    <n v="682.31771750616417"/>
  </r>
  <r>
    <x v="25"/>
    <x v="25"/>
    <s v="10SLE330B"/>
    <s v="Shandie Lemon 330ml"/>
    <n v="84"/>
    <s v="CASE"/>
    <n v="540772.68000000005"/>
    <n v="0"/>
    <n v="201568.92"/>
    <n v="37.299999999999997"/>
    <s v="M01 Jan 2022"/>
    <s v="Luchenza"/>
    <s v="SR"/>
    <s v="Non Chains"/>
    <s v="Other Drinking"/>
    <s v="Route Distributor"/>
    <s v="7.5%"/>
    <x v="0"/>
    <s v="Beer"/>
    <s v="Shandie Lemon"/>
    <n v="6.6000000000000003E-2"/>
    <n v="1.1623811201127159"/>
    <n v="5.5440000000000005"/>
    <n v="97.640014089468139"/>
  </r>
  <r>
    <x v="25"/>
    <x v="25"/>
    <s v="10SPR300B"/>
    <s v="Sprite 300ml RGB"/>
    <n v="167"/>
    <s v="CASE"/>
    <n v="660991.01"/>
    <n v="0"/>
    <n v="288464.11"/>
    <n v="43.6"/>
    <s v="M01 Jan 2022"/>
    <s v="Luchenza"/>
    <s v="SR"/>
    <s v="Non Chains"/>
    <s v="Other Drinking"/>
    <s v="Route Distributor"/>
    <s v="7.5%"/>
    <x v="1"/>
    <s v="Coke"/>
    <s v="Coke RGB"/>
    <n v="0.06"/>
    <n v="1.0567101091933779"/>
    <n v="10.02"/>
    <n v="176.47058823529412"/>
  </r>
  <r>
    <x v="25"/>
    <x v="25"/>
    <s v="10SQA2LTP"/>
    <s v="Squash Pineapple 2000ml"/>
    <n v="216"/>
    <s v="CASE"/>
    <n v="2165914.08"/>
    <n v="0"/>
    <n v="689843.52"/>
    <n v="31.8"/>
    <s v="M01 Jan 2022"/>
    <s v="Luchenza"/>
    <s v="SR"/>
    <s v="Non Chains"/>
    <s v="Other Drinking"/>
    <s v="Route Distributor"/>
    <s v="7.5%"/>
    <x v="5"/>
    <s v="Squash"/>
    <s v="Squash"/>
    <n v="0.12"/>
    <n v="2.1134202183867559"/>
    <n v="25.919999999999998"/>
    <n v="456.49876717153927"/>
  </r>
  <r>
    <x v="25"/>
    <x v="25"/>
    <s v="10SQO2LTP"/>
    <s v="Squash Orange 2000ml"/>
    <n v="144"/>
    <s v="CASE"/>
    <n v="1443942.72"/>
    <n v="0"/>
    <n v="456052.32"/>
    <n v="31.6"/>
    <s v="M01 Jan 2022"/>
    <s v="Luchenza"/>
    <s v="SR"/>
    <s v="Non Chains"/>
    <s v="Other Drinking"/>
    <s v="Route Distributor"/>
    <s v="7.5%"/>
    <x v="5"/>
    <s v="Squash"/>
    <s v="Squash"/>
    <n v="0.12"/>
    <n v="2.1134202183867559"/>
    <n v="17.28"/>
    <n v="304.33251144769287"/>
  </r>
  <r>
    <x v="26"/>
    <x v="26"/>
    <s v="10CAB330B"/>
    <s v="Castel Beer 330ml"/>
    <n v="1512"/>
    <s v="CASE"/>
    <n v="9733908.2400000002"/>
    <n v="0"/>
    <n v="3199996.79"/>
    <n v="32.9"/>
    <s v="M01 Jan 2022"/>
    <s v="Mangochi"/>
    <s v="SR"/>
    <s v="Non Chains"/>
    <s v="Other Drinking"/>
    <s v="Route Distributor"/>
    <s v="7.5%"/>
    <x v="0"/>
    <s v="Beer"/>
    <s v="Castel Beer"/>
    <n v="6.6000000000000003E-2"/>
    <n v="1.1623811201127159"/>
    <n v="99.792000000000002"/>
    <n v="1757.5202536104264"/>
  </r>
  <r>
    <x v="26"/>
    <x v="26"/>
    <s v="10CBG330B"/>
    <s v="Carlsberg Green 330ml"/>
    <n v="504"/>
    <s v="CASE"/>
    <n v="3893561.28"/>
    <n v="0"/>
    <n v="1459513.44"/>
    <n v="37.5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33.264000000000003"/>
    <n v="585.84008453680883"/>
  </r>
  <r>
    <x v="26"/>
    <x v="26"/>
    <s v="10CBS333B"/>
    <s v="Carlsberg Special Brew 330ml"/>
    <n v="1512"/>
    <s v="CASE"/>
    <n v="11680683.84"/>
    <n v="0"/>
    <n v="4378540.32"/>
    <n v="37.5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99.792000000000002"/>
    <n v="1757.5202536104264"/>
  </r>
  <r>
    <x v="26"/>
    <x v="26"/>
    <s v="10CBS640B"/>
    <s v="Carlsberg Special Brew 640ml"/>
    <n v="70"/>
    <s v="CASE"/>
    <n v="540772.4"/>
    <n v="0"/>
    <n v="200048.1"/>
    <n v="37"/>
    <s v="M01 Jan 2022"/>
    <s v="Mangochi"/>
    <s v="SR"/>
    <s v="Non Chains"/>
    <s v="Other Drinking"/>
    <s v="Route Distributor"/>
    <s v="7.5%"/>
    <x v="0"/>
    <s v="Beer"/>
    <s v="Carlsberg Beer"/>
    <n v="7.6799999999999993E-2"/>
    <n v="1.3525889397675237"/>
    <n v="5.3759999999999994"/>
    <n v="94.68122578372666"/>
  </r>
  <r>
    <x v="26"/>
    <x v="26"/>
    <s v="10CCB330B"/>
    <s v="Carlsberg Chill 330ml"/>
    <n v="336"/>
    <s v="CASE"/>
    <n v="3460944.48"/>
    <n v="0"/>
    <n v="1918825.44"/>
    <n v="55.4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22.176000000000002"/>
    <n v="390.56005635787255"/>
  </r>
  <r>
    <x v="26"/>
    <x v="26"/>
    <s v="10CKR300B"/>
    <s v="Coca Cola 300ml RGB"/>
    <n v="2016"/>
    <s v="CASE"/>
    <n v="7979388.4800000004"/>
    <n v="0"/>
    <n v="3353273.28"/>
    <n v="42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120.96"/>
    <n v="2130.32758013385"/>
  </r>
  <r>
    <x v="26"/>
    <x v="26"/>
    <s v="10CKR300P"/>
    <s v="Coca Cola 300ml PET 12PK"/>
    <n v="286"/>
    <s v="CASE"/>
    <n v="807349.4"/>
    <n v="0"/>
    <n v="407221.1"/>
    <n v="50.4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10.296000000000001"/>
    <n v="181.3314547375837"/>
  </r>
  <r>
    <x v="26"/>
    <x v="26"/>
    <s v="10FTA300B"/>
    <s v="Fanta Pineapple 300ml RGB"/>
    <n v="756"/>
    <s v="CASE"/>
    <n v="2992270.68"/>
    <n v="0"/>
    <n v="1218354.46"/>
    <n v="40.700000000000003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45.36"/>
    <n v="798.8728425501937"/>
  </r>
  <r>
    <x v="26"/>
    <x v="26"/>
    <s v="10FTO300B"/>
    <s v="Fanta Orange 300ml RGB"/>
    <n v="840"/>
    <s v="CASE"/>
    <n v="3324745.2"/>
    <n v="0"/>
    <n v="1339430.3999999999"/>
    <n v="40.299999999999997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50.4"/>
    <n v="887.63649172243743"/>
  </r>
  <r>
    <x v="26"/>
    <x v="26"/>
    <s v="10FTO300P"/>
    <s v="Fanta Orange 300ml PET 12PK"/>
    <n v="430"/>
    <s v="CASE"/>
    <n v="1213847"/>
    <n v="0"/>
    <n v="597106.6"/>
    <n v="49.2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15.480000000000002"/>
    <n v="272.63120817189156"/>
  </r>
  <r>
    <x v="26"/>
    <x v="26"/>
    <s v="10FTP300B"/>
    <s v="Fanta Passion 300ml RGB"/>
    <n v="168"/>
    <s v="CASE"/>
    <n v="664949.04"/>
    <n v="0"/>
    <n v="267886.08000000002"/>
    <n v="40.299999999999997"/>
    <s v="M01 Jan 2022"/>
    <s v="Mangochi"/>
    <s v="SR"/>
    <s v="Non Chains"/>
    <s v="Other Drinking"/>
    <s v="Route Distributor"/>
    <s v="7.5%"/>
    <x v="1"/>
    <s v="Coke"/>
    <s v="Coke RGB"/>
    <n v="0.06"/>
    <n v="1.0567101091933779"/>
    <n v="10.08"/>
    <n v="177.52729834448749"/>
  </r>
  <r>
    <x v="26"/>
    <x v="26"/>
    <s v="10KCK330B"/>
    <s v="KucheKuche 330ml"/>
    <n v="504"/>
    <s v="CASE"/>
    <n v="3244636.08"/>
    <n v="0"/>
    <n v="1393978.32"/>
    <n v="43"/>
    <s v="M01 Jan 2022"/>
    <s v="Mangochi"/>
    <s v="SR"/>
    <s v="Non Chains"/>
    <s v="Other Drinking"/>
    <s v="Route Distributor"/>
    <s v="7.5%"/>
    <x v="0"/>
    <s v="Beer"/>
    <s v="Carlsberg Beer"/>
    <n v="6.6000000000000003E-2"/>
    <n v="1.1623811201127159"/>
    <n v="33.264000000000003"/>
    <n v="585.84008453680883"/>
  </r>
  <r>
    <x v="26"/>
    <x v="26"/>
    <s v="10MGC750B"/>
    <s v="Malawi Gin 750ml Christmas Edition"/>
    <n v="40"/>
    <s v="CASE"/>
    <n v="1633584.8"/>
    <n v="0"/>
    <n v="288537.2"/>
    <n v="17.7"/>
    <s v="M01 Jan 2022"/>
    <s v="Mangochi"/>
    <s v="SR"/>
    <s v="Non Chains"/>
    <s v="Other Drinking"/>
    <s v="Route Distributor"/>
    <s v="7.5%"/>
    <x v="4"/>
    <s v="MDL"/>
    <s v="Spirits"/>
    <n v="0.09"/>
    <n v="1.585065163790067"/>
    <n v="3.5999999999999996"/>
    <n v="63.40260655160268"/>
  </r>
  <r>
    <x v="26"/>
    <x v="26"/>
    <s v="10MVC750B"/>
    <s v="Malawi Vodka 750ml Christmas Edition"/>
    <n v="5"/>
    <s v="CASE"/>
    <n v="204198.1"/>
    <n v="0"/>
    <n v="36067.15"/>
    <n v="17.7"/>
    <s v="M01 Jan 2022"/>
    <s v="Mangochi"/>
    <s v="SR"/>
    <s v="Non Chains"/>
    <s v="Other Drinking"/>
    <s v="Route Distributor"/>
    <s v="7.5%"/>
    <x v="4"/>
    <s v="MDL"/>
    <s v="Spirits"/>
    <n v="0.09"/>
    <n v="1.585065163790067"/>
    <n v="0.44999999999999996"/>
    <n v="7.9253258189503351"/>
  </r>
  <r>
    <x v="26"/>
    <x v="26"/>
    <s v="10SBP300B"/>
    <s v="Sobo Cocopina 300ml RGB"/>
    <n v="1092"/>
    <s v="CASE"/>
    <n v="3601809.12"/>
    <n v="0"/>
    <n v="1687325.64"/>
    <n v="46.8"/>
    <s v="M01 Jan 2022"/>
    <s v="Mangochi"/>
    <s v="SR"/>
    <s v="Non Chains"/>
    <s v="Other Drinking"/>
    <s v="Route Distributor"/>
    <s v="7.5%"/>
    <x v="1"/>
    <s v="Sobo"/>
    <s v="Sobo RGB"/>
    <n v="0.06"/>
    <n v="1.0567101091933779"/>
    <n v="65.52"/>
    <n v="1153.9274392391687"/>
  </r>
  <r>
    <x v="26"/>
    <x v="26"/>
    <s v="10SBR300B"/>
    <s v="Sobo Cherryplum 300ml RGB"/>
    <n v="672"/>
    <s v="CASE"/>
    <n v="2216497.92"/>
    <n v="0"/>
    <n v="1029174.71"/>
    <n v="46.4"/>
    <s v="M01 Jan 2022"/>
    <s v="Mangochi"/>
    <s v="SR"/>
    <s v="Non Chains"/>
    <s v="Other Drinking"/>
    <s v="Route Distributor"/>
    <s v="7.5%"/>
    <x v="1"/>
    <s v="Sobo"/>
    <s v="Sobo RGB"/>
    <n v="0.06"/>
    <n v="1.0567101091933779"/>
    <n v="40.32"/>
    <n v="710.10919337794996"/>
  </r>
  <r>
    <x v="26"/>
    <x v="26"/>
    <s v="10SGA330B"/>
    <s v="Sobo Ginger 330ml RGB"/>
    <n v="252"/>
    <s v="CASE"/>
    <n v="997423.56"/>
    <n v="0"/>
    <n v="491266.44"/>
    <n v="49.3"/>
    <s v="M01 Jan 2022"/>
    <s v="Mangochi"/>
    <s v="SR"/>
    <s v="Non Chains"/>
    <s v="Other Drinking"/>
    <s v="Route Distributor"/>
    <s v="7.5%"/>
    <x v="1"/>
    <s v="Sobo"/>
    <s v="Sobo RGB"/>
    <n v="6.6000000000000003E-2"/>
    <n v="1.1623811201127159"/>
    <n v="16.632000000000001"/>
    <n v="292.92004226840442"/>
  </r>
  <r>
    <x v="26"/>
    <x v="26"/>
    <s v="10SPR300P"/>
    <s v="Sprite 300ml PET 12PK"/>
    <n v="144"/>
    <s v="CASE"/>
    <n v="406497.6"/>
    <n v="0"/>
    <n v="198080.64000000001"/>
    <n v="48.7"/>
    <s v="M01 Jan 2022"/>
    <s v="Mangochi"/>
    <s v="S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26"/>
    <x v="26"/>
    <s v="10SQA2LTP"/>
    <s v="Squash Pineapple 2000ml"/>
    <n v="288"/>
    <s v="CASE"/>
    <n v="2887885.44"/>
    <n v="0"/>
    <n v="919791.36"/>
    <n v="31.8"/>
    <s v="M01 Jan 2022"/>
    <s v="Mangochi"/>
    <s v="SR"/>
    <s v="Non Chains"/>
    <s v="Other Drinking"/>
    <s v="Route Distributor"/>
    <s v="7.5%"/>
    <x v="5"/>
    <s v="Squash"/>
    <s v="Squash"/>
    <n v="0.12"/>
    <n v="2.1134202183867559"/>
    <n v="34.56"/>
    <n v="608.66502289538573"/>
  </r>
  <r>
    <x v="27"/>
    <x v="27"/>
    <s v="10BOB330B"/>
    <s v="Booster Banana Mama 330ml"/>
    <n v="72"/>
    <s v="CASE"/>
    <n v="556223.04"/>
    <n v="0"/>
    <n v="156160.07999999999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4.7520000000000007"/>
    <n v="83.691440648115545"/>
  </r>
  <r>
    <x v="27"/>
    <x v="27"/>
    <s v="10BOC330B"/>
    <s v="Booster Cider 330ml"/>
    <n v="287"/>
    <s v="CASE"/>
    <n v="2217166.84"/>
    <n v="0"/>
    <n v="622471.43000000005"/>
    <n v="28.1"/>
    <s v="M01 Jan 2022"/>
    <s v="Blantyre"/>
    <s v="SR"/>
    <s v="Non Chains"/>
    <s v="Other Third Parties"/>
    <s v="Route Distributor"/>
    <s v="7.5%"/>
    <x v="3"/>
    <s v="Cider"/>
    <s v="Booster Cider"/>
    <n v="6.6000000000000003E-2"/>
    <n v="1.1623811201127159"/>
    <n v="18.942"/>
    <n v="333.60338147234944"/>
  </r>
  <r>
    <x v="27"/>
    <x v="27"/>
    <s v="10CAB330B"/>
    <s v="Castel Beer 330ml"/>
    <n v="4524"/>
    <s v="CASE"/>
    <n v="29124471.48"/>
    <n v="0"/>
    <n v="9574593.5999999996"/>
    <n v="32.9"/>
    <s v="M01 Jan 2022"/>
    <s v="Blantyre"/>
    <s v="SR"/>
    <s v="Non Chains"/>
    <s v="Other Third Parties"/>
    <s v="Route Distributor"/>
    <s v="7.5%"/>
    <x v="0"/>
    <s v="Beer"/>
    <s v="Castel Beer"/>
    <n v="6.6000000000000003E-2"/>
    <n v="1.1623811201127159"/>
    <n v="298.584"/>
    <n v="5258.6121873899265"/>
  </r>
  <r>
    <x v="27"/>
    <x v="27"/>
    <s v="10CBG330B"/>
    <s v="Carlsberg Green 330ml"/>
    <n v="2401"/>
    <s v="CASE"/>
    <n v="18548493.32"/>
    <n v="0"/>
    <n v="6952959.8600000003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158.46600000000001"/>
    <n v="2790.8770693906308"/>
  </r>
  <r>
    <x v="27"/>
    <x v="27"/>
    <s v="10CBG640B"/>
    <s v="Carlsberg Green 640ml"/>
    <n v="550"/>
    <s v="CASE"/>
    <n v="4248926"/>
    <n v="0"/>
    <n v="1571806.5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42.239999999999995"/>
    <n v="743.92391687213808"/>
  </r>
  <r>
    <x v="27"/>
    <x v="27"/>
    <s v="10CBS333B"/>
    <s v="Carlsberg Special Brew 330ml"/>
    <n v="3514"/>
    <s v="CASE"/>
    <n v="27146774.48"/>
    <n v="0"/>
    <n v="10176052.029999999"/>
    <n v="37.5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231.92400000000001"/>
    <n v="4084.6072560760836"/>
  </r>
  <r>
    <x v="27"/>
    <x v="27"/>
    <s v="10CBS640B"/>
    <s v="Carlsberg Special Brew 640ml"/>
    <n v="699"/>
    <s v="CASE"/>
    <n v="5399998.6799999997"/>
    <n v="0"/>
    <n v="1997623.17"/>
    <n v="37"/>
    <s v="M01 Jan 2022"/>
    <s v="Blantyre"/>
    <s v="SR"/>
    <s v="Non Chains"/>
    <s v="Other Third Parties"/>
    <s v="Route Distributor"/>
    <s v="7.5%"/>
    <x v="0"/>
    <s v="Beer"/>
    <s v="Carlsberg Beer"/>
    <n v="7.6799999999999993E-2"/>
    <n v="1.3525889397675237"/>
    <n v="53.683199999999992"/>
    <n v="945.45966889749911"/>
  </r>
  <r>
    <x v="27"/>
    <x v="27"/>
    <s v="10CCB330B"/>
    <s v="Carlsberg Chill 330ml"/>
    <n v="716"/>
    <s v="CASE"/>
    <n v="7375107.8799999999"/>
    <n v="0"/>
    <n v="4088925.64"/>
    <n v="55.4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47.256"/>
    <n v="832.26488200070457"/>
  </r>
  <r>
    <x v="27"/>
    <x v="27"/>
    <s v="10CKR300B"/>
    <s v="Coca Cola 300ml RGB"/>
    <n v="2373"/>
    <s v="CASE"/>
    <n v="9392405.1899999995"/>
    <n v="0"/>
    <n v="3947082.09"/>
    <n v="42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142.38"/>
    <n v="2507.573089115886"/>
  </r>
  <r>
    <x v="27"/>
    <x v="27"/>
    <s v="10CKR300P"/>
    <s v="Coca Cola 300ml PET 12PK"/>
    <n v="575"/>
    <s v="CASE"/>
    <n v="1623167.5"/>
    <n v="0"/>
    <n v="818713.75"/>
    <n v="50.4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20.700000000000003"/>
    <n v="364.56498767171547"/>
  </r>
  <r>
    <x v="27"/>
    <x v="27"/>
    <s v="10DPL330B"/>
    <s v="Doppel Munich 330ml"/>
    <n v="287"/>
    <s v="CASE"/>
    <n v="2217166.84"/>
    <n v="0"/>
    <n v="763385.56"/>
    <n v="34.4"/>
    <s v="M01 Jan 2022"/>
    <s v="Blantyre"/>
    <s v="SR"/>
    <s v="Non Chains"/>
    <s v="Other Third Parties"/>
    <s v="Route Distributor"/>
    <s v="7.5%"/>
    <x v="0"/>
    <s v="Beer"/>
    <s v="Doppel"/>
    <n v="6.6000000000000003E-2"/>
    <n v="1.1623811201127159"/>
    <n v="18.942"/>
    <n v="333.60338147234944"/>
  </r>
  <r>
    <x v="27"/>
    <x v="27"/>
    <s v="10FTA300B"/>
    <s v="Fanta Pineapple 300ml RGB"/>
    <n v="1078"/>
    <s v="CASE"/>
    <n v="4266756.34"/>
    <n v="0"/>
    <n v="1737283.24"/>
    <n v="40.700000000000003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64.679999999999993"/>
    <n v="1139.1334977104614"/>
  </r>
  <r>
    <x v="27"/>
    <x v="27"/>
    <s v="10FTO300B"/>
    <s v="Fanta Orange 300ml RGB"/>
    <n v="1580"/>
    <s v="CASE"/>
    <n v="6253687.4000000004"/>
    <n v="0"/>
    <n v="2519404.7999999998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94.8"/>
    <n v="1669.6019725255371"/>
  </r>
  <r>
    <x v="27"/>
    <x v="27"/>
    <s v="10FTO300P"/>
    <s v="Fanta Orange 300ml PET 12PK"/>
    <n v="719"/>
    <s v="CASE"/>
    <n v="2029665.1"/>
    <n v="0"/>
    <n v="998417.78"/>
    <n v="49.2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25.884000000000004"/>
    <n v="455.86474110602336"/>
  </r>
  <r>
    <x v="27"/>
    <x v="27"/>
    <s v="10FTP300B"/>
    <s v="Fanta Passion 300ml RGB"/>
    <n v="431"/>
    <s v="CASE"/>
    <n v="1705910.93"/>
    <n v="0"/>
    <n v="687255.36"/>
    <n v="40.299999999999997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25.86"/>
    <n v="455.4420570623459"/>
  </r>
  <r>
    <x v="27"/>
    <x v="27"/>
    <s v="10KCK330B"/>
    <s v="KucheKuche 330ml"/>
    <n v="1255"/>
    <s v="CASE"/>
    <n v="8079401.3499999996"/>
    <n v="0"/>
    <n v="3471116.65"/>
    <n v="43"/>
    <s v="M01 Jan 2022"/>
    <s v="Blantyre"/>
    <s v="SR"/>
    <s v="Non Chains"/>
    <s v="Other Third Parties"/>
    <s v="Route Distributor"/>
    <s v="7.5%"/>
    <x v="0"/>
    <s v="Beer"/>
    <s v="Carlsberg Beer"/>
    <n v="6.6000000000000003E-2"/>
    <n v="1.1623811201127159"/>
    <n v="82.83"/>
    <n v="1458.7883057414585"/>
  </r>
  <r>
    <x v="27"/>
    <x v="27"/>
    <s v="10MGC750B"/>
    <s v="Malawi Gin 750ml Christmas Edition"/>
    <n v="100"/>
    <s v="CASE"/>
    <n v="4083962"/>
    <n v="0"/>
    <n v="721350.6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9"/>
    <n v="158.50651637900671"/>
  </r>
  <r>
    <x v="27"/>
    <x v="27"/>
    <s v="10MGN750B"/>
    <s v="Malawi Gin 750ml"/>
    <n v="20"/>
    <s v="CASE"/>
    <n v="816792.4"/>
    <n v="0"/>
    <n v="144268.6"/>
    <n v="17.7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1.7999999999999998"/>
    <n v="31.70130327580134"/>
  </r>
  <r>
    <x v="27"/>
    <x v="27"/>
    <s v="10PMC750B"/>
    <s v="Premier Brandy 750ml Christmas Edition"/>
    <n v="20"/>
    <s v="CASE"/>
    <n v="1188061.8"/>
    <n v="0"/>
    <n v="164301.79999999999"/>
    <n v="13.8"/>
    <s v="M01 Jan 2022"/>
    <s v="Blantyre"/>
    <s v="SR"/>
    <s v="Non Chains"/>
    <s v="Other Third Parties"/>
    <s v="Route Distributor"/>
    <s v="7.5%"/>
    <x v="4"/>
    <s v="MDL"/>
    <s v="Spirits"/>
    <n v="0.09"/>
    <n v="1.585065163790067"/>
    <n v="1.7999999999999998"/>
    <n v="31.70130327580134"/>
  </r>
  <r>
    <x v="27"/>
    <x v="27"/>
    <s v="10SBP300B"/>
    <s v="Sobo Cocopina 300ml RGB"/>
    <n v="1650"/>
    <s v="CASE"/>
    <n v="5442294"/>
    <n v="0"/>
    <n v="2549530.5"/>
    <n v="46.8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99"/>
    <n v="1743.5716801690735"/>
  </r>
  <r>
    <x v="27"/>
    <x v="27"/>
    <s v="10SBR300B"/>
    <s v="Sobo Cherryplum 300ml RGB"/>
    <n v="1079"/>
    <s v="CASE"/>
    <n v="3558930.44"/>
    <n v="0"/>
    <n v="1652499.28"/>
    <n v="46.4"/>
    <s v="M01 Jan 2022"/>
    <s v="Blantyre"/>
    <s v="SR"/>
    <s v="Non Chains"/>
    <s v="Other Third Parties"/>
    <s v="Route Distributor"/>
    <s v="7.5%"/>
    <x v="1"/>
    <s v="Sobo"/>
    <s v="Sobo RGB"/>
    <n v="0.06"/>
    <n v="1.0567101091933779"/>
    <n v="64.739999999999995"/>
    <n v="1140.1902078196547"/>
  </r>
  <r>
    <x v="27"/>
    <x v="27"/>
    <s v="10SGA330B"/>
    <s v="Sobo Ginger 330ml RGB"/>
    <n v="358"/>
    <s v="CASE"/>
    <n v="1416974.74"/>
    <n v="0"/>
    <n v="697910.26"/>
    <n v="49.3"/>
    <s v="M01 Jan 2022"/>
    <s v="Blantyre"/>
    <s v="SR"/>
    <s v="Non Chains"/>
    <s v="Other Third Parties"/>
    <s v="Route Distributor"/>
    <s v="7.5%"/>
    <x v="1"/>
    <s v="Sobo"/>
    <s v="Sobo RGB"/>
    <n v="6.6000000000000003E-2"/>
    <n v="1.1623811201127159"/>
    <n v="23.628"/>
    <n v="416.13244100035229"/>
  </r>
  <r>
    <x v="27"/>
    <x v="27"/>
    <s v="10SLE330B"/>
    <s v="Shandie Lemon 330ml"/>
    <n v="72"/>
    <s v="CASE"/>
    <n v="463519.44"/>
    <n v="0"/>
    <n v="172773.36"/>
    <n v="37.299999999999997"/>
    <s v="M01 Jan 2022"/>
    <s v="Blantyre"/>
    <s v="SR"/>
    <s v="Non Chains"/>
    <s v="Other Third Parties"/>
    <s v="Route Distributor"/>
    <s v="7.5%"/>
    <x v="0"/>
    <s v="Beer"/>
    <s v="Shandie Lemon"/>
    <n v="6.6000000000000003E-2"/>
    <n v="1.1623811201127159"/>
    <n v="4.7520000000000007"/>
    <n v="83.691440648115545"/>
  </r>
  <r>
    <x v="27"/>
    <x v="27"/>
    <s v="10SPR300B"/>
    <s v="Sprite 300ml RGB"/>
    <n v="144"/>
    <s v="CASE"/>
    <n v="569956.31999999995"/>
    <n v="0"/>
    <n v="248735.52"/>
    <n v="43.6"/>
    <s v="M01 Jan 2022"/>
    <s v="Blantyre"/>
    <s v="SR"/>
    <s v="Non Chains"/>
    <s v="Other Third Parties"/>
    <s v="Route Distributor"/>
    <s v="7.5%"/>
    <x v="1"/>
    <s v="Coke"/>
    <s v="Coke RGB"/>
    <n v="0.06"/>
    <n v="1.0567101091933779"/>
    <n v="8.64"/>
    <n v="152.16625572384643"/>
  </r>
  <r>
    <x v="27"/>
    <x v="27"/>
    <s v="10SPR300P"/>
    <s v="Sprite 300ml PET 12PK"/>
    <n v="142"/>
    <s v="CASE"/>
    <n v="400851.8"/>
    <n v="0"/>
    <n v="195329.52"/>
    <n v="48.7"/>
    <s v="M01 Jan 2022"/>
    <s v="Blantyre"/>
    <s v="SR"/>
    <s v="Non Chains"/>
    <s v="Other Third Parties"/>
    <s v="Route Distributor"/>
    <s v="7.5%"/>
    <x v="1"/>
    <s v="Coke"/>
    <s v="Coke PET"/>
    <n v="3.6000000000000004E-2"/>
    <n v="0.63402606551602692"/>
    <n v="5.112000000000001"/>
    <n v="90.031701303275824"/>
  </r>
  <r>
    <x v="27"/>
    <x v="27"/>
    <s v="10SQA2LTP"/>
    <s v="Squash Pineapple 2000ml"/>
    <n v="216"/>
    <s v="CASE"/>
    <n v="2165914.08"/>
    <n v="0"/>
    <n v="689843.52"/>
    <n v="31.8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25.919999999999998"/>
    <n v="456.49876717153927"/>
  </r>
  <r>
    <x v="27"/>
    <x v="27"/>
    <s v="10SQO2LTP"/>
    <s v="Squash Orange 2000ml"/>
    <n v="143"/>
    <s v="CASE"/>
    <n v="1433915.34"/>
    <n v="0"/>
    <n v="452885.29"/>
    <n v="31.6"/>
    <s v="M01 Jan 2022"/>
    <s v="Blantyre"/>
    <s v="SR"/>
    <s v="Non Chains"/>
    <s v="Other Third Parties"/>
    <s v="Route Distributor"/>
    <s v="7.5%"/>
    <x v="5"/>
    <s v="Squash"/>
    <s v="Squash"/>
    <n v="0.12"/>
    <n v="2.1134202183867559"/>
    <n v="17.16"/>
    <n v="302.21909122930612"/>
  </r>
  <r>
    <x v="28"/>
    <x v="28"/>
    <s v="10CAB330B"/>
    <s v="Castel Beer 330ml"/>
    <n v="4017"/>
    <s v="CASE"/>
    <n v="25860522.09"/>
    <n v="0"/>
    <n v="8501578.8000000007"/>
    <n v="32.9"/>
    <s v="M01 Jan 2022"/>
    <s v="Phalombe"/>
    <s v="SR"/>
    <s v="Non Chains"/>
    <s v="Other Third Parties"/>
    <s v="Route Distributor"/>
    <s v="7.5%"/>
    <x v="0"/>
    <s v="Beer"/>
    <s v="Castel Beer"/>
    <n v="6.6000000000000003E-2"/>
    <n v="1.1623811201127159"/>
    <n v="265.12200000000001"/>
    <n v="4669.2849594927793"/>
  </r>
  <r>
    <x v="28"/>
    <x v="28"/>
    <s v="10CBG330B"/>
    <s v="Carlsberg Green 330ml"/>
    <n v="671"/>
    <s v="CASE"/>
    <n v="5183689.72"/>
    <n v="0"/>
    <n v="1943122.06"/>
    <n v="37.5"/>
    <s v="M01 Jan 2022"/>
    <s v="Phalombe"/>
    <s v="SR"/>
    <s v="Non Chains"/>
    <s v="Other Third Parties"/>
    <s v="Route Distributor"/>
    <s v="7.5%"/>
    <x v="0"/>
    <s v="Beer"/>
    <s v="Carlsberg Beer"/>
    <n v="6.6000000000000003E-2"/>
    <n v="1.1623811201127159"/>
    <n v="44.286000000000001"/>
    <n v="779.95773159563237"/>
  </r>
  <r>
    <x v="28"/>
    <x v="28"/>
    <s v="10CBS333B"/>
    <s v="Carlsberg Special Brew 330ml"/>
    <n v="1509"/>
    <s v="CASE"/>
    <n v="11657507.880000001"/>
    <n v="0"/>
    <n v="4369852.74"/>
    <n v="37.5"/>
    <s v="M01 Jan 2022"/>
    <s v="Phalombe"/>
    <s v="SR"/>
    <s v="Non Chains"/>
    <s v="Other Third Parties"/>
    <s v="Route Distributor"/>
    <s v="7.5%"/>
    <x v="0"/>
    <s v="Beer"/>
    <s v="Carlsberg Beer"/>
    <n v="6.6000000000000003E-2"/>
    <n v="1.1623811201127159"/>
    <n v="99.594000000000008"/>
    <n v="1754.0331102500882"/>
  </r>
  <r>
    <x v="28"/>
    <x v="28"/>
    <s v="10CCB330B"/>
    <s v="Carlsberg Chill 330ml"/>
    <n v="251"/>
    <s v="CASE"/>
    <n v="2585407.9300000002"/>
    <n v="0"/>
    <n v="1433408.29"/>
    <n v="55.4"/>
    <s v="M01 Jan 2022"/>
    <s v="Phalombe"/>
    <s v="SR"/>
    <s v="Non Chains"/>
    <s v="Other Third Parties"/>
    <s v="Route Distributor"/>
    <s v="7.5%"/>
    <x v="0"/>
    <s v="Beer"/>
    <s v="Carlsberg Beer"/>
    <n v="6.6000000000000003E-2"/>
    <n v="1.1623811201127159"/>
    <n v="16.566000000000003"/>
    <n v="291.75766114829167"/>
  </r>
  <r>
    <x v="28"/>
    <x v="28"/>
    <s v="10CKR300B"/>
    <s v="Coca Cola 300ml RGB"/>
    <n v="503"/>
    <s v="CASE"/>
    <n v="1990889.09"/>
    <n v="0"/>
    <n v="836654.98"/>
    <n v="42"/>
    <s v="M01 Jan 2022"/>
    <s v="Phalombe"/>
    <s v="SR"/>
    <s v="Non Chains"/>
    <s v="Other Third Parties"/>
    <s v="Route Distributor"/>
    <s v="7.5%"/>
    <x v="1"/>
    <s v="Coke"/>
    <s v="Coke RGB"/>
    <n v="0.06"/>
    <n v="1.0567101091933779"/>
    <n v="30.18"/>
    <n v="531.52518492426907"/>
  </r>
  <r>
    <x v="28"/>
    <x v="28"/>
    <s v="10CKR300P"/>
    <s v="Coca Cola 300ml PET 12PK"/>
    <n v="720"/>
    <s v="CASE"/>
    <n v="2032488"/>
    <n v="0"/>
    <n v="1025172"/>
    <n v="50.4"/>
    <s v="M01 Jan 2022"/>
    <s v="Phalombe"/>
    <s v="SR"/>
    <s v="Non Chains"/>
    <s v="Other Third Parties"/>
    <s v="Route Distributor"/>
    <s v="7.5%"/>
    <x v="1"/>
    <s v="Coke"/>
    <s v="Coke PET"/>
    <n v="3.6000000000000004E-2"/>
    <n v="0.63402606551602692"/>
    <n v="25.92"/>
    <n v="456.49876717153938"/>
  </r>
  <r>
    <x v="28"/>
    <x v="28"/>
    <s v="10DPL330B"/>
    <s v="Doppel Munich 330ml"/>
    <n v="84"/>
    <s v="CASE"/>
    <n v="648926.88"/>
    <n v="0"/>
    <n v="223429.92"/>
    <n v="34.4"/>
    <s v="M01 Jan 2022"/>
    <s v="Phalombe"/>
    <s v="SR"/>
    <s v="Non Chains"/>
    <s v="Other Third Parties"/>
    <s v="Route Distributor"/>
    <s v="7.5%"/>
    <x v="0"/>
    <s v="Beer"/>
    <s v="Doppel"/>
    <n v="6.6000000000000003E-2"/>
    <n v="1.1623811201127159"/>
    <n v="5.5440000000000005"/>
    <n v="97.640014089468139"/>
  </r>
  <r>
    <x v="28"/>
    <x v="28"/>
    <s v="10FTA300B"/>
    <s v="Fanta Pineapple 300ml RGB"/>
    <n v="336"/>
    <s v="CASE"/>
    <n v="1329898.08"/>
    <n v="0"/>
    <n v="541490.88"/>
    <n v="40.700000000000003"/>
    <s v="M01 Jan 2022"/>
    <s v="Phalombe"/>
    <s v="SR"/>
    <s v="Non Chains"/>
    <s v="Other Third Parties"/>
    <s v="Route Distributor"/>
    <s v="7.5%"/>
    <x v="1"/>
    <s v="Coke"/>
    <s v="Coke RGB"/>
    <n v="0.06"/>
    <n v="1.0567101091933779"/>
    <n v="20.16"/>
    <n v="355.05459668897498"/>
  </r>
  <r>
    <x v="28"/>
    <x v="28"/>
    <s v="10FTO300B"/>
    <s v="Fanta Orange 300ml RGB"/>
    <n v="252"/>
    <s v="CASE"/>
    <n v="997423.56"/>
    <n v="0"/>
    <n v="401829.12"/>
    <n v="40.299999999999997"/>
    <s v="M01 Jan 2022"/>
    <s v="Phalombe"/>
    <s v="SR"/>
    <s v="Non Chains"/>
    <s v="Other Third Parties"/>
    <s v="Route Distributor"/>
    <s v="7.5%"/>
    <x v="1"/>
    <s v="Coke"/>
    <s v="Coke RGB"/>
    <n v="0.06"/>
    <n v="1.0567101091933779"/>
    <n v="15.12"/>
    <n v="266.29094751673125"/>
  </r>
  <r>
    <x v="28"/>
    <x v="28"/>
    <s v="10FTO300P"/>
    <s v="Fanta Orange 300ml PET 12PK"/>
    <n v="288"/>
    <s v="CASE"/>
    <n v="812995.2"/>
    <n v="0"/>
    <n v="399922.56"/>
    <n v="49.2"/>
    <s v="M01 Jan 2022"/>
    <s v="Phalombe"/>
    <s v="SR"/>
    <s v="Non Chains"/>
    <s v="Other Third Parties"/>
    <s v="Route Distributor"/>
    <s v="7.5%"/>
    <x v="1"/>
    <s v="Coke"/>
    <s v="Coke PET"/>
    <n v="3.6000000000000004E-2"/>
    <n v="0.63402606551602692"/>
    <n v="10.368000000000002"/>
    <n v="182.59950686861575"/>
  </r>
  <r>
    <x v="28"/>
    <x v="28"/>
    <s v="10FTP300B"/>
    <s v="Fanta Passion 300ml RGB"/>
    <n v="419"/>
    <s v="CASE"/>
    <n v="1658414.57"/>
    <n v="0"/>
    <n v="668120.64"/>
    <n v="40.299999999999997"/>
    <s v="M01 Jan 2022"/>
    <s v="Phalombe"/>
    <s v="SR"/>
    <s v="Non Chains"/>
    <s v="Other Third Parties"/>
    <s v="Route Distributor"/>
    <s v="7.5%"/>
    <x v="1"/>
    <s v="Coke"/>
    <s v="Coke RGB"/>
    <n v="0.06"/>
    <n v="1.0567101091933779"/>
    <n v="25.14"/>
    <n v="442.76153575202534"/>
  </r>
  <r>
    <x v="28"/>
    <x v="28"/>
    <s v="10SBP300B"/>
    <s v="Sobo Cocopina 300ml RGB"/>
    <n v="1006"/>
    <s v="CASE"/>
    <n v="3318150.16"/>
    <n v="0"/>
    <n v="1554441.02"/>
    <n v="46.8"/>
    <s v="M01 Jan 2022"/>
    <s v="Phalombe"/>
    <s v="SR"/>
    <s v="Non Chains"/>
    <s v="Other Third Parties"/>
    <s v="Route Distributor"/>
    <s v="7.5%"/>
    <x v="1"/>
    <s v="Sobo"/>
    <s v="Sobo RGB"/>
    <n v="0.06"/>
    <n v="1.0567101091933779"/>
    <n v="60.36"/>
    <n v="1063.0503698485381"/>
  </r>
  <r>
    <x v="28"/>
    <x v="28"/>
    <s v="10SBR300B"/>
    <s v="Sobo Cherryplum 300ml RGB"/>
    <n v="1091"/>
    <s v="CASE"/>
    <n v="3598510.76"/>
    <n v="0"/>
    <n v="1670877.41"/>
    <n v="46.4"/>
    <s v="M01 Jan 2022"/>
    <s v="Phalombe"/>
    <s v="SR"/>
    <s v="Non Chains"/>
    <s v="Other Third Parties"/>
    <s v="Route Distributor"/>
    <s v="7.5%"/>
    <x v="1"/>
    <s v="Sobo"/>
    <s v="Sobo RGB"/>
    <n v="0.06"/>
    <n v="1.0567101091933779"/>
    <n v="65.459999999999994"/>
    <n v="1152.8707291299754"/>
  </r>
  <r>
    <x v="28"/>
    <x v="28"/>
    <s v="10SGA330B"/>
    <s v="Sobo Ginger 330ml RGB"/>
    <n v="358"/>
    <s v="CASE"/>
    <n v="1416974.74"/>
    <n v="0"/>
    <n v="697910.26"/>
    <n v="49.3"/>
    <s v="M01 Jan 2022"/>
    <s v="Phalombe"/>
    <s v="SR"/>
    <s v="Non Chains"/>
    <s v="Other Third Parties"/>
    <s v="Route Distributor"/>
    <s v="7.5%"/>
    <x v="1"/>
    <s v="Sobo"/>
    <s v="Sobo RGB"/>
    <n v="6.6000000000000003E-2"/>
    <n v="1.1623811201127159"/>
    <n v="23.628"/>
    <n v="416.13244100035229"/>
  </r>
  <r>
    <x v="28"/>
    <x v="28"/>
    <s v="10SPR300B"/>
    <s v="Sprite 300ml RGB"/>
    <n v="83"/>
    <s v="CASE"/>
    <n v="328516.49"/>
    <n v="0"/>
    <n v="143368.39000000001"/>
    <n v="43.6"/>
    <s v="M01 Jan 2022"/>
    <s v="Phalombe"/>
    <s v="SR"/>
    <s v="Non Chains"/>
    <s v="Other Third Parties"/>
    <s v="Route Distributor"/>
    <s v="7.5%"/>
    <x v="1"/>
    <s v="Coke"/>
    <s v="Coke RGB"/>
    <n v="0.06"/>
    <n v="1.0567101091933779"/>
    <n v="4.9799999999999995"/>
    <n v="87.70693906305037"/>
  </r>
  <r>
    <x v="29"/>
    <x v="29"/>
    <s v="10BOC330B"/>
    <s v="Booster Cider 330ml"/>
    <n v="287"/>
    <s v="CASE"/>
    <n v="2217166.84"/>
    <n v="0"/>
    <n v="622471.43000000005"/>
    <n v="28.1"/>
    <s v="M01 Jan 2022"/>
    <s v="Lilongwe"/>
    <s v="CR"/>
    <s v="Non Chains"/>
    <s v="Wholesales (active)"/>
    <s v="Wholesale"/>
    <s v="4%"/>
    <x v="3"/>
    <s v="Cider"/>
    <s v="Booster Cider"/>
    <n v="6.6000000000000003E-2"/>
    <n v="1.1623811201127159"/>
    <n v="18.942"/>
    <n v="333.60338147234944"/>
  </r>
  <r>
    <x v="29"/>
    <x v="29"/>
    <s v="10CAB330B"/>
    <s v="Castel Beer 330ml"/>
    <n v="2876"/>
    <s v="CASE"/>
    <n v="18515026.52"/>
    <n v="0"/>
    <n v="6086766.4000000004"/>
    <n v="32.9"/>
    <s v="M01 Jan 2022"/>
    <s v="Lilongwe"/>
    <s v="CR"/>
    <s v="Non Chains"/>
    <s v="Wholesales (active)"/>
    <s v="Wholesale"/>
    <s v="4%"/>
    <x v="0"/>
    <s v="Beer"/>
    <s v="Castel Beer"/>
    <n v="6.6000000000000003E-2"/>
    <n v="1.1623811201127159"/>
    <n v="189.816"/>
    <n v="3343.0081014441707"/>
  </r>
  <r>
    <x v="29"/>
    <x v="29"/>
    <s v="10CBG330B"/>
    <s v="Carlsberg Green 330ml"/>
    <n v="2080"/>
    <s v="CASE"/>
    <n v="16068665.6"/>
    <n v="0"/>
    <n v="6023388.7999999998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37.28"/>
    <n v="2417.7527298344489"/>
  </r>
  <r>
    <x v="29"/>
    <x v="29"/>
    <s v="10CBG640B"/>
    <s v="Carlsberg Green 640ml"/>
    <n v="248"/>
    <s v="CASE"/>
    <n v="1915879.36"/>
    <n v="0"/>
    <n v="708741.84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19.046399999999998"/>
    <n v="335.4420570623459"/>
  </r>
  <r>
    <x v="29"/>
    <x v="29"/>
    <s v="10CBS333B"/>
    <s v="Carlsberg Special Brew 330ml"/>
    <n v="3237"/>
    <s v="CASE"/>
    <n v="25006860.84"/>
    <n v="0"/>
    <n v="9373898.8200000003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213.642"/>
    <n v="3762.6276858048614"/>
  </r>
  <r>
    <x v="29"/>
    <x v="29"/>
    <s v="10CBS640B"/>
    <s v="Carlsberg Special Brew 640ml"/>
    <n v="348"/>
    <s v="CASE"/>
    <n v="2688411.36"/>
    <n v="0"/>
    <n v="994524.84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26.726399999999998"/>
    <n v="470.70095103909824"/>
  </r>
  <r>
    <x v="29"/>
    <x v="29"/>
    <s v="10CCB330B"/>
    <s v="Carlsberg Chill 330ml"/>
    <n v="428"/>
    <s v="CASE"/>
    <n v="4408584.04"/>
    <n v="0"/>
    <n v="2444218.12"/>
    <n v="55.4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28.248000000000001"/>
    <n v="497.49911940824239"/>
  </r>
  <r>
    <x v="29"/>
    <x v="29"/>
    <s v="10CKR300B"/>
    <s v="Coca Cola 300ml RGB"/>
    <n v="3238"/>
    <s v="CASE"/>
    <n v="12816101.140000001"/>
    <n v="0"/>
    <n v="5385862.54"/>
    <n v="42"/>
    <s v="M01 Jan 2022"/>
    <s v="Lilongwe"/>
    <s v="CR"/>
    <s v="Non Chains"/>
    <s v="Wholesales (active)"/>
    <s v="Wholesale"/>
    <s v="4%"/>
    <x v="1"/>
    <s v="Coke"/>
    <s v="Coke RGB"/>
    <n v="0.06"/>
    <n v="1.0567101091933779"/>
    <n v="194.28"/>
    <n v="3421.6273335681576"/>
  </r>
  <r>
    <x v="29"/>
    <x v="29"/>
    <s v="10CKR300P"/>
    <s v="Coca Cola 300ml PET 12PK"/>
    <n v="288"/>
    <s v="CASE"/>
    <n v="812995.2"/>
    <n v="0"/>
    <n v="410068.8"/>
    <n v="50.4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29"/>
    <x v="29"/>
    <s v="10DPL330B"/>
    <s v="Doppel Munich 330ml"/>
    <n v="287"/>
    <s v="CASE"/>
    <n v="2217166.84"/>
    <n v="0"/>
    <n v="763385.56"/>
    <n v="34.4"/>
    <s v="M01 Jan 2022"/>
    <s v="Lilongwe"/>
    <s v="CR"/>
    <s v="Non Chains"/>
    <s v="Wholesales (active)"/>
    <s v="Wholesale"/>
    <s v="4%"/>
    <x v="0"/>
    <s v="Beer"/>
    <s v="Doppel"/>
    <n v="6.6000000000000003E-2"/>
    <n v="1.1623811201127159"/>
    <n v="18.942"/>
    <n v="333.60338147234944"/>
  </r>
  <r>
    <x v="29"/>
    <x v="29"/>
    <s v="10FTA300B"/>
    <s v="Fanta Pineapple 300ml RGB"/>
    <n v="647"/>
    <s v="CASE"/>
    <n v="2560845.41"/>
    <n v="0"/>
    <n v="1042692.26"/>
    <n v="40.700000000000003"/>
    <s v="M01 Jan 2022"/>
    <s v="Lilongwe"/>
    <s v="CR"/>
    <s v="Non Chains"/>
    <s v="Wholesales (active)"/>
    <s v="Wholesale"/>
    <s v="4%"/>
    <x v="1"/>
    <s v="Coke"/>
    <s v="Coke RGB"/>
    <n v="0.06"/>
    <n v="1.0567101091933779"/>
    <n v="38.82"/>
    <n v="683.69144064811553"/>
  </r>
  <r>
    <x v="29"/>
    <x v="29"/>
    <s v="10FTO300B"/>
    <s v="Fanta Orange 300ml RGB"/>
    <n v="792"/>
    <s v="CASE"/>
    <n v="3134759.76"/>
    <n v="0"/>
    <n v="1262891.52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7.519999999999996"/>
    <n v="836.91440648115531"/>
  </r>
  <r>
    <x v="29"/>
    <x v="29"/>
    <s v="10FTO300P"/>
    <s v="Fanta Orange 300ml PET 12PK"/>
    <n v="288"/>
    <s v="CASE"/>
    <n v="812995.2"/>
    <n v="0"/>
    <n v="399922.56"/>
    <n v="49.2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29"/>
    <x v="29"/>
    <s v="10FTP300B"/>
    <s v="Fanta Passion 300ml RGB"/>
    <n v="431"/>
    <s v="CASE"/>
    <n v="1705910.93"/>
    <n v="0"/>
    <n v="687255.36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5.86"/>
    <n v="455.4420570623459"/>
  </r>
  <r>
    <x v="29"/>
    <x v="29"/>
    <s v="10KCK330B"/>
    <s v="KucheKuche 330ml"/>
    <n v="1508"/>
    <s v="CASE"/>
    <n v="9708157.1600000001"/>
    <n v="0"/>
    <n v="4170871.64"/>
    <n v="43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99.528000000000006"/>
    <n v="1752.8707291299756"/>
  </r>
  <r>
    <x v="29"/>
    <x v="29"/>
    <s v="10MGC750B"/>
    <s v="Malawi Gin 750ml Christmas Edition"/>
    <n v="69"/>
    <s v="CASE"/>
    <n v="2817933.78"/>
    <n v="0"/>
    <n v="497726.67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6.21"/>
    <n v="109.36949630151463"/>
  </r>
  <r>
    <x v="29"/>
    <x v="29"/>
    <s v="10MVC750B"/>
    <s v="Malawi Vodka 750ml Christmas Edition"/>
    <n v="10"/>
    <s v="CASE"/>
    <n v="408396.2"/>
    <n v="0"/>
    <n v="72134.3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29"/>
    <x v="29"/>
    <s v="10PMC750B"/>
    <s v="Premier Brandy 750ml Christmas Edition"/>
    <n v="15"/>
    <s v="CASE"/>
    <n v="891046.35"/>
    <n v="0"/>
    <n v="123230.85"/>
    <n v="13.8"/>
    <s v="M01 Jan 2022"/>
    <s v="Lilongwe"/>
    <s v="CR"/>
    <s v="Non Chains"/>
    <s v="Wholesales (active)"/>
    <s v="Wholesale"/>
    <s v="4%"/>
    <x v="4"/>
    <s v="MDL"/>
    <s v="Spirits"/>
    <n v="0.09"/>
    <n v="1.585065163790067"/>
    <n v="1.3499999999999999"/>
    <n v="23.775977456851006"/>
  </r>
  <r>
    <x v="29"/>
    <x v="29"/>
    <s v="10SBP300B"/>
    <s v="Sobo Cocopina 300ml RGB"/>
    <n v="575"/>
    <s v="CASE"/>
    <n v="1896557"/>
    <n v="0"/>
    <n v="888472.75"/>
    <n v="46.8"/>
    <s v="M01 Jan 2022"/>
    <s v="Lilongwe"/>
    <s v="CR"/>
    <s v="Non Chains"/>
    <s v="Wholesales (active)"/>
    <s v="Wholesale"/>
    <s v="4%"/>
    <x v="1"/>
    <s v="Sobo"/>
    <s v="Sobo RGB"/>
    <n v="0.06"/>
    <n v="1.0567101091933779"/>
    <n v="34.5"/>
    <n v="607.6083127861923"/>
  </r>
  <r>
    <x v="29"/>
    <x v="29"/>
    <s v="10SBR300B"/>
    <s v="Sobo Cherryplum 300ml RGB"/>
    <n v="504"/>
    <s v="CASE"/>
    <n v="1662373.44"/>
    <n v="0"/>
    <n v="771881.04"/>
    <n v="46.4"/>
    <s v="M01 Jan 2022"/>
    <s v="Lilongwe"/>
    <s v="CR"/>
    <s v="Non Chains"/>
    <s v="Wholesales (active)"/>
    <s v="Wholesale"/>
    <s v="4%"/>
    <x v="1"/>
    <s v="Sobo"/>
    <s v="Sobo RGB"/>
    <n v="0.06"/>
    <n v="1.0567101091933779"/>
    <n v="30.24"/>
    <n v="532.5818950334625"/>
  </r>
  <r>
    <x v="29"/>
    <x v="29"/>
    <s v="10SGA330B"/>
    <s v="Sobo Ginger 330ml RGB"/>
    <n v="144"/>
    <s v="CASE"/>
    <n v="569956.31999999995"/>
    <n v="0"/>
    <n v="280723.68"/>
    <n v="49.3"/>
    <s v="M01 Jan 2022"/>
    <s v="Lilongwe"/>
    <s v="CR"/>
    <s v="Non Chains"/>
    <s v="Wholesales (active)"/>
    <s v="Wholesale"/>
    <s v="4%"/>
    <x v="1"/>
    <s v="Sobo"/>
    <s v="Sobo RGB"/>
    <n v="6.6000000000000003E-2"/>
    <n v="1.1623811201127159"/>
    <n v="9.5040000000000013"/>
    <n v="167.38288129623109"/>
  </r>
  <r>
    <x v="29"/>
    <x v="29"/>
    <s v="10SPR300B"/>
    <s v="Sprite 300ml RGB"/>
    <n v="432"/>
    <s v="CASE"/>
    <n v="1709868.96"/>
    <n v="0"/>
    <n v="746206.56"/>
    <n v="43.6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5.919999999999998"/>
    <n v="456.49876717153927"/>
  </r>
  <r>
    <x v="29"/>
    <x v="29"/>
    <s v="10SPR300P"/>
    <s v="Sprite 300ml PET 12PK"/>
    <n v="144"/>
    <s v="CASE"/>
    <n v="406497.6"/>
    <n v="0"/>
    <n v="198080.64000000001"/>
    <n v="48.7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29"/>
    <x v="29"/>
    <s v="10SQA2LTP"/>
    <s v="Squash Pineapple 2000ml"/>
    <n v="142"/>
    <s v="CASE"/>
    <n v="1423887.96"/>
    <n v="0"/>
    <n v="453508.24"/>
    <n v="31.8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04"/>
    <n v="300.10567101091931"/>
  </r>
  <r>
    <x v="29"/>
    <x v="29"/>
    <s v="10SQO2LTP"/>
    <s v="Squash Orange 2000ml"/>
    <n v="144"/>
    <s v="CASE"/>
    <n v="1443942.72"/>
    <n v="0"/>
    <n v="456052.32"/>
    <n v="31.6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30"/>
    <x v="30"/>
    <s v="10CAB330B"/>
    <s v="Castel Beer 330ml"/>
    <n v="6541"/>
    <s v="CASE"/>
    <n v="27092822"/>
    <n v="0"/>
    <n v="-1173259.17"/>
    <n v="-4.3"/>
    <s v="M01 Jan 2022"/>
    <s v="Lilongwe"/>
    <s v="CR"/>
    <s v="Non Chains"/>
    <s v="Other On-Trade"/>
    <s v="DSD"/>
    <s v="n.a"/>
    <x v="0"/>
    <s v="Beer"/>
    <s v="Castel Beer"/>
    <n v="6.6000000000000003E-2"/>
    <n v="1.1623811201127159"/>
    <n v="431.70600000000002"/>
    <n v="7603.1349066572748"/>
  </r>
  <r>
    <x v="30"/>
    <x v="30"/>
    <s v="10CBG330B"/>
    <s v="Carlsberg Green 330ml"/>
    <n v="3"/>
    <s v="CASE"/>
    <n v="13407"/>
    <n v="0"/>
    <n v="-1081.3800000000001"/>
    <n v="-8.1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30"/>
    <x v="30"/>
    <s v="10CBS333B"/>
    <s v="Carlsberg Special Brew 330ml"/>
    <n v="3"/>
    <s v="CASE"/>
    <n v="13407"/>
    <n v="0"/>
    <n v="-1081.3800000000001"/>
    <n v="-8.1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30"/>
    <x v="30"/>
    <s v="10CCB330B"/>
    <s v="Carlsberg Chill 330ml"/>
    <n v="1"/>
    <s v="CASE"/>
    <n v="5668"/>
    <n v="0"/>
    <n v="1078.3599999999999"/>
    <n v="19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6.6000000000000003E-2"/>
    <n v="1.1623811201127159"/>
  </r>
  <r>
    <x v="30"/>
    <x v="30"/>
    <s v="10CKR300B"/>
    <s v="Coca Cola 300ml RGB"/>
    <n v="482"/>
    <s v="CASE"/>
    <n v="1216649.94"/>
    <n v="0"/>
    <n v="110604.54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28.919999999999998"/>
    <n v="509.33427263120814"/>
  </r>
  <r>
    <x v="30"/>
    <x v="30"/>
    <s v="10FTA300B"/>
    <s v="Fanta Pineapple 300ml RGB"/>
    <n v="225"/>
    <s v="CASE"/>
    <n v="580747.5"/>
    <n v="0"/>
    <n v="52796.25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13.5"/>
    <n v="237.75977456851004"/>
  </r>
  <r>
    <x v="30"/>
    <x v="30"/>
    <s v="10FTO300B"/>
    <s v="Fanta Orange 300ml RGB"/>
    <n v="221"/>
    <s v="CASE"/>
    <n v="574560.22"/>
    <n v="0"/>
    <n v="52233.35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13.26"/>
    <n v="233.53293413173651"/>
  </r>
  <r>
    <x v="30"/>
    <x v="30"/>
    <s v="10FTP300B"/>
    <s v="Fanta Passion 300ml RGB"/>
    <n v="110"/>
    <s v="CASE"/>
    <n v="285980.2"/>
    <n v="0"/>
    <n v="25998.5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6.6"/>
    <n v="116.23811201127157"/>
  </r>
  <r>
    <x v="30"/>
    <x v="30"/>
    <s v="10KCK330B"/>
    <s v="KucheKuche 330ml"/>
    <n v="3"/>
    <s v="CASE"/>
    <n v="11445"/>
    <n v="0"/>
    <n v="429.18"/>
    <n v="3.7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0.19800000000000001"/>
    <n v="3.4871433603381474"/>
  </r>
  <r>
    <x v="30"/>
    <x v="30"/>
    <s v="10SPR300B"/>
    <s v="Sprite 300ml RGB"/>
    <n v="226"/>
    <s v="CASE"/>
    <n v="554552.02"/>
    <n v="0"/>
    <n v="50413.81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13.559999999999999"/>
    <n v="238.81648467770341"/>
  </r>
  <r>
    <x v="30"/>
    <x v="30"/>
    <s v="10WT500SP"/>
    <s v="Quench 500ml 12PK"/>
    <n v="1"/>
    <s v="CASE"/>
    <n v="1281.25"/>
    <n v="0"/>
    <n v="61.01"/>
    <n v="4.8"/>
    <s v="M01 Jan 2022"/>
    <s v="Lilongwe"/>
    <s v="CR"/>
    <s v="Non Chains"/>
    <s v="Other On-Trade"/>
    <s v="DSD"/>
    <s v="n.a"/>
    <x v="2"/>
    <s v="Quench"/>
    <s v="Quench"/>
    <n v="0.06"/>
    <n v="1.0567101091933779"/>
    <n v="0.06"/>
    <n v="1.0567101091933779"/>
  </r>
  <r>
    <x v="31"/>
    <x v="31"/>
    <s v="10BOC330B"/>
    <s v="Booster Cider 330ml"/>
    <n v="792"/>
    <s v="CASE"/>
    <n v="6118453.4400000004"/>
    <n v="0"/>
    <n v="1717760.88"/>
    <n v="28.1"/>
    <s v="M01 Jan 2022"/>
    <s v="Lilongwe"/>
    <s v="CR"/>
    <s v="Non Chains"/>
    <s v="Other Third Parties"/>
    <s v="Route Distributor"/>
    <s v="7.5%"/>
    <x v="3"/>
    <s v="Cider"/>
    <s v="Booster Cider"/>
    <n v="6.6000000000000003E-2"/>
    <n v="1.1623811201127159"/>
    <n v="52.272000000000006"/>
    <n v="920.60584712927096"/>
  </r>
  <r>
    <x v="31"/>
    <x v="31"/>
    <s v="10CAB330B"/>
    <s v="Castel Beer 330ml"/>
    <n v="2592"/>
    <s v="CASE"/>
    <n v="16686699.84"/>
    <n v="0"/>
    <n v="5485708.7999999998"/>
    <n v="32.9"/>
    <s v="M01 Jan 2022"/>
    <s v="Lilongwe"/>
    <s v="CR"/>
    <s v="Non Chains"/>
    <s v="Other Third Parties"/>
    <s v="Route Distributor"/>
    <s v="7.5%"/>
    <x v="0"/>
    <s v="Beer"/>
    <s v="Castel Beer"/>
    <n v="6.6000000000000003E-2"/>
    <n v="1.1623811201127159"/>
    <n v="171.072"/>
    <n v="3012.8918633321596"/>
  </r>
  <r>
    <x v="31"/>
    <x v="31"/>
    <s v="10CBG330B"/>
    <s v="Carlsberg Green 330ml"/>
    <n v="2951"/>
    <s v="CASE"/>
    <n v="22797419.32"/>
    <n v="0"/>
    <n v="8545682.8599999994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94.76600000000002"/>
    <n v="3430.1866854526247"/>
  </r>
  <r>
    <x v="31"/>
    <x v="31"/>
    <s v="10CBG640B"/>
    <s v="Carlsberg Green 640ml"/>
    <n v="400"/>
    <s v="CASE"/>
    <n v="3090128"/>
    <n v="0"/>
    <n v="1143132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30.72"/>
    <n v="541.0355759070095"/>
  </r>
  <r>
    <x v="31"/>
    <x v="31"/>
    <s v="10CBS333B"/>
    <s v="Carlsberg Special Brew 330ml"/>
    <n v="5399"/>
    <s v="CASE"/>
    <n v="41709002.68"/>
    <n v="0"/>
    <n v="15634748.130000001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356.334"/>
    <n v="6275.6956674885532"/>
  </r>
  <r>
    <x v="31"/>
    <x v="31"/>
    <s v="10CBS640B"/>
    <s v="Carlsberg Special Brew 640ml"/>
    <n v="600"/>
    <s v="CASE"/>
    <n v="4635192"/>
    <n v="0"/>
    <n v="1714697.99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46.08"/>
    <n v="811.5533638605142"/>
  </r>
  <r>
    <x v="31"/>
    <x v="31"/>
    <s v="10CCB330B"/>
    <s v="Carlsberg Chill 330ml"/>
    <n v="648"/>
    <s v="CASE"/>
    <n v="6674678.6399999997"/>
    <n v="0"/>
    <n v="3700591.92"/>
    <n v="55.4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42.768000000000001"/>
    <n v="753.22296583303989"/>
  </r>
  <r>
    <x v="31"/>
    <x v="31"/>
    <s v="10CKR300B"/>
    <s v="Coca Cola 300ml RGB"/>
    <n v="5760"/>
    <s v="CASE"/>
    <n v="22798252.800000001"/>
    <n v="0"/>
    <n v="9580780.7899999991"/>
    <n v="42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45.59999999999997"/>
    <n v="6086.6502289538566"/>
  </r>
  <r>
    <x v="31"/>
    <x v="31"/>
    <s v="10CKR300P"/>
    <s v="Coca Cola 300ml PET 12PK"/>
    <n v="287"/>
    <s v="CASE"/>
    <n v="810172.3"/>
    <n v="0"/>
    <n v="408644.95"/>
    <n v="50.4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10.332000000000001"/>
    <n v="181.96548080309972"/>
  </r>
  <r>
    <x v="31"/>
    <x v="31"/>
    <s v="10DPL330B"/>
    <s v="Doppel Munich 330ml"/>
    <n v="144"/>
    <s v="CASE"/>
    <n v="1112446.08"/>
    <n v="0"/>
    <n v="383022.72"/>
    <n v="34.4"/>
    <s v="M01 Jan 2022"/>
    <s v="Lilongwe"/>
    <s v="CR"/>
    <s v="Non Chains"/>
    <s v="Other Third Parties"/>
    <s v="Route Distributor"/>
    <s v="7.5%"/>
    <x v="0"/>
    <s v="Beer"/>
    <s v="Doppel"/>
    <n v="6.6000000000000003E-2"/>
    <n v="1.1623811201127159"/>
    <n v="9.5040000000000013"/>
    <n v="167.38288129623109"/>
  </r>
  <r>
    <x v="31"/>
    <x v="31"/>
    <s v="10FTA300B"/>
    <s v="Fanta Pineapple 300ml RGB"/>
    <n v="1223"/>
    <s v="CASE"/>
    <n v="4840670.6900000004"/>
    <n v="0"/>
    <n v="1970962.34"/>
    <n v="40.700000000000003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73.38"/>
    <n v="1292.3564635435011"/>
  </r>
  <r>
    <x v="31"/>
    <x v="31"/>
    <s v="10FTO300B"/>
    <s v="Fanta Orange 300ml RGB"/>
    <n v="1944"/>
    <s v="CASE"/>
    <n v="7694410.3200000003"/>
    <n v="0"/>
    <n v="3099824.64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116.64"/>
    <n v="2054.2444522719265"/>
  </r>
  <r>
    <x v="31"/>
    <x v="31"/>
    <s v="10FTO300P"/>
    <s v="Fanta Orange 300ml PET 12PK"/>
    <n v="144"/>
    <s v="CASE"/>
    <n v="406497.6"/>
    <n v="0"/>
    <n v="199961.28"/>
    <n v="49.2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5.1840000000000011"/>
    <n v="91.299753434307874"/>
  </r>
  <r>
    <x v="31"/>
    <x v="31"/>
    <s v="10FTP300B"/>
    <s v="Fanta Passion 300ml RGB"/>
    <n v="504"/>
    <s v="CASE"/>
    <n v="1994847.12"/>
    <n v="0"/>
    <n v="803658.23999999999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0.24"/>
    <n v="532.5818950334625"/>
  </r>
  <r>
    <x v="31"/>
    <x v="31"/>
    <s v="10KCK330B"/>
    <s v="KucheKuche 330ml"/>
    <n v="1800"/>
    <s v="CASE"/>
    <n v="11587986"/>
    <n v="0"/>
    <n v="4978494"/>
    <n v="43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18.80000000000001"/>
    <n v="2092.2860162028887"/>
  </r>
  <r>
    <x v="31"/>
    <x v="31"/>
    <s v="10SBP300B"/>
    <s v="Sobo Cocopina 300ml RGB"/>
    <n v="1007"/>
    <s v="CASE"/>
    <n v="3321448.52"/>
    <n v="0"/>
    <n v="1555986.19"/>
    <n v="46.8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60.419999999999995"/>
    <n v="1064.1070799577317"/>
  </r>
  <r>
    <x v="31"/>
    <x v="31"/>
    <s v="10SBR300B"/>
    <s v="Sobo Cherryplum 300ml RGB"/>
    <n v="1296"/>
    <s v="CASE"/>
    <n v="4274674.5599999996"/>
    <n v="0"/>
    <n v="1984836.96"/>
    <n v="46.4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77.759999999999991"/>
    <n v="1369.4963015146177"/>
  </r>
  <r>
    <x v="31"/>
    <x v="31"/>
    <s v="10SGA330B"/>
    <s v="Sobo Ginger 330ml RGB"/>
    <n v="216"/>
    <s v="CASE"/>
    <n v="854934.48"/>
    <n v="0"/>
    <n v="421085.52"/>
    <n v="49.3"/>
    <s v="M01 Jan 2022"/>
    <s v="Lilongwe"/>
    <s v="CR"/>
    <s v="Non Chains"/>
    <s v="Other Third Parties"/>
    <s v="Route Distributor"/>
    <s v="7.5%"/>
    <x v="1"/>
    <s v="Sobo"/>
    <s v="Sobo RGB"/>
    <n v="6.6000000000000003E-2"/>
    <n v="1.1623811201127159"/>
    <n v="14.256"/>
    <n v="251.07432194434662"/>
  </r>
  <r>
    <x v="31"/>
    <x v="31"/>
    <s v="10SPR300B"/>
    <s v="Sprite 300ml RGB"/>
    <n v="1152"/>
    <s v="CASE"/>
    <n v="4559650.5599999996"/>
    <n v="0"/>
    <n v="1989884.16"/>
    <n v="43.6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69.12"/>
    <n v="1217.3300457907715"/>
  </r>
  <r>
    <x v="31"/>
    <x v="31"/>
    <s v="10SPR300P"/>
    <s v="Sprite 300ml PET 12PK"/>
    <n v="287"/>
    <s v="CASE"/>
    <n v="810172.3"/>
    <n v="0"/>
    <n v="394785.72"/>
    <n v="48.7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10.332000000000001"/>
    <n v="181.96548080309972"/>
  </r>
  <r>
    <x v="32"/>
    <x v="32"/>
    <s v="10BOC330B"/>
    <s v="Booster Cider 330ml"/>
    <n v="144"/>
    <s v="CASE"/>
    <n v="1133435.52"/>
    <n v="0"/>
    <n v="333309.59999999998"/>
    <n v="29.4"/>
    <s v="M01 Jan 2022"/>
    <s v="Lilongwe"/>
    <s v="CR"/>
    <s v="Chipiku Stores"/>
    <s v="Standard Supermarket"/>
    <s v="KA"/>
    <s v="4%"/>
    <x v="3"/>
    <s v="Cider"/>
    <s v="Booster Cider"/>
    <n v="6.6000000000000003E-2"/>
    <n v="1.1623811201127159"/>
    <n v="9.5040000000000013"/>
    <n v="167.38288129623109"/>
  </r>
  <r>
    <x v="32"/>
    <x v="32"/>
    <s v="10CAB330B"/>
    <s v="Castel Beer 330ml"/>
    <n v="720"/>
    <s v="CASE"/>
    <n v="4722652.8"/>
    <n v="0"/>
    <n v="1611266.4"/>
    <n v="34.1"/>
    <s v="M01 Jan 2022"/>
    <s v="Lilongwe"/>
    <s v="CR"/>
    <s v="Chipiku Stores"/>
    <s v="Standard Supermarket"/>
    <s v="KA"/>
    <s v="4%"/>
    <x v="0"/>
    <s v="Beer"/>
    <s v="Castel Beer"/>
    <n v="6.6000000000000003E-2"/>
    <n v="1.1623811201127159"/>
    <n v="47.52"/>
    <n v="836.91440648115542"/>
  </r>
  <r>
    <x v="32"/>
    <x v="32"/>
    <s v="10CBG330B"/>
    <s v="Carlsberg Green 330ml"/>
    <n v="792"/>
    <s v="CASE"/>
    <n v="6233895.3600000003"/>
    <n v="0"/>
    <n v="2408963.04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52.272000000000006"/>
    <n v="920.60584712927096"/>
  </r>
  <r>
    <x v="32"/>
    <x v="32"/>
    <s v="10CBS333B"/>
    <s v="Carlsberg Special Brew 330ml"/>
    <n v="792"/>
    <s v="CASE"/>
    <n v="6233895.3600000003"/>
    <n v="0"/>
    <n v="2408963.04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52.272000000000006"/>
    <n v="920.60584712927096"/>
  </r>
  <r>
    <x v="32"/>
    <x v="32"/>
    <s v="10CCB330B"/>
    <s v="Carlsberg Chill 330ml"/>
    <n v="432"/>
    <s v="CASE"/>
    <n v="4533740.6399999997"/>
    <n v="0"/>
    <n v="2551016.16"/>
    <n v="56.3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28.512"/>
    <n v="502.14864388869324"/>
  </r>
  <r>
    <x v="32"/>
    <x v="32"/>
    <s v="10CKR300B"/>
    <s v="Coca Cola 300ml RGB"/>
    <n v="936"/>
    <s v="CASE"/>
    <n v="3774616.56"/>
    <n v="0"/>
    <n v="1626777.36"/>
    <n v="43.1"/>
    <s v="M01 Jan 2022"/>
    <s v="Lilongwe"/>
    <s v="CR"/>
    <s v="Chipiku Stores"/>
    <s v="Standard Supermarket"/>
    <s v="KA"/>
    <s v="4%"/>
    <x v="1"/>
    <s v="Coke"/>
    <s v="Coke RGB"/>
    <n v="0.06"/>
    <n v="1.0567101091933779"/>
    <n v="56.16"/>
    <n v="989.08066220500177"/>
  </r>
  <r>
    <x v="32"/>
    <x v="32"/>
    <s v="10DPL330B"/>
    <s v="Doppel Munich 330ml"/>
    <n v="72"/>
    <s v="CASE"/>
    <n v="566717.76"/>
    <n v="0"/>
    <n v="202006.08"/>
    <n v="35.6"/>
    <s v="M01 Jan 2022"/>
    <s v="Lilongwe"/>
    <s v="CR"/>
    <s v="Chipiku Stores"/>
    <s v="Standard Supermarket"/>
    <s v="KA"/>
    <s v="4%"/>
    <x v="0"/>
    <s v="Beer"/>
    <s v="Doppel"/>
    <n v="6.6000000000000003E-2"/>
    <n v="1.1623811201127159"/>
    <n v="4.7520000000000007"/>
    <n v="83.691440648115545"/>
  </r>
  <r>
    <x v="32"/>
    <x v="32"/>
    <s v="10FTA300B"/>
    <s v="Fanta Pineapple 300ml RGB"/>
    <n v="72"/>
    <s v="CASE"/>
    <n v="290355.12"/>
    <n v="0"/>
    <n v="121410.72"/>
    <n v="41.8"/>
    <s v="M01 Jan 2022"/>
    <s v="Lilongwe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32"/>
    <x v="32"/>
    <s v="10FTO300B"/>
    <s v="Fanta Orange 300ml RGB"/>
    <n v="432"/>
    <s v="CASE"/>
    <n v="1742130.72"/>
    <n v="0"/>
    <n v="721111.68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25.919999999999998"/>
    <n v="456.49876717153927"/>
  </r>
  <r>
    <x v="32"/>
    <x v="32"/>
    <s v="10KCK330B"/>
    <s v="KucheKuche 330ml"/>
    <n v="720"/>
    <s v="CASE"/>
    <n v="4722652.8"/>
    <n v="0"/>
    <n v="2078856"/>
    <n v="44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47.52"/>
    <n v="836.91440648115542"/>
  </r>
  <r>
    <x v="32"/>
    <x v="32"/>
    <s v="10MGC750B"/>
    <s v="Malawi Gin 750ml Christmas Edition"/>
    <n v="195"/>
    <s v="CASE"/>
    <n v="8113985.0999999996"/>
    <n v="0"/>
    <n v="1556878.05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17.55"/>
    <n v="309.08770693906308"/>
  </r>
  <r>
    <x v="32"/>
    <x v="32"/>
    <s v="10SBP300B"/>
    <s v="Sobo Cocopina 300ml RGB"/>
    <n v="288"/>
    <s v="CASE"/>
    <n v="967849.92"/>
    <n v="0"/>
    <n v="462931.20000000001"/>
    <n v="47.8"/>
    <s v="M01 Jan 2022"/>
    <s v="Lilongwe"/>
    <s v="CR"/>
    <s v="Chipiku Stores"/>
    <s v="Standard Supermarket"/>
    <s v="KA"/>
    <s v="4%"/>
    <x v="1"/>
    <s v="Sobo"/>
    <s v="Sobo RGB"/>
    <n v="0.06"/>
    <n v="1.0567101091933779"/>
    <n v="17.28"/>
    <n v="304.33251144769287"/>
  </r>
  <r>
    <x v="32"/>
    <x v="32"/>
    <s v="10SBR300B"/>
    <s v="Sobo Cherryplum 300ml RGB"/>
    <n v="144"/>
    <s v="CASE"/>
    <n v="483924.96"/>
    <n v="0"/>
    <n v="229498.56"/>
    <n v="47.4"/>
    <s v="M01 Jan 2022"/>
    <s v="Lilongwe"/>
    <s v="CR"/>
    <s v="Chipiku Stores"/>
    <s v="Standard Supermarket"/>
    <s v="KA"/>
    <s v="4%"/>
    <x v="1"/>
    <s v="Sobo"/>
    <s v="Sobo RGB"/>
    <n v="0.06"/>
    <n v="1.0567101091933779"/>
    <n v="8.64"/>
    <n v="152.16625572384643"/>
  </r>
  <r>
    <x v="32"/>
    <x v="32"/>
    <s v="10SGA330B"/>
    <s v="Sobo Ginger 330ml RGB"/>
    <n v="72"/>
    <s v="CASE"/>
    <n v="290355.12"/>
    <n v="0"/>
    <n v="145738.79999999999"/>
    <n v="50.2"/>
    <s v="M01 Jan 2022"/>
    <s v="Lilongwe"/>
    <s v="CR"/>
    <s v="Chipiku Stores"/>
    <s v="Standard Supermarket"/>
    <s v="KA"/>
    <s v="4%"/>
    <x v="1"/>
    <s v="Sobo"/>
    <s v="Sobo RGB"/>
    <n v="6.6000000000000003E-2"/>
    <n v="1.1623811201127159"/>
    <n v="4.7520000000000007"/>
    <n v="83.691440648115545"/>
  </r>
  <r>
    <x v="32"/>
    <x v="32"/>
    <s v="10SQO2LTP"/>
    <s v="Squash Orange 2000ml"/>
    <n v="216"/>
    <s v="CASE"/>
    <n v="2165914.08"/>
    <n v="0"/>
    <n v="684078.48"/>
    <n v="31.6"/>
    <s v="M01 Jan 2022"/>
    <s v="Lilongwe"/>
    <s v="CR"/>
    <s v="Chipiku Stores"/>
    <s v="Standard Supermarket"/>
    <s v="KA"/>
    <s v="4%"/>
    <x v="5"/>
    <s v="Squash"/>
    <s v="Squash"/>
    <n v="0.12"/>
    <n v="2.1134202183867559"/>
    <n v="25.919999999999998"/>
    <n v="456.49876717153927"/>
  </r>
  <r>
    <x v="33"/>
    <x v="33"/>
    <s v="10BOB330B"/>
    <s v="Booster Banana Mama 330ml"/>
    <n v="71"/>
    <s v="CASE"/>
    <n v="548497.72"/>
    <n v="0"/>
    <n v="153991.19"/>
    <n v="28.1"/>
    <s v="M01 Jan 2022"/>
    <s v="Lilongwe"/>
    <s v="CR"/>
    <s v="Non Chains"/>
    <s v="Other Third Parties"/>
    <s v="Route Distributor"/>
    <s v="7.5%"/>
    <x v="3"/>
    <s v="Cider"/>
    <s v="Booster Cider"/>
    <n v="6.6000000000000003E-2"/>
    <n v="1.1623811201127159"/>
    <n v="4.6859999999999999"/>
    <n v="82.529059528002833"/>
  </r>
  <r>
    <x v="33"/>
    <x v="33"/>
    <s v="10BOC330B"/>
    <s v="Booster Cider 330ml"/>
    <n v="215"/>
    <s v="CASE"/>
    <n v="1660943.8"/>
    <n v="0"/>
    <n v="466311.35"/>
    <n v="28.1"/>
    <s v="M01 Jan 2022"/>
    <s v="Lilongwe"/>
    <s v="CR"/>
    <s v="Non Chains"/>
    <s v="Other Third Parties"/>
    <s v="Route Distributor"/>
    <s v="7.5%"/>
    <x v="3"/>
    <s v="Cider"/>
    <s v="Booster Cider"/>
    <n v="6.6000000000000003E-2"/>
    <n v="1.1623811201127159"/>
    <n v="14.190000000000001"/>
    <n v="249.91194082423391"/>
  </r>
  <r>
    <x v="33"/>
    <x v="33"/>
    <s v="10CAB330B"/>
    <s v="Castel Beer 330ml"/>
    <n v="1507"/>
    <s v="CASE"/>
    <n v="9701719.3900000006"/>
    <n v="0"/>
    <n v="3189414.8"/>
    <n v="32.9"/>
    <s v="M01 Jan 2022"/>
    <s v="Lilongwe"/>
    <s v="CR"/>
    <s v="Non Chains"/>
    <s v="Other Third Parties"/>
    <s v="Route Distributor"/>
    <s v="7.5%"/>
    <x v="0"/>
    <s v="Beer"/>
    <s v="Castel Beer"/>
    <n v="6.6000000000000003E-2"/>
    <n v="1.1623811201127159"/>
    <n v="99.462000000000003"/>
    <n v="1751.7083480098629"/>
  </r>
  <r>
    <x v="33"/>
    <x v="33"/>
    <s v="10CBG330B"/>
    <s v="Carlsberg Green 330ml"/>
    <n v="1146"/>
    <s v="CASE"/>
    <n v="8853216.7200000007"/>
    <n v="0"/>
    <n v="3318655.56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75.63600000000001"/>
    <n v="1332.0887636491725"/>
  </r>
  <r>
    <x v="33"/>
    <x v="33"/>
    <s v="10CBG640B"/>
    <s v="Carlsberg Green 640ml"/>
    <n v="150"/>
    <s v="CASE"/>
    <n v="1158798"/>
    <n v="0"/>
    <n v="428674.5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11.52"/>
    <n v="202.88834096512855"/>
  </r>
  <r>
    <x v="33"/>
    <x v="33"/>
    <s v="10CBS333B"/>
    <s v="Carlsberg Special Brew 330ml"/>
    <n v="1645"/>
    <s v="CASE"/>
    <n v="12708151.4"/>
    <n v="0"/>
    <n v="4763689.7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08.57000000000001"/>
    <n v="1912.1169425854175"/>
  </r>
  <r>
    <x v="33"/>
    <x v="33"/>
    <s v="10CBS640B"/>
    <s v="Carlsberg Special Brew 640ml"/>
    <n v="247"/>
    <s v="CASE"/>
    <n v="1908154.04"/>
    <n v="0"/>
    <n v="705884.01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18.9696"/>
    <n v="334.08946812257835"/>
  </r>
  <r>
    <x v="33"/>
    <x v="33"/>
    <s v="10CCB330B"/>
    <s v="Carlsberg Chill 330ml"/>
    <n v="927"/>
    <s v="CASE"/>
    <n v="9548498.6099999994"/>
    <n v="0"/>
    <n v="5293902.33"/>
    <n v="55.4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61.182000000000002"/>
    <n v="1077.5272983444877"/>
  </r>
  <r>
    <x v="33"/>
    <x v="33"/>
    <s v="10CKR300B"/>
    <s v="Coca Cola 300ml RGB"/>
    <n v="2877"/>
    <s v="CASE"/>
    <n v="11387252.310000001"/>
    <n v="0"/>
    <n v="4785400.41"/>
    <n v="42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172.62"/>
    <n v="3040.1549841493484"/>
  </r>
  <r>
    <x v="33"/>
    <x v="33"/>
    <s v="10CKR300P"/>
    <s v="Coca Cola 300ml PET 12PK"/>
    <n v="1150"/>
    <s v="CASE"/>
    <n v="3246335"/>
    <n v="0"/>
    <n v="1637427.5"/>
    <n v="50.4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41.400000000000006"/>
    <n v="729.12997534343094"/>
  </r>
  <r>
    <x v="33"/>
    <x v="33"/>
    <s v="10DPL330B"/>
    <s v="Doppel Munich 330ml"/>
    <n v="214"/>
    <s v="CASE"/>
    <n v="1653218.48"/>
    <n v="0"/>
    <n v="569214.31999999995"/>
    <n v="34.4"/>
    <s v="M01 Jan 2022"/>
    <s v="Lilongwe"/>
    <s v="CR"/>
    <s v="Non Chains"/>
    <s v="Other Third Parties"/>
    <s v="Route Distributor"/>
    <s v="7.5%"/>
    <x v="0"/>
    <s v="Beer"/>
    <s v="Doppel"/>
    <n v="6.6000000000000003E-2"/>
    <n v="1.1623811201127159"/>
    <n v="14.124000000000001"/>
    <n v="248.7495597041212"/>
  </r>
  <r>
    <x v="33"/>
    <x v="33"/>
    <s v="10FTA300B"/>
    <s v="Fanta Pineapple 300ml RGB"/>
    <n v="647"/>
    <s v="CASE"/>
    <n v="2560845.41"/>
    <n v="0"/>
    <n v="1042692.26"/>
    <n v="40.700000000000003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8.82"/>
    <n v="683.69144064811553"/>
  </r>
  <r>
    <x v="33"/>
    <x v="33"/>
    <s v="10FTO300B"/>
    <s v="Fanta Orange 300ml RGB"/>
    <n v="864"/>
    <s v="CASE"/>
    <n v="3419737.92"/>
    <n v="0"/>
    <n v="1377699.8400000001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51.839999999999996"/>
    <n v="912.99753434307854"/>
  </r>
  <r>
    <x v="33"/>
    <x v="33"/>
    <s v="10FTO300P"/>
    <s v="Fanta Orange 300ml PET 12PK"/>
    <n v="1147"/>
    <s v="CASE"/>
    <n v="3237866.3"/>
    <n v="0"/>
    <n v="1592747.13"/>
    <n v="49.2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41.292000000000002"/>
    <n v="727.22789714688292"/>
  </r>
  <r>
    <x v="33"/>
    <x v="33"/>
    <s v="10FTP300B"/>
    <s v="Fanta Passion 300ml RGB"/>
    <n v="718"/>
    <s v="CASE"/>
    <n v="2841865.54"/>
    <n v="0"/>
    <n v="1144894.07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43.08"/>
    <n v="758.71785840084533"/>
  </r>
  <r>
    <x v="33"/>
    <x v="33"/>
    <s v="10MGC750B"/>
    <s v="Malawi Gin 750ml Christmas Edition"/>
    <n v="70"/>
    <s v="CASE"/>
    <n v="2858773.4"/>
    <n v="0"/>
    <n v="504940.1"/>
    <n v="17.7"/>
    <s v="M01 Jan 2022"/>
    <s v="Lilongwe"/>
    <s v="CR"/>
    <s v="Non Chains"/>
    <s v="Other Third Parties"/>
    <s v="Route Distributor"/>
    <s v="7.5%"/>
    <x v="4"/>
    <s v="MDL"/>
    <s v="Spirits"/>
    <n v="0.09"/>
    <n v="1.585065163790067"/>
    <n v="6.3"/>
    <n v="110.95456146530469"/>
  </r>
  <r>
    <x v="33"/>
    <x v="33"/>
    <s v="10PMC750B"/>
    <s v="Premier Brandy 750ml Christmas Edition"/>
    <n v="30"/>
    <s v="CASE"/>
    <n v="1782092.7"/>
    <n v="0"/>
    <n v="246461.7"/>
    <n v="13.8"/>
    <s v="M01 Jan 2022"/>
    <s v="Lilongwe"/>
    <s v="CR"/>
    <s v="Non Chains"/>
    <s v="Other Third Parties"/>
    <s v="Route Distributor"/>
    <s v="7.5%"/>
    <x v="4"/>
    <s v="MDL"/>
    <s v="Spirits"/>
    <n v="0.09"/>
    <n v="1.585065163790067"/>
    <n v="2.6999999999999997"/>
    <n v="47.551954913702012"/>
  </r>
  <r>
    <x v="33"/>
    <x v="33"/>
    <s v="10SBP300B"/>
    <s v="Sobo Cocopina 300ml RGB"/>
    <n v="576"/>
    <s v="CASE"/>
    <n v="1899855.36"/>
    <n v="0"/>
    <n v="890017.92"/>
    <n v="46.8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34.56"/>
    <n v="608.66502289538573"/>
  </r>
  <r>
    <x v="33"/>
    <x v="33"/>
    <s v="10SBR300B"/>
    <s v="Sobo Cherryplum 300ml RGB"/>
    <n v="1079"/>
    <s v="CASE"/>
    <n v="3558930.44"/>
    <n v="0"/>
    <n v="1652499.29"/>
    <n v="46.4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64.739999999999995"/>
    <n v="1140.1902078196547"/>
  </r>
  <r>
    <x v="33"/>
    <x v="33"/>
    <s v="10SGA330B"/>
    <s v="Sobo Ginger 330ml RGB"/>
    <n v="502"/>
    <s v="CASE"/>
    <n v="1986931.06"/>
    <n v="0"/>
    <n v="978633.94"/>
    <n v="49.3"/>
    <s v="M01 Jan 2022"/>
    <s v="Lilongwe"/>
    <s v="CR"/>
    <s v="Non Chains"/>
    <s v="Other Third Parties"/>
    <s v="Route Distributor"/>
    <s v="7.5%"/>
    <x v="1"/>
    <s v="Sobo"/>
    <s v="Sobo RGB"/>
    <n v="6.6000000000000003E-2"/>
    <n v="1.1623811201127159"/>
    <n v="33.132000000000005"/>
    <n v="583.51532229658335"/>
  </r>
  <r>
    <x v="33"/>
    <x v="33"/>
    <s v="10SPR300B"/>
    <s v="Sprite 300ml RGB"/>
    <n v="934"/>
    <s v="CASE"/>
    <n v="3696800.02"/>
    <n v="0"/>
    <n v="1613326.22"/>
    <n v="43.6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56.04"/>
    <n v="986.96724198661502"/>
  </r>
  <r>
    <x v="33"/>
    <x v="33"/>
    <s v="10SPR300P"/>
    <s v="Sprite 300ml PET 12PK"/>
    <n v="861"/>
    <s v="CASE"/>
    <n v="2430516.9"/>
    <n v="0"/>
    <n v="1184357.1599999999"/>
    <n v="48.7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30.996000000000002"/>
    <n v="545.8964424092992"/>
  </r>
  <r>
    <x v="33"/>
    <x v="33"/>
    <s v="10SQ500SP"/>
    <s v="Squash Orange 500ml 12PK"/>
    <n v="-1"/>
    <s v="CASE"/>
    <n v="-5013.5200000000004"/>
    <n v="0"/>
    <n v="-978.46"/>
    <n v="19.5"/>
    <s v="M01 Jan 2022"/>
    <s v="Lilongwe"/>
    <s v="CR"/>
    <s v="Non Chains"/>
    <s v="Other Third Parties"/>
    <s v="Route Distributor"/>
    <s v="7.5%"/>
    <x v="5"/>
    <s v="Squash"/>
    <s v="Squash"/>
    <n v="0.06"/>
    <n v="1.0567101091933779"/>
    <n v="-0.06"/>
    <n v="-1.0567101091933779"/>
  </r>
  <r>
    <x v="33"/>
    <x v="33"/>
    <s v="10SQA2LTP"/>
    <s v="Squash Pineapple 2000ml"/>
    <n v="358"/>
    <s v="CASE"/>
    <n v="3589802.04"/>
    <n v="0"/>
    <n v="1143351.76"/>
    <n v="31.8"/>
    <s v="M01 Jan 2022"/>
    <s v="Lilongwe"/>
    <s v="CR"/>
    <s v="Non Chains"/>
    <s v="Other Third Parties"/>
    <s v="Route Distributor"/>
    <s v="7.5%"/>
    <x v="5"/>
    <s v="Squash"/>
    <s v="Squash"/>
    <n v="0.12"/>
    <n v="2.1134202183867559"/>
    <n v="42.96"/>
    <n v="756.60443818245858"/>
  </r>
  <r>
    <x v="33"/>
    <x v="33"/>
    <s v="10SQO2LTP"/>
    <s v="Squash Orange 2000ml"/>
    <n v="430"/>
    <s v="CASE"/>
    <n v="4311773.4000000004"/>
    <n v="0"/>
    <n v="1361822.9"/>
    <n v="31.6"/>
    <s v="M01 Jan 2022"/>
    <s v="Lilongwe"/>
    <s v="CR"/>
    <s v="Non Chains"/>
    <s v="Other Third Parties"/>
    <s v="Route Distributor"/>
    <s v="7.5%"/>
    <x v="5"/>
    <s v="Squash"/>
    <s v="Squash"/>
    <n v="0.12"/>
    <n v="2.1134202183867559"/>
    <n v="51.6"/>
    <n v="908.77069390630504"/>
  </r>
  <r>
    <x v="34"/>
    <x v="34"/>
    <s v="10BOC330B"/>
    <s v="Booster Cider 330ml"/>
    <n v="252"/>
    <s v="CASE"/>
    <n v="1946780.64"/>
    <n v="0"/>
    <n v="546560.28"/>
    <n v="28.1"/>
    <s v="M01 Jan 2022"/>
    <s v="Salima"/>
    <s v="CR"/>
    <s v="Non Chains"/>
    <s v="Wholesales (active)"/>
    <s v="Wholesale"/>
    <s v="4%"/>
    <x v="3"/>
    <s v="Cider"/>
    <s v="Booster Cider"/>
    <n v="6.6000000000000003E-2"/>
    <n v="1.1623811201127159"/>
    <n v="16.632000000000001"/>
    <n v="292.92004226840442"/>
  </r>
  <r>
    <x v="34"/>
    <x v="34"/>
    <s v="10CAB330B"/>
    <s v="Castel Beer 330ml"/>
    <n v="2184"/>
    <s v="CASE"/>
    <n v="14060089.68"/>
    <n v="0"/>
    <n v="4622217.5999999996"/>
    <n v="32.9"/>
    <s v="M01 Jan 2022"/>
    <s v="Salima"/>
    <s v="CR"/>
    <s v="Non Chains"/>
    <s v="Wholesales (active)"/>
    <s v="Wholesale"/>
    <s v="4%"/>
    <x v="0"/>
    <s v="Beer"/>
    <s v="Castel Beer"/>
    <n v="6.6000000000000003E-2"/>
    <n v="1.1623811201127159"/>
    <n v="144.14400000000001"/>
    <n v="2538.6403663261713"/>
  </r>
  <r>
    <x v="34"/>
    <x v="34"/>
    <s v="10CBG330B"/>
    <s v="Carlsberg Green 330ml"/>
    <n v="1092"/>
    <s v="CASE"/>
    <n v="8436049.4399999995"/>
    <n v="0"/>
    <n v="3162279.12"/>
    <n v="37.5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72.072000000000003"/>
    <n v="1269.3201831630856"/>
  </r>
  <r>
    <x v="34"/>
    <x v="34"/>
    <s v="10CBG640B"/>
    <s v="Carlsberg Green 640ml"/>
    <n v="120"/>
    <s v="CASE"/>
    <n v="927038.4"/>
    <n v="0"/>
    <n v="342939.6"/>
    <n v="37"/>
    <s v="M01 Jan 2022"/>
    <s v="Salima"/>
    <s v="CR"/>
    <s v="Non Chains"/>
    <s v="Wholesales (active)"/>
    <s v="Wholesale"/>
    <s v="4%"/>
    <x v="0"/>
    <s v="Beer"/>
    <s v="Carlsberg Beer"/>
    <n v="7.6799999999999993E-2"/>
    <n v="1.3525889397675237"/>
    <n v="9.2159999999999993"/>
    <n v="162.31067277210283"/>
  </r>
  <r>
    <x v="34"/>
    <x v="34"/>
    <s v="10CBS333B"/>
    <s v="Carlsberg Special Brew 330ml"/>
    <n v="2268"/>
    <s v="CASE"/>
    <n v="17521025.760000002"/>
    <n v="0"/>
    <n v="6567810.4699999997"/>
    <n v="37.5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149.68800000000002"/>
    <n v="2636.2803804156397"/>
  </r>
  <r>
    <x v="34"/>
    <x v="34"/>
    <s v="10CBS640B"/>
    <s v="Carlsberg Special Brew 640ml"/>
    <n v="300"/>
    <s v="CASE"/>
    <n v="2317596"/>
    <n v="0"/>
    <n v="857349"/>
    <n v="37"/>
    <s v="M01 Jan 2022"/>
    <s v="Salima"/>
    <s v="CR"/>
    <s v="Non Chains"/>
    <s v="Wholesales (active)"/>
    <s v="Wholesale"/>
    <s v="4%"/>
    <x v="0"/>
    <s v="Beer"/>
    <s v="Carlsberg Beer"/>
    <n v="7.6799999999999993E-2"/>
    <n v="1.3525889397675237"/>
    <n v="23.04"/>
    <n v="405.7766819302571"/>
  </r>
  <r>
    <x v="34"/>
    <x v="34"/>
    <s v="10CCB330B"/>
    <s v="Carlsberg Chill 330ml"/>
    <n v="420"/>
    <s v="CASE"/>
    <n v="4326180.5999999996"/>
    <n v="0"/>
    <n v="2398531.7999999998"/>
    <n v="55.4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27.720000000000002"/>
    <n v="488.20007044734069"/>
  </r>
  <r>
    <x v="34"/>
    <x v="34"/>
    <s v="10CKR300B"/>
    <s v="Coca Cola 300ml RGB"/>
    <n v="3696"/>
    <s v="CASE"/>
    <n v="14628878.880000001"/>
    <n v="0"/>
    <n v="6147667.6600000001"/>
    <n v="42"/>
    <s v="M01 Jan 2022"/>
    <s v="Salima"/>
    <s v="CR"/>
    <s v="Non Chains"/>
    <s v="Wholesales (active)"/>
    <s v="Wholesale"/>
    <s v="4%"/>
    <x v="1"/>
    <s v="Coke"/>
    <s v="Coke RGB"/>
    <n v="0.06"/>
    <n v="1.0567101091933779"/>
    <n v="221.76"/>
    <n v="3905.6005635787246"/>
  </r>
  <r>
    <x v="34"/>
    <x v="34"/>
    <s v="10CKR300P"/>
    <s v="Coca Cola 300ml PET 12PK"/>
    <n v="432"/>
    <s v="CASE"/>
    <n v="1219492.8"/>
    <n v="0"/>
    <n v="615103.19999999995"/>
    <n v="50.4"/>
    <s v="M01 Jan 2022"/>
    <s v="Salima"/>
    <s v="CR"/>
    <s v="Non Chains"/>
    <s v="Wholesales (active)"/>
    <s v="Wholesale"/>
    <s v="4%"/>
    <x v="1"/>
    <s v="Coke"/>
    <s v="Coke PET"/>
    <n v="3.6000000000000004E-2"/>
    <n v="0.63402606551602692"/>
    <n v="15.552000000000001"/>
    <n v="273.89926030292361"/>
  </r>
  <r>
    <x v="34"/>
    <x v="34"/>
    <s v="10FTA300B"/>
    <s v="Fanta Pineapple 300ml RGB"/>
    <n v="504"/>
    <s v="CASE"/>
    <n v="1994847.12"/>
    <n v="0"/>
    <n v="812236.31"/>
    <n v="40.700000000000003"/>
    <s v="M01 Jan 2022"/>
    <s v="Salima"/>
    <s v="CR"/>
    <s v="Non Chains"/>
    <s v="Wholesales (active)"/>
    <s v="Wholesale"/>
    <s v="4%"/>
    <x v="1"/>
    <s v="Coke"/>
    <s v="Coke RGB"/>
    <n v="0.06"/>
    <n v="1.0567101091933779"/>
    <n v="30.24"/>
    <n v="532.5818950334625"/>
  </r>
  <r>
    <x v="34"/>
    <x v="34"/>
    <s v="10FTO300B"/>
    <s v="Fanta Orange 300ml RGB"/>
    <n v="1092"/>
    <s v="CASE"/>
    <n v="4322168.76"/>
    <n v="0"/>
    <n v="1741259.52"/>
    <n v="40.299999999999997"/>
    <s v="M01 Jan 2022"/>
    <s v="Salima"/>
    <s v="CR"/>
    <s v="Non Chains"/>
    <s v="Wholesales (active)"/>
    <s v="Wholesale"/>
    <s v="4%"/>
    <x v="1"/>
    <s v="Coke"/>
    <s v="Coke RGB"/>
    <n v="0.06"/>
    <n v="1.0567101091933779"/>
    <n v="65.52"/>
    <n v="1153.9274392391687"/>
  </r>
  <r>
    <x v="34"/>
    <x v="34"/>
    <s v="10FTO300P"/>
    <s v="Fanta Orange 300ml PET 12PK"/>
    <n v="144"/>
    <s v="CASE"/>
    <n v="406497.6"/>
    <n v="0"/>
    <n v="199961.28"/>
    <n v="49.2"/>
    <s v="M01 Jan 2022"/>
    <s v="Salima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34"/>
    <x v="34"/>
    <s v="10FTP300B"/>
    <s v="Fanta Passion 300ml RGB"/>
    <n v="336"/>
    <s v="CASE"/>
    <n v="1329898.08"/>
    <n v="0"/>
    <n v="535772.16000000003"/>
    <n v="40.299999999999997"/>
    <s v="M01 Jan 2022"/>
    <s v="Salima"/>
    <s v="CR"/>
    <s v="Non Chains"/>
    <s v="Wholesales (active)"/>
    <s v="Wholesale"/>
    <s v="4%"/>
    <x v="1"/>
    <s v="Coke"/>
    <s v="Coke RGB"/>
    <n v="0.06"/>
    <n v="1.0567101091933779"/>
    <n v="20.16"/>
    <n v="355.05459668897498"/>
  </r>
  <r>
    <x v="34"/>
    <x v="34"/>
    <s v="10KCK330B"/>
    <s v="KucheKuche 330ml"/>
    <n v="1428"/>
    <s v="CASE"/>
    <n v="9193135.5600000005"/>
    <n v="0"/>
    <n v="3949605.24"/>
    <n v="43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94.248000000000005"/>
    <n v="1659.8802395209582"/>
  </r>
  <r>
    <x v="34"/>
    <x v="34"/>
    <s v="10MGC750B"/>
    <s v="Malawi Gin 750ml Christmas Edition"/>
    <n v="20"/>
    <s v="CASE"/>
    <n v="816792.4"/>
    <n v="0"/>
    <n v="144268.6"/>
    <n v="17.7"/>
    <s v="M01 Jan 2022"/>
    <s v="Salima"/>
    <s v="CR"/>
    <s v="Non Chains"/>
    <s v="Wholesales (active)"/>
    <s v="Wholesale"/>
    <s v="4%"/>
    <x v="4"/>
    <s v="MDL"/>
    <s v="Spirits"/>
    <n v="0.09"/>
    <n v="1.585065163790067"/>
    <n v="1.7999999999999998"/>
    <n v="31.70130327580134"/>
  </r>
  <r>
    <x v="34"/>
    <x v="34"/>
    <s v="10MGN750B"/>
    <s v="Malawi Gin 750ml"/>
    <n v="30"/>
    <s v="CASE"/>
    <n v="1225188.6000000001"/>
    <n v="0"/>
    <n v="216402.9"/>
    <n v="17.7"/>
    <s v="M01 Jan 2022"/>
    <s v="Salima"/>
    <s v="CR"/>
    <s v="Non Chains"/>
    <s v="Wholesales (active)"/>
    <s v="Wholesale"/>
    <s v="4%"/>
    <x v="4"/>
    <s v="MDL"/>
    <s v="Spirits"/>
    <n v="0.09"/>
    <n v="1.585065163790067"/>
    <n v="2.6999999999999997"/>
    <n v="47.551954913702012"/>
  </r>
  <r>
    <x v="34"/>
    <x v="34"/>
    <s v="10PMC750B"/>
    <s v="Premier Brandy 750ml Christmas Edition"/>
    <n v="5"/>
    <s v="CASE"/>
    <n v="297015.45"/>
    <n v="0"/>
    <n v="41076.949999999997"/>
    <n v="13.8"/>
    <s v="M01 Jan 2022"/>
    <s v="Salima"/>
    <s v="CR"/>
    <s v="Non Chains"/>
    <s v="Wholesales (active)"/>
    <s v="Wholesale"/>
    <s v="4%"/>
    <x v="4"/>
    <s v="MDL"/>
    <s v="Spirits"/>
    <n v="0.09"/>
    <n v="1.585065163790067"/>
    <n v="0.44999999999999996"/>
    <n v="7.9253258189503351"/>
  </r>
  <r>
    <x v="34"/>
    <x v="34"/>
    <s v="10SBP300B"/>
    <s v="Sobo Cocopina 300ml RGB"/>
    <n v="588"/>
    <s v="CASE"/>
    <n v="1939435.68"/>
    <n v="0"/>
    <n v="908559.96"/>
    <n v="46.8"/>
    <s v="M01 Jan 2022"/>
    <s v="Salima"/>
    <s v="CR"/>
    <s v="Non Chains"/>
    <s v="Wholesales (active)"/>
    <s v="Wholesale"/>
    <s v="4%"/>
    <x v="1"/>
    <s v="Sobo"/>
    <s v="Sobo RGB"/>
    <n v="0.06"/>
    <n v="1.0567101091933779"/>
    <n v="35.28"/>
    <n v="621.34554420570623"/>
  </r>
  <r>
    <x v="34"/>
    <x v="34"/>
    <s v="10SBR300B"/>
    <s v="Sobo Cherryplum 300ml RGB"/>
    <n v="588"/>
    <s v="CASE"/>
    <n v="1939435.68"/>
    <n v="0"/>
    <n v="900527.86"/>
    <n v="46.4"/>
    <s v="M01 Jan 2022"/>
    <s v="Salima"/>
    <s v="CR"/>
    <s v="Non Chains"/>
    <s v="Wholesales (active)"/>
    <s v="Wholesale"/>
    <s v="4%"/>
    <x v="1"/>
    <s v="Sobo"/>
    <s v="Sobo RGB"/>
    <n v="0.06"/>
    <n v="1.0567101091933779"/>
    <n v="35.28"/>
    <n v="621.34554420570623"/>
  </r>
  <r>
    <x v="34"/>
    <x v="34"/>
    <s v="10SGA330B"/>
    <s v="Sobo Ginger 330ml RGB"/>
    <n v="420"/>
    <s v="CASE"/>
    <n v="1662372.6"/>
    <n v="0"/>
    <n v="818777.4"/>
    <n v="49.3"/>
    <s v="M01 Jan 2022"/>
    <s v="Salima"/>
    <s v="CR"/>
    <s v="Non Chains"/>
    <s v="Wholesales (active)"/>
    <s v="Wholesale"/>
    <s v="4%"/>
    <x v="1"/>
    <s v="Sobo"/>
    <s v="Sobo RGB"/>
    <n v="6.6000000000000003E-2"/>
    <n v="1.1623811201127159"/>
    <n v="27.720000000000002"/>
    <n v="488.20007044734069"/>
  </r>
  <r>
    <x v="34"/>
    <x v="34"/>
    <s v="10SPR300B"/>
    <s v="Sprite 300ml RGB"/>
    <n v="504"/>
    <s v="CASE"/>
    <n v="1994847.12"/>
    <n v="0"/>
    <n v="870574.32"/>
    <n v="43.6"/>
    <s v="M01 Jan 2022"/>
    <s v="Salima"/>
    <s v="CR"/>
    <s v="Non Chains"/>
    <s v="Wholesales (active)"/>
    <s v="Wholesale"/>
    <s v="4%"/>
    <x v="1"/>
    <s v="Coke"/>
    <s v="Coke RGB"/>
    <n v="0.06"/>
    <n v="1.0567101091933779"/>
    <n v="30.24"/>
    <n v="532.5818950334625"/>
  </r>
  <r>
    <x v="34"/>
    <x v="34"/>
    <s v="10SPR300P"/>
    <s v="Sprite 300ml PET 12PK"/>
    <n v="144"/>
    <s v="CASE"/>
    <n v="406497.6"/>
    <n v="0"/>
    <n v="198080.64000000001"/>
    <n v="48.7"/>
    <s v="M01 Jan 2022"/>
    <s v="Salima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34"/>
    <x v="34"/>
    <s v="10SQ500SP"/>
    <s v="Squash Orange 500ml 12PK"/>
    <n v="144"/>
    <s v="CASE"/>
    <n v="721946.88"/>
    <n v="0"/>
    <n v="140898.23000000001"/>
    <n v="19.5"/>
    <s v="M01 Jan 2022"/>
    <s v="Salima"/>
    <s v="CR"/>
    <s v="Non Chains"/>
    <s v="Wholesales (active)"/>
    <s v="Wholesale"/>
    <s v="4%"/>
    <x v="5"/>
    <s v="Squash"/>
    <s v="Squash"/>
    <n v="0.06"/>
    <n v="1.0567101091933779"/>
    <n v="8.64"/>
    <n v="152.16625572384643"/>
  </r>
  <r>
    <x v="34"/>
    <x v="34"/>
    <s v="10SQA2LTP"/>
    <s v="Squash Pineapple 2000ml"/>
    <n v="72"/>
    <s v="CASE"/>
    <n v="721971.36"/>
    <n v="0"/>
    <n v="229947.84"/>
    <n v="31.8"/>
    <s v="M01 Jan 2022"/>
    <s v="Salima"/>
    <s v="CR"/>
    <s v="Non Chains"/>
    <s v="Wholesales (active)"/>
    <s v="Wholesale"/>
    <s v="4%"/>
    <x v="5"/>
    <s v="Squash"/>
    <s v="Squash"/>
    <n v="0.12"/>
    <n v="2.1134202183867559"/>
    <n v="8.64"/>
    <n v="152.16625572384643"/>
  </r>
  <r>
    <x v="34"/>
    <x v="34"/>
    <s v="10SQO2LTP"/>
    <s v="Squash Orange 2000ml"/>
    <n v="72"/>
    <s v="CASE"/>
    <n v="721971.36"/>
    <n v="0"/>
    <n v="228026.16"/>
    <n v="31.6"/>
    <s v="M01 Jan 2022"/>
    <s v="Salima"/>
    <s v="CR"/>
    <s v="Non Chains"/>
    <s v="Wholesales (active)"/>
    <s v="Wholesale"/>
    <s v="4%"/>
    <x v="5"/>
    <s v="Squash"/>
    <s v="Squash"/>
    <n v="0.12"/>
    <n v="2.1134202183867559"/>
    <n v="8.64"/>
    <n v="152.16625572384643"/>
  </r>
  <r>
    <x v="34"/>
    <x v="34"/>
    <s v="10VFR750B"/>
    <s v="Very Framboise 750ml WINE-WH"/>
    <n v="5"/>
    <s v="CASE"/>
    <n v="121751.55"/>
    <n v="0"/>
    <n v="8095.35"/>
    <n v="6.6"/>
    <s v="M01 Jan 2022"/>
    <s v="Salima"/>
    <s v="CR"/>
    <s v="Non Chains"/>
    <s v="Wholesales (active)"/>
    <s v="Wholesale"/>
    <s v="4%"/>
    <x v="6"/>
    <s v="Wines"/>
    <s v="Wines"/>
    <n v="4.4999999999999998E-2"/>
    <n v="0.79253258189503351"/>
    <n v="0.22499999999999998"/>
    <n v="3.9626629094751675"/>
  </r>
  <r>
    <x v="35"/>
    <x v="35"/>
    <s v="10BOB330B"/>
    <s v="Booster Banana Mama 330ml"/>
    <n v="83"/>
    <s v="CASE"/>
    <n v="641201.56000000006"/>
    <n v="0"/>
    <n v="180017.87"/>
    <n v="28.1"/>
    <s v="M01 Jan 2022"/>
    <s v="Mponela"/>
    <s v="CR"/>
    <s v="Non Chains"/>
    <s v="Wholesales (active)"/>
    <s v="Wholesale"/>
    <s v="4%"/>
    <x v="3"/>
    <s v="Cider"/>
    <s v="Booster Cider"/>
    <n v="6.6000000000000003E-2"/>
    <n v="1.1623811201127159"/>
    <n v="5.4780000000000006"/>
    <n v="96.477632969355412"/>
  </r>
  <r>
    <x v="35"/>
    <x v="35"/>
    <s v="10BOC330B"/>
    <s v="Booster Cider 330ml"/>
    <n v="84"/>
    <s v="CASE"/>
    <n v="648926.88"/>
    <n v="0"/>
    <n v="182186.76"/>
    <n v="28.1"/>
    <s v="M01 Jan 2022"/>
    <s v="Mponela"/>
    <s v="CR"/>
    <s v="Non Chains"/>
    <s v="Wholesales (active)"/>
    <s v="Wholesale"/>
    <s v="4%"/>
    <x v="3"/>
    <s v="Cider"/>
    <s v="Booster Cider"/>
    <n v="6.6000000000000003E-2"/>
    <n v="1.1623811201127159"/>
    <n v="5.5440000000000005"/>
    <n v="97.640014089468139"/>
  </r>
  <r>
    <x v="35"/>
    <x v="35"/>
    <s v="10CAB330B"/>
    <s v="Castel Beer 330ml"/>
    <n v="6041"/>
    <s v="CASE"/>
    <n v="38890568.57"/>
    <n v="0"/>
    <n v="12785172.4"/>
    <n v="32.9"/>
    <s v="M01 Jan 2022"/>
    <s v="Mponela"/>
    <s v="CR"/>
    <s v="Non Chains"/>
    <s v="Wholesales (active)"/>
    <s v="Wholesale"/>
    <s v="4%"/>
    <x v="0"/>
    <s v="Beer"/>
    <s v="Castel Beer"/>
    <n v="6.6000000000000003E-2"/>
    <n v="1.1623811201127159"/>
    <n v="398.70600000000002"/>
    <n v="7021.944346600917"/>
  </r>
  <r>
    <x v="35"/>
    <x v="35"/>
    <s v="10CBG330B"/>
    <s v="Carlsberg Green 330ml"/>
    <n v="1595"/>
    <s v="CASE"/>
    <n v="12321885.4"/>
    <n v="0"/>
    <n v="4618896.7"/>
    <n v="37.5"/>
    <s v="M01 Jan 2022"/>
    <s v="Mponela"/>
    <s v="CR"/>
    <s v="Non Chains"/>
    <s v="Wholesales (active)"/>
    <s v="Wholesale"/>
    <s v="4%"/>
    <x v="0"/>
    <s v="Beer"/>
    <s v="Carlsberg Beer"/>
    <n v="6.6000000000000003E-2"/>
    <n v="1.1623811201127159"/>
    <n v="105.27000000000001"/>
    <n v="1853.9978865797818"/>
  </r>
  <r>
    <x v="35"/>
    <x v="35"/>
    <s v="10CBG640B"/>
    <s v="Carlsberg Green 640ml"/>
    <n v="420"/>
    <s v="CASE"/>
    <n v="3244634.4"/>
    <n v="0"/>
    <n v="1200288.6000000001"/>
    <n v="37"/>
    <s v="M01 Jan 2022"/>
    <s v="Mponela"/>
    <s v="CR"/>
    <s v="Non Chains"/>
    <s v="Wholesales (active)"/>
    <s v="Wholesale"/>
    <s v="4%"/>
    <x v="0"/>
    <s v="Beer"/>
    <s v="Carlsberg Beer"/>
    <n v="7.6799999999999993E-2"/>
    <n v="1.3525889397675237"/>
    <n v="32.256"/>
    <n v="568.0873547023599"/>
  </r>
  <r>
    <x v="35"/>
    <x v="35"/>
    <s v="10CBS333B"/>
    <s v="Carlsberg Special Brew 330ml"/>
    <n v="3356"/>
    <s v="CASE"/>
    <n v="25926173.920000002"/>
    <n v="0"/>
    <n v="9718506.1600000001"/>
    <n v="37.5"/>
    <s v="M01 Jan 2022"/>
    <s v="Mponela"/>
    <s v="CR"/>
    <s v="Non Chains"/>
    <s v="Wholesales (active)"/>
    <s v="Wholesale"/>
    <s v="4%"/>
    <x v="0"/>
    <s v="Beer"/>
    <s v="Carlsberg Beer"/>
    <n v="6.6000000000000003E-2"/>
    <n v="1.1623811201127159"/>
    <n v="221.49600000000001"/>
    <n v="3900.9510390982746"/>
  </r>
  <r>
    <x v="35"/>
    <x v="35"/>
    <s v="10CBS640B"/>
    <s v="Carlsberg Special Brew 640ml"/>
    <n v="1196"/>
    <s v="CASE"/>
    <n v="9239482.7200000007"/>
    <n v="0"/>
    <n v="3417964.68"/>
    <n v="37"/>
    <s v="M01 Jan 2022"/>
    <s v="Mponela"/>
    <s v="CR"/>
    <s v="Non Chains"/>
    <s v="Wholesales (active)"/>
    <s v="Wholesale"/>
    <s v="4%"/>
    <x v="0"/>
    <s v="Beer"/>
    <s v="Carlsberg Beer"/>
    <n v="7.6799999999999993E-2"/>
    <n v="1.3525889397675237"/>
    <n v="91.852799999999988"/>
    <n v="1617.6963719619584"/>
  </r>
  <r>
    <x v="35"/>
    <x v="35"/>
    <s v="10CCB330B"/>
    <s v="Carlsberg Chill 330ml"/>
    <n v="420"/>
    <s v="CASE"/>
    <n v="4326180.5999999996"/>
    <n v="0"/>
    <n v="2398531.7999999998"/>
    <n v="55.4"/>
    <s v="M01 Jan 2022"/>
    <s v="Mponela"/>
    <s v="CR"/>
    <s v="Non Chains"/>
    <s v="Wholesales (active)"/>
    <s v="Wholesale"/>
    <s v="4%"/>
    <x v="0"/>
    <s v="Beer"/>
    <s v="Carlsberg Beer"/>
    <n v="6.6000000000000003E-2"/>
    <n v="1.1623811201127159"/>
    <n v="27.720000000000002"/>
    <n v="488.20007044734069"/>
  </r>
  <r>
    <x v="35"/>
    <x v="35"/>
    <s v="10CKR300B"/>
    <s v="Coca Cola 300ml RGB"/>
    <n v="4868"/>
    <s v="CASE"/>
    <n v="19267690.039999999"/>
    <n v="0"/>
    <n v="8097090.4199999999"/>
    <n v="42"/>
    <s v="M01 Jan 2022"/>
    <s v="Mponela"/>
    <s v="CR"/>
    <s v="Non Chains"/>
    <s v="Wholesales (active)"/>
    <s v="Wholesale"/>
    <s v="4%"/>
    <x v="1"/>
    <s v="Coke"/>
    <s v="Coke RGB"/>
    <n v="0.06"/>
    <n v="1.0567101091933779"/>
    <n v="292.08"/>
    <n v="5144.0648115533641"/>
  </r>
  <r>
    <x v="35"/>
    <x v="35"/>
    <s v="10CKR300P"/>
    <s v="Coca Cola 300ml PET 12PK"/>
    <n v="0"/>
    <s v="CASE"/>
    <n v="0"/>
    <n v="0"/>
    <n v="0"/>
    <n v="0"/>
    <s v="M01 Jan 2022"/>
    <s v="Mponela"/>
    <s v="CR"/>
    <s v="Non Chains"/>
    <s v="Wholesales (active)"/>
    <s v="Wholesale"/>
    <s v="4%"/>
    <x v="1"/>
    <s v="Coke"/>
    <s v="Coke PET"/>
    <n v="3.6000000000000004E-2"/>
    <n v="0.63402606551602692"/>
    <n v="0"/>
    <n v="0"/>
  </r>
  <r>
    <x v="35"/>
    <x v="35"/>
    <s v="10DPL330B"/>
    <s v="Doppel Munich 330ml"/>
    <n v="168"/>
    <s v="CASE"/>
    <n v="1297853.76"/>
    <n v="0"/>
    <n v="446859.84"/>
    <n v="34.4"/>
    <s v="M01 Jan 2022"/>
    <s v="Mponela"/>
    <s v="CR"/>
    <s v="Non Chains"/>
    <s v="Wholesales (active)"/>
    <s v="Wholesale"/>
    <s v="4%"/>
    <x v="0"/>
    <s v="Beer"/>
    <s v="Doppel"/>
    <n v="6.6000000000000003E-2"/>
    <n v="1.1623811201127159"/>
    <n v="11.088000000000001"/>
    <n v="195.28002817893628"/>
  </r>
  <r>
    <x v="35"/>
    <x v="35"/>
    <s v="10FTA300B"/>
    <s v="Fanta Pineapple 300ml RGB"/>
    <n v="1090"/>
    <s v="CASE"/>
    <n v="4314252.7"/>
    <n v="0"/>
    <n v="1756622.2"/>
    <n v="40.700000000000003"/>
    <s v="M01 Jan 2022"/>
    <s v="Mponela"/>
    <s v="CR"/>
    <s v="Non Chains"/>
    <s v="Wholesales (active)"/>
    <s v="Wholesale"/>
    <s v="4%"/>
    <x v="1"/>
    <s v="Coke"/>
    <s v="Coke RGB"/>
    <n v="0.06"/>
    <n v="1.0567101091933779"/>
    <n v="65.399999999999991"/>
    <n v="1151.8140190207819"/>
  </r>
  <r>
    <x v="35"/>
    <x v="35"/>
    <s v="10FTO300B"/>
    <s v="Fanta Orange 300ml RGB"/>
    <n v="1596"/>
    <s v="CASE"/>
    <n v="6317015.8799999999"/>
    <n v="0"/>
    <n v="2544917.7599999998"/>
    <n v="40.299999999999997"/>
    <s v="M01 Jan 2022"/>
    <s v="Mponela"/>
    <s v="CR"/>
    <s v="Non Chains"/>
    <s v="Wholesales (active)"/>
    <s v="Wholesale"/>
    <s v="4%"/>
    <x v="1"/>
    <s v="Coke"/>
    <s v="Coke RGB"/>
    <n v="0.06"/>
    <n v="1.0567101091933779"/>
    <n v="95.759999999999991"/>
    <n v="1686.5093342726311"/>
  </r>
  <r>
    <x v="35"/>
    <x v="35"/>
    <s v="10FTP300B"/>
    <s v="Fanta Passion 300ml RGB"/>
    <n v="252"/>
    <s v="CASE"/>
    <n v="997423.56"/>
    <n v="0"/>
    <n v="401829.12"/>
    <n v="40.299999999999997"/>
    <s v="M01 Jan 2022"/>
    <s v="Mponela"/>
    <s v="CR"/>
    <s v="Non Chains"/>
    <s v="Wholesales (active)"/>
    <s v="Wholesale"/>
    <s v="4%"/>
    <x v="1"/>
    <s v="Coke"/>
    <s v="Coke RGB"/>
    <n v="0.06"/>
    <n v="1.0567101091933779"/>
    <n v="15.12"/>
    <n v="266.29094751673125"/>
  </r>
  <r>
    <x v="35"/>
    <x v="35"/>
    <s v="10KCK330B"/>
    <s v="KucheKuche 330ml"/>
    <n v="672"/>
    <s v="CASE"/>
    <n v="4326181.4400000004"/>
    <n v="0"/>
    <n v="1858637.76"/>
    <n v="43"/>
    <s v="M01 Jan 2022"/>
    <s v="Mponela"/>
    <s v="CR"/>
    <s v="Non Chains"/>
    <s v="Wholesales (active)"/>
    <s v="Wholesale"/>
    <s v="4%"/>
    <x v="0"/>
    <s v="Beer"/>
    <s v="Carlsberg Beer"/>
    <n v="6.6000000000000003E-2"/>
    <n v="1.1623811201127159"/>
    <n v="44.352000000000004"/>
    <n v="781.12011271574511"/>
  </r>
  <r>
    <x v="35"/>
    <x v="35"/>
    <s v="10SBR300B"/>
    <s v="Sobo Cherryplum 300ml RGB"/>
    <n v="419"/>
    <s v="CASE"/>
    <n v="1382012.84"/>
    <n v="0"/>
    <n v="641702.68999999994"/>
    <n v="46.4"/>
    <s v="M01 Jan 2022"/>
    <s v="Mponela"/>
    <s v="CR"/>
    <s v="Non Chains"/>
    <s v="Wholesales (active)"/>
    <s v="Wholesale"/>
    <s v="4%"/>
    <x v="1"/>
    <s v="Sobo"/>
    <s v="Sobo RGB"/>
    <n v="0.06"/>
    <n v="1.0567101091933779"/>
    <n v="25.14"/>
    <n v="442.76153575202534"/>
  </r>
  <r>
    <x v="35"/>
    <x v="35"/>
    <s v="10SGA330B"/>
    <s v="Sobo Ginger 330ml RGB"/>
    <n v="587"/>
    <s v="CASE"/>
    <n v="2323363.61"/>
    <n v="0"/>
    <n v="1144338.8899999999"/>
    <n v="49.3"/>
    <s v="M01 Jan 2022"/>
    <s v="Mponela"/>
    <s v="CR"/>
    <s v="Non Chains"/>
    <s v="Wholesales (active)"/>
    <s v="Wholesale"/>
    <s v="4%"/>
    <x v="1"/>
    <s v="Sobo"/>
    <s v="Sobo RGB"/>
    <n v="6.6000000000000003E-2"/>
    <n v="1.1623811201127159"/>
    <n v="38.742000000000004"/>
    <n v="682.31771750616417"/>
  </r>
  <r>
    <x v="35"/>
    <x v="35"/>
    <s v="10SPR300B"/>
    <s v="Sprite 300ml RGB"/>
    <n v="504"/>
    <s v="CASE"/>
    <n v="1994847.12"/>
    <n v="0"/>
    <n v="870574.32"/>
    <n v="43.6"/>
    <s v="M01 Jan 2022"/>
    <s v="Mponela"/>
    <s v="CR"/>
    <s v="Non Chains"/>
    <s v="Wholesales (active)"/>
    <s v="Wholesale"/>
    <s v="4%"/>
    <x v="1"/>
    <s v="Coke"/>
    <s v="Coke RGB"/>
    <n v="0.06"/>
    <n v="1.0567101091933779"/>
    <n v="30.24"/>
    <n v="532.5818950334625"/>
  </r>
  <r>
    <x v="36"/>
    <x v="36"/>
    <s v="10CAB330B"/>
    <s v="Castel Beer 330ml"/>
    <n v="936"/>
    <s v="CASE"/>
    <n v="6139448.6399999997"/>
    <n v="0"/>
    <n v="2094646.32"/>
    <n v="34.1"/>
    <s v="M01 Jan 2022"/>
    <s v="Lilongwe"/>
    <s v="CR"/>
    <s v="Chipiku Stores"/>
    <s v="Standard Supermarket"/>
    <s v="KA"/>
    <s v="4%"/>
    <x v="0"/>
    <s v="Beer"/>
    <s v="Castel Beer"/>
    <n v="6.6000000000000003E-2"/>
    <n v="1.1623811201127159"/>
    <n v="61.776000000000003"/>
    <n v="1087.9887284255021"/>
  </r>
  <r>
    <x v="36"/>
    <x v="36"/>
    <s v="10CBG330B"/>
    <s v="Carlsberg Green 330ml"/>
    <n v="720"/>
    <s v="CASE"/>
    <n v="5667177.5999999996"/>
    <n v="0"/>
    <n v="2189966.4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47.52"/>
    <n v="836.91440648115542"/>
  </r>
  <r>
    <x v="36"/>
    <x v="36"/>
    <s v="10CBS333B"/>
    <s v="Carlsberg Special Brew 330ml"/>
    <n v="1080"/>
    <s v="CASE"/>
    <n v="8500766.4000000004"/>
    <n v="0"/>
    <n v="3284949.6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71.28"/>
    <n v="1255.3716097217332"/>
  </r>
  <r>
    <x v="36"/>
    <x v="36"/>
    <s v="10CCB330B"/>
    <s v="Carlsberg Chill 330ml"/>
    <n v="144"/>
    <s v="CASE"/>
    <n v="1511246.88"/>
    <n v="0"/>
    <n v="850338.72"/>
    <n v="56.3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36"/>
    <x v="36"/>
    <s v="10CKR300B"/>
    <s v="Coca Cola 300ml RGB"/>
    <n v="720"/>
    <s v="CASE"/>
    <n v="2903551.2"/>
    <n v="0"/>
    <n v="1251367.2"/>
    <n v="43.1"/>
    <s v="M01 Jan 2022"/>
    <s v="Lilongwe"/>
    <s v="CR"/>
    <s v="Chipiku Stores"/>
    <s v="Standard Supermarket"/>
    <s v="KA"/>
    <s v="4%"/>
    <x v="1"/>
    <s v="Coke"/>
    <s v="Coke RGB"/>
    <n v="0.06"/>
    <n v="1.0567101091933779"/>
    <n v="43.199999999999996"/>
    <n v="760.83127861923208"/>
  </r>
  <r>
    <x v="36"/>
    <x v="36"/>
    <s v="10FTA300B"/>
    <s v="Fanta Pineapple 300ml RGB"/>
    <n v="72"/>
    <s v="CASE"/>
    <n v="290355.12"/>
    <n v="0"/>
    <n v="121410.72"/>
    <n v="41.8"/>
    <s v="M01 Jan 2022"/>
    <s v="Lilongwe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36"/>
    <x v="36"/>
    <s v="10FTO300B"/>
    <s v="Fanta Orange 300ml RGB"/>
    <n v="216"/>
    <s v="CASE"/>
    <n v="871065.36"/>
    <n v="0"/>
    <n v="360555.84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12.959999999999999"/>
    <n v="228.24938358576964"/>
  </r>
  <r>
    <x v="36"/>
    <x v="36"/>
    <s v="10KCK330B"/>
    <s v="KucheKuche 330ml"/>
    <n v="576"/>
    <s v="CASE"/>
    <n v="3778122.24"/>
    <n v="0"/>
    <n v="1663084.8"/>
    <n v="44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38.016000000000005"/>
    <n v="669.53152518492436"/>
  </r>
  <r>
    <x v="36"/>
    <x v="36"/>
    <s v="10MGC750B"/>
    <s v="Malawi Gin 750ml Christmas Edition"/>
    <n v="495"/>
    <s v="CASE"/>
    <n v="20597039.100000001"/>
    <n v="0"/>
    <n v="3952075.05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44.55"/>
    <n v="784.60725607608322"/>
  </r>
  <r>
    <x v="36"/>
    <x v="36"/>
    <s v="10MVC750B"/>
    <s v="Malawi Vodka 750ml Christmas Edition"/>
    <n v="30"/>
    <s v="CASE"/>
    <n v="1248305.3999999999"/>
    <n v="0"/>
    <n v="239519.7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2.6999999999999997"/>
    <n v="47.551954913702012"/>
  </r>
  <r>
    <x v="36"/>
    <x v="36"/>
    <s v="10SBP300B"/>
    <s v="Sobo Cocopina 300ml RGB"/>
    <n v="216"/>
    <s v="CASE"/>
    <n v="725887.44"/>
    <n v="0"/>
    <n v="347198.4"/>
    <n v="47.8"/>
    <s v="M01 Jan 2022"/>
    <s v="Lilongwe"/>
    <s v="CR"/>
    <s v="Chipiku Stores"/>
    <s v="Standard Supermarket"/>
    <s v="KA"/>
    <s v="4%"/>
    <x v="1"/>
    <s v="Sobo"/>
    <s v="Sobo RGB"/>
    <n v="0.06"/>
    <n v="1.0567101091933779"/>
    <n v="12.959999999999999"/>
    <n v="228.24938358576964"/>
  </r>
  <r>
    <x v="36"/>
    <x v="36"/>
    <s v="10SBR300B"/>
    <s v="Sobo Cherryplum 300ml RGB"/>
    <n v="144"/>
    <s v="CASE"/>
    <n v="483924.96"/>
    <n v="0"/>
    <n v="229498.56"/>
    <n v="47.4"/>
    <s v="M01 Jan 2022"/>
    <s v="Lilongwe"/>
    <s v="CR"/>
    <s v="Chipiku Stores"/>
    <s v="Standard Supermarket"/>
    <s v="KA"/>
    <s v="4%"/>
    <x v="1"/>
    <s v="Sobo"/>
    <s v="Sobo RGB"/>
    <n v="0.06"/>
    <n v="1.0567101091933779"/>
    <n v="8.64"/>
    <n v="152.16625572384643"/>
  </r>
  <r>
    <x v="36"/>
    <x v="36"/>
    <s v="10SGA330B"/>
    <s v="Sobo Ginger 330ml RGB"/>
    <n v="72"/>
    <s v="CASE"/>
    <n v="290355.12"/>
    <n v="0"/>
    <n v="145738.79999999999"/>
    <n v="50.2"/>
    <s v="M01 Jan 2022"/>
    <s v="Lilongwe"/>
    <s v="CR"/>
    <s v="Chipiku Stores"/>
    <s v="Standard Supermarket"/>
    <s v="KA"/>
    <s v="4%"/>
    <x v="1"/>
    <s v="Sobo"/>
    <s v="Sobo RGB"/>
    <n v="6.6000000000000003E-2"/>
    <n v="1.1623811201127159"/>
    <n v="4.7520000000000007"/>
    <n v="83.691440648115545"/>
  </r>
  <r>
    <x v="36"/>
    <x v="36"/>
    <s v="10SPR300B"/>
    <s v="Sprite 300ml RGB"/>
    <n v="72"/>
    <s v="CASE"/>
    <n v="290355.12"/>
    <n v="0"/>
    <n v="129744.72"/>
    <n v="44.7"/>
    <s v="M01 Jan 2022"/>
    <s v="Lilongwe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36"/>
    <x v="36"/>
    <s v="10SQA2LTP"/>
    <s v="Squash Pineapple 2000ml"/>
    <n v="144"/>
    <s v="CASE"/>
    <n v="1443942.72"/>
    <n v="0"/>
    <n v="459895.68"/>
    <n v="31.8"/>
    <s v="M01 Jan 2022"/>
    <s v="Lilongwe"/>
    <s v="CR"/>
    <s v="Chipiku Stores"/>
    <s v="Standard Supermarket"/>
    <s v="KA"/>
    <s v="4%"/>
    <x v="5"/>
    <s v="Squash"/>
    <s v="Squash"/>
    <n v="0.12"/>
    <n v="2.1134202183867559"/>
    <n v="17.28"/>
    <n v="304.33251144769287"/>
  </r>
  <r>
    <x v="36"/>
    <x v="36"/>
    <s v="10SQO2LTP"/>
    <s v="Squash Orange 2000ml"/>
    <n v="360"/>
    <s v="CASE"/>
    <n v="3609856.8"/>
    <n v="0"/>
    <n v="1140130.8"/>
    <n v="31.6"/>
    <s v="M01 Jan 2022"/>
    <s v="Lilongwe"/>
    <s v="CR"/>
    <s v="Chipiku Stores"/>
    <s v="Standard Supermarket"/>
    <s v="KA"/>
    <s v="4%"/>
    <x v="5"/>
    <s v="Squash"/>
    <s v="Squash"/>
    <n v="0.12"/>
    <n v="2.1134202183867559"/>
    <n v="43.199999999999996"/>
    <n v="760.83127861923208"/>
  </r>
  <r>
    <x v="37"/>
    <x v="37"/>
    <s v="10CAB330B"/>
    <s v="Castel Beer 330ml"/>
    <n v="216"/>
    <s v="CASE"/>
    <n v="1390558.32"/>
    <n v="0"/>
    <n v="457142.4"/>
    <n v="32.9"/>
    <s v="M01 Jan 2022"/>
    <s v="Lilongwe"/>
    <s v="CR"/>
    <s v="Non Chains"/>
    <s v="Wholesales (active)"/>
    <s v="Wholesale"/>
    <s v="4%"/>
    <x v="0"/>
    <s v="Beer"/>
    <s v="Castel Beer"/>
    <n v="6.6000000000000003E-2"/>
    <n v="1.1623811201127159"/>
    <n v="14.256"/>
    <n v="251.07432194434662"/>
  </r>
  <r>
    <x v="37"/>
    <x v="37"/>
    <s v="10CBG330B"/>
    <s v="Carlsberg Green 330ml"/>
    <n v="288"/>
    <s v="CASE"/>
    <n v="2224892.16"/>
    <n v="0"/>
    <n v="834007.68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9.008000000000003"/>
    <n v="334.76576259246218"/>
  </r>
  <r>
    <x v="37"/>
    <x v="37"/>
    <s v="10CBG640B"/>
    <s v="Carlsberg Green 640ml"/>
    <n v="50"/>
    <s v="CASE"/>
    <n v="386266"/>
    <n v="0"/>
    <n v="142891.5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3.84"/>
    <n v="67.629446988376188"/>
  </r>
  <r>
    <x v="37"/>
    <x v="37"/>
    <s v="10CBS333B"/>
    <s v="Carlsberg Special Brew 330ml"/>
    <n v="646"/>
    <s v="CASE"/>
    <n v="4990556.72"/>
    <n v="0"/>
    <n v="1870725.56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42.636000000000003"/>
    <n v="750.89820359281441"/>
  </r>
  <r>
    <x v="37"/>
    <x v="37"/>
    <s v="10CBS640B"/>
    <s v="Carlsberg Special Brew 640ml"/>
    <n v="50"/>
    <s v="CASE"/>
    <n v="386266"/>
    <n v="0"/>
    <n v="142891.5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3.84"/>
    <n v="67.629446988376188"/>
  </r>
  <r>
    <x v="37"/>
    <x v="37"/>
    <s v="10CCB330B"/>
    <s v="Carlsberg Chill 330ml"/>
    <n v="72"/>
    <s v="CASE"/>
    <n v="741630.96"/>
    <n v="0"/>
    <n v="411176.88"/>
    <n v="55.4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4.7520000000000007"/>
    <n v="83.691440648115545"/>
  </r>
  <r>
    <x v="37"/>
    <x v="37"/>
    <s v="10CKR300B"/>
    <s v="Coca Cola 300ml RGB"/>
    <n v="1510"/>
    <s v="CASE"/>
    <n v="5976625.2999999998"/>
    <n v="0"/>
    <n v="2511628.2999999998"/>
    <n v="42"/>
    <s v="M01 Jan 2022"/>
    <s v="Lilongwe"/>
    <s v="CR"/>
    <s v="Non Chains"/>
    <s v="Wholesales (active)"/>
    <s v="Wholesale"/>
    <s v="4%"/>
    <x v="1"/>
    <s v="Coke"/>
    <s v="Coke RGB"/>
    <n v="0.06"/>
    <n v="1.0567101091933779"/>
    <n v="90.6"/>
    <n v="1595.6322648820008"/>
  </r>
  <r>
    <x v="37"/>
    <x v="37"/>
    <s v="10CKR300P"/>
    <s v="Coca Cola 300ml PET 12PK"/>
    <n v="144"/>
    <s v="CASE"/>
    <n v="406497.6"/>
    <n v="0"/>
    <n v="205034.4"/>
    <n v="50.4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37"/>
    <x v="37"/>
    <s v="10FTA300B"/>
    <s v="Fanta Pineapple 300ml RGB"/>
    <n v="216"/>
    <s v="CASE"/>
    <n v="854934.48"/>
    <n v="0"/>
    <n v="348101.28"/>
    <n v="40.700000000000003"/>
    <s v="M01 Jan 2022"/>
    <s v="Lilongwe"/>
    <s v="CR"/>
    <s v="Non Chains"/>
    <s v="Wholesales (active)"/>
    <s v="Wholesale"/>
    <s v="4%"/>
    <x v="1"/>
    <s v="Coke"/>
    <s v="Coke RGB"/>
    <n v="0.06"/>
    <n v="1.0567101091933779"/>
    <n v="12.959999999999999"/>
    <n v="228.24938358576964"/>
  </r>
  <r>
    <x v="37"/>
    <x v="37"/>
    <s v="10FTO300B"/>
    <s v="Fanta Orange 300ml RGB"/>
    <n v="576"/>
    <s v="CASE"/>
    <n v="2279825.2799999998"/>
    <n v="0"/>
    <n v="918466.56000000006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34.56"/>
    <n v="608.66502289538573"/>
  </r>
  <r>
    <x v="37"/>
    <x v="37"/>
    <s v="10FTP300B"/>
    <s v="Fanta Passion 300ml RGB"/>
    <n v="144"/>
    <s v="CASE"/>
    <n v="569956.31999999995"/>
    <n v="0"/>
    <n v="229616.64000000001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8.64"/>
    <n v="152.16625572384643"/>
  </r>
  <r>
    <x v="37"/>
    <x v="37"/>
    <s v="10KCK330B"/>
    <s v="KucheKuche 330ml"/>
    <n v="72"/>
    <s v="CASE"/>
    <n v="463519.44"/>
    <n v="0"/>
    <n v="199139.76"/>
    <n v="43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4.7520000000000007"/>
    <n v="83.691440648115545"/>
  </r>
  <r>
    <x v="37"/>
    <x v="37"/>
    <s v="10SBP300B"/>
    <s v="Sobo Cocopina 300ml RGB"/>
    <n v="144"/>
    <s v="CASE"/>
    <n v="474963.84"/>
    <n v="0"/>
    <n v="222504.48"/>
    <n v="46.8"/>
    <s v="M01 Jan 2022"/>
    <s v="Lilongwe"/>
    <s v="CR"/>
    <s v="Non Chains"/>
    <s v="Wholesales (active)"/>
    <s v="Wholesale"/>
    <s v="4%"/>
    <x v="1"/>
    <s v="Sobo"/>
    <s v="Sobo RGB"/>
    <n v="0.06"/>
    <n v="1.0567101091933779"/>
    <n v="8.64"/>
    <n v="152.16625572384643"/>
  </r>
  <r>
    <x v="37"/>
    <x v="37"/>
    <s v="10SBR300B"/>
    <s v="Sobo Cherryplum 300ml RGB"/>
    <n v="431"/>
    <s v="CASE"/>
    <n v="1421593.16"/>
    <n v="0"/>
    <n v="660080.81000000006"/>
    <n v="46.4"/>
    <s v="M01 Jan 2022"/>
    <s v="Lilongwe"/>
    <s v="CR"/>
    <s v="Non Chains"/>
    <s v="Wholesales (active)"/>
    <s v="Wholesale"/>
    <s v="4%"/>
    <x v="1"/>
    <s v="Sobo"/>
    <s v="Sobo RGB"/>
    <n v="0.06"/>
    <n v="1.0567101091933779"/>
    <n v="25.86"/>
    <n v="455.4420570623459"/>
  </r>
  <r>
    <x v="37"/>
    <x v="37"/>
    <s v="10SGA330B"/>
    <s v="Sobo Ginger 330ml RGB"/>
    <n v="72"/>
    <s v="CASE"/>
    <n v="284978.15999999997"/>
    <n v="0"/>
    <n v="140361.84"/>
    <n v="49.3"/>
    <s v="M01 Jan 2022"/>
    <s v="Lilongwe"/>
    <s v="CR"/>
    <s v="Non Chains"/>
    <s v="Wholesales (active)"/>
    <s v="Wholesale"/>
    <s v="4%"/>
    <x v="1"/>
    <s v="Sobo"/>
    <s v="Sobo RGB"/>
    <n v="6.6000000000000003E-2"/>
    <n v="1.1623811201127159"/>
    <n v="4.7520000000000007"/>
    <n v="83.691440648115545"/>
  </r>
  <r>
    <x v="37"/>
    <x v="37"/>
    <s v="10SPR300B"/>
    <s v="Sprite 300ml RGB"/>
    <n v="360"/>
    <s v="CASE"/>
    <n v="1424890.8"/>
    <n v="0"/>
    <n v="621838.80000000005"/>
    <n v="43.6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1.599999999999998"/>
    <n v="380.41563930961604"/>
  </r>
  <r>
    <x v="37"/>
    <x v="37"/>
    <s v="10SPR300P"/>
    <s v="Sprite 300ml PET 12PK"/>
    <n v="144"/>
    <s v="CASE"/>
    <n v="406497.6"/>
    <n v="0"/>
    <n v="198080.64000000001"/>
    <n v="48.7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38"/>
    <x v="38"/>
    <s v="10BOC330B"/>
    <s v="Booster Cider 330ml"/>
    <n v="72"/>
    <s v="CASE"/>
    <n v="556223.04"/>
    <n v="0"/>
    <n v="156160.07999999999"/>
    <n v="28.1"/>
    <s v="M01 Jan 2022"/>
    <s v="Lilongwe"/>
    <s v="CR"/>
    <s v="Non Chains"/>
    <s v="Wholesales (active)"/>
    <s v="Wholesale"/>
    <s v="4%"/>
    <x v="3"/>
    <s v="Cider"/>
    <s v="Booster Cider"/>
    <n v="6.6000000000000003E-2"/>
    <n v="1.1623811201127159"/>
    <n v="4.7520000000000007"/>
    <n v="83.691440648115545"/>
  </r>
  <r>
    <x v="38"/>
    <x v="38"/>
    <s v="10CAB330B"/>
    <s v="Castel Beer 330ml"/>
    <n v="2015"/>
    <s v="CASE"/>
    <n v="12972106.550000001"/>
    <n v="0"/>
    <n v="4264546"/>
    <n v="32.9"/>
    <s v="M01 Jan 2022"/>
    <s v="Lilongwe"/>
    <s v="CR"/>
    <s v="Non Chains"/>
    <s v="Wholesales (active)"/>
    <s v="Wholesale"/>
    <s v="4%"/>
    <x v="0"/>
    <s v="Beer"/>
    <s v="Castel Beer"/>
    <n v="6.6000000000000003E-2"/>
    <n v="1.1623811201127159"/>
    <n v="132.99"/>
    <n v="2342.1979570271224"/>
  </r>
  <r>
    <x v="38"/>
    <x v="38"/>
    <s v="10CBG330B"/>
    <s v="Carlsberg Green 330ml"/>
    <n v="1437"/>
    <s v="CASE"/>
    <n v="11101284.84"/>
    <n v="0"/>
    <n v="4161350.82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94.841999999999999"/>
    <n v="1670.3416696019726"/>
  </r>
  <r>
    <x v="38"/>
    <x v="38"/>
    <s v="10CBG640B"/>
    <s v="Carlsberg Green 640ml"/>
    <n v="298"/>
    <s v="CASE"/>
    <n v="2302145.36"/>
    <n v="0"/>
    <n v="851633.34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22.886399999999998"/>
    <n v="403.07150405072207"/>
  </r>
  <r>
    <x v="38"/>
    <x v="38"/>
    <s v="10CBS333B"/>
    <s v="Carlsberg Special Brew 330ml"/>
    <n v="2013"/>
    <s v="CASE"/>
    <n v="15551069.16"/>
    <n v="0"/>
    <n v="5829366.1799999997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32.858"/>
    <n v="2339.8731947868969"/>
  </r>
  <r>
    <x v="38"/>
    <x v="38"/>
    <s v="10CBS640B"/>
    <s v="Carlsberg Special Brew 640ml"/>
    <n v="647"/>
    <s v="CASE"/>
    <n v="4998282.04"/>
    <n v="0"/>
    <n v="1849016.01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49.689599999999999"/>
    <n v="875.1250440295878"/>
  </r>
  <r>
    <x v="38"/>
    <x v="38"/>
    <s v="10CCB330B"/>
    <s v="Carlsberg Chill 330ml"/>
    <n v="359"/>
    <s v="CASE"/>
    <n v="3697854.37"/>
    <n v="0"/>
    <n v="2050173.61"/>
    <n v="55.4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23.694000000000003"/>
    <n v="417.29482212046503"/>
  </r>
  <r>
    <x v="38"/>
    <x v="38"/>
    <s v="10CKR300B"/>
    <s v="Coca Cola 300ml RGB"/>
    <n v="4602"/>
    <s v="CASE"/>
    <n v="18214854.059999999"/>
    <n v="0"/>
    <n v="7654644.6600000001"/>
    <n v="42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76.12"/>
    <n v="4862.979922507925"/>
  </r>
  <r>
    <x v="38"/>
    <x v="38"/>
    <s v="10CKR300P"/>
    <s v="Coca Cola 300ml PET 12PK"/>
    <n v="144"/>
    <s v="CASE"/>
    <n v="406497.6"/>
    <n v="0"/>
    <n v="205034.4"/>
    <n v="50.4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38"/>
    <x v="38"/>
    <s v="10DPL330B"/>
    <s v="Doppel Munich 330ml"/>
    <n v="72"/>
    <s v="CASE"/>
    <n v="556223.04"/>
    <n v="0"/>
    <n v="191511.36"/>
    <n v="34.4"/>
    <s v="M01 Jan 2022"/>
    <s v="Lilongwe"/>
    <s v="CR"/>
    <s v="Non Chains"/>
    <s v="Wholesales (active)"/>
    <s v="Wholesale"/>
    <s v="4%"/>
    <x v="0"/>
    <s v="Beer"/>
    <s v="Doppel"/>
    <n v="6.6000000000000003E-2"/>
    <n v="1.1623811201127159"/>
    <n v="4.7520000000000007"/>
    <n v="83.691440648115545"/>
  </r>
  <r>
    <x v="38"/>
    <x v="38"/>
    <s v="10FTA300B"/>
    <s v="Fanta Pineapple 300ml RGB"/>
    <n v="790"/>
    <s v="CASE"/>
    <n v="3126843.7"/>
    <n v="0"/>
    <n v="1273148.2"/>
    <n v="40.700000000000003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7.4"/>
    <n v="834.80098626276856"/>
  </r>
  <r>
    <x v="38"/>
    <x v="38"/>
    <s v="10FTO300B"/>
    <s v="Fanta Orange 300ml RGB"/>
    <n v="1512"/>
    <s v="CASE"/>
    <n v="5984541.3600000003"/>
    <n v="0"/>
    <n v="2410974.7200000002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90.72"/>
    <n v="1597.7456851003874"/>
  </r>
  <r>
    <x v="38"/>
    <x v="38"/>
    <s v="10FTO300P"/>
    <s v="Fanta Orange 300ml PET 12PK"/>
    <n v="288"/>
    <s v="CASE"/>
    <n v="812995.2"/>
    <n v="0"/>
    <n v="399922.56"/>
    <n v="49.2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38"/>
    <x v="38"/>
    <s v="10FTP300B"/>
    <s v="Fanta Passion 300ml RGB"/>
    <n v="1076"/>
    <s v="CASE"/>
    <n v="4258840.28"/>
    <n v="0"/>
    <n v="1715746.56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64.56"/>
    <n v="1137.0200774920747"/>
  </r>
  <r>
    <x v="38"/>
    <x v="38"/>
    <s v="10KCK330B"/>
    <s v="KucheKuche 330ml"/>
    <n v="790"/>
    <s v="CASE"/>
    <n v="5085838.3"/>
    <n v="0"/>
    <n v="2185005.7000000002"/>
    <n v="43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52.14"/>
    <n v="918.28108488904559"/>
  </r>
  <r>
    <x v="38"/>
    <x v="38"/>
    <s v="10MGC750B"/>
    <s v="Malawi Gin 750ml Christmas Edition"/>
    <n v="95"/>
    <s v="CASE"/>
    <n v="3879763.9"/>
    <n v="0"/>
    <n v="685288.2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8.5499999999999989"/>
    <n v="150.58119056005637"/>
  </r>
  <r>
    <x v="38"/>
    <x v="38"/>
    <s v="10MVC750B"/>
    <s v="Malawi Vodka 750ml Christmas Edition"/>
    <n v="5"/>
    <s v="CASE"/>
    <n v="204198.1"/>
    <n v="0"/>
    <n v="36067.15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0.44999999999999996"/>
    <n v="7.9253258189503351"/>
  </r>
  <r>
    <x v="38"/>
    <x v="38"/>
    <s v="10PMC750B"/>
    <s v="Premier Brandy 750ml Christmas Edition"/>
    <n v="30"/>
    <s v="CASE"/>
    <n v="1782092.7"/>
    <n v="0"/>
    <n v="246452.7"/>
    <n v="13.8"/>
    <s v="M01 Jan 2022"/>
    <s v="Lilongwe"/>
    <s v="CR"/>
    <s v="Non Chains"/>
    <s v="Wholesales (active)"/>
    <s v="Wholesale"/>
    <s v="4%"/>
    <x v="4"/>
    <s v="MDL"/>
    <s v="Spirits"/>
    <n v="0.09"/>
    <n v="1.585065163790067"/>
    <n v="2.6999999999999997"/>
    <n v="47.551954913702012"/>
  </r>
  <r>
    <x v="38"/>
    <x v="38"/>
    <s v="10SBP300B"/>
    <s v="Sobo Cocopina 300ml RGB"/>
    <n v="1005"/>
    <s v="CASE"/>
    <n v="3314851.8"/>
    <n v="0"/>
    <n v="1552895.85"/>
    <n v="46.8"/>
    <s v="M01 Jan 2022"/>
    <s v="Lilongwe"/>
    <s v="CR"/>
    <s v="Non Chains"/>
    <s v="Wholesales (active)"/>
    <s v="Wholesale"/>
    <s v="4%"/>
    <x v="1"/>
    <s v="Sobo"/>
    <s v="Sobo RGB"/>
    <n v="0.06"/>
    <n v="1.0567101091933779"/>
    <n v="60.3"/>
    <n v="1061.9936597393448"/>
  </r>
  <r>
    <x v="38"/>
    <x v="38"/>
    <s v="10SBR300B"/>
    <s v="Sobo Cherryplum 300ml RGB"/>
    <n v="1151"/>
    <s v="CASE"/>
    <n v="3796412.36"/>
    <n v="0"/>
    <n v="1762768.01"/>
    <n v="46.4"/>
    <s v="M01 Jan 2022"/>
    <s v="Lilongwe"/>
    <s v="CR"/>
    <s v="Non Chains"/>
    <s v="Wholesales (active)"/>
    <s v="Wholesale"/>
    <s v="4%"/>
    <x v="1"/>
    <s v="Sobo"/>
    <s v="Sobo RGB"/>
    <n v="0.06"/>
    <n v="1.0567101091933779"/>
    <n v="69.06"/>
    <n v="1216.2733356815779"/>
  </r>
  <r>
    <x v="38"/>
    <x v="38"/>
    <s v="10SGA330B"/>
    <s v="Sobo Ginger 330ml RGB"/>
    <n v="432"/>
    <s v="CASE"/>
    <n v="1709868.96"/>
    <n v="0"/>
    <n v="842171.04"/>
    <n v="49.3"/>
    <s v="M01 Jan 2022"/>
    <s v="Lilongwe"/>
    <s v="CR"/>
    <s v="Non Chains"/>
    <s v="Wholesales (active)"/>
    <s v="Wholesale"/>
    <s v="4%"/>
    <x v="1"/>
    <s v="Sobo"/>
    <s v="Sobo RGB"/>
    <n v="6.6000000000000003E-2"/>
    <n v="1.1623811201127159"/>
    <n v="28.512"/>
    <n v="502.14864388869324"/>
  </r>
  <r>
    <x v="38"/>
    <x v="38"/>
    <s v="10SPR300B"/>
    <s v="Sprite 300ml RGB"/>
    <n v="720"/>
    <s v="CASE"/>
    <n v="2849781.6"/>
    <n v="0"/>
    <n v="1243677.6000000001"/>
    <n v="43.6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3.199999999999996"/>
    <n v="760.83127861923208"/>
  </r>
  <r>
    <x v="38"/>
    <x v="38"/>
    <s v="10SPR300P"/>
    <s v="Sprite 300ml PET 12PK"/>
    <n v="287"/>
    <s v="CASE"/>
    <n v="810172.3"/>
    <n v="0"/>
    <n v="394785.72"/>
    <n v="48.7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32000000000001"/>
    <n v="181.96548080309972"/>
  </r>
  <r>
    <x v="38"/>
    <x v="38"/>
    <s v="10SQO2LTP"/>
    <s v="Squash Orange 2000ml"/>
    <n v="143"/>
    <s v="CASE"/>
    <n v="1433915.34"/>
    <n v="0"/>
    <n v="452885.29"/>
    <n v="31.6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16"/>
    <n v="302.21909122930612"/>
  </r>
  <r>
    <x v="39"/>
    <x v="39"/>
    <s v="10CAB330B"/>
    <s v="Castel Beer 330ml"/>
    <n v="360"/>
    <s v="CASE"/>
    <n v="2361326.4"/>
    <n v="0"/>
    <n v="805633.2"/>
    <n v="34.1"/>
    <s v="M01 Jan 2022"/>
    <s v="Lilongwe"/>
    <s v="CR"/>
    <s v="Chipiku Stores"/>
    <s v="Standard Supermarket"/>
    <s v="KA"/>
    <s v="4%"/>
    <x v="0"/>
    <s v="Beer"/>
    <s v="Castel Beer"/>
    <n v="6.6000000000000003E-2"/>
    <n v="1.1623811201127159"/>
    <n v="23.76"/>
    <n v="418.45720324057771"/>
  </r>
  <r>
    <x v="39"/>
    <x v="39"/>
    <s v="10CBG330B"/>
    <s v="Carlsberg Green 330ml"/>
    <n v="1152"/>
    <s v="CASE"/>
    <n v="9067484.1600000001"/>
    <n v="0"/>
    <n v="3503946.24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76.032000000000011"/>
    <n v="1339.0630503698487"/>
  </r>
  <r>
    <x v="39"/>
    <x v="39"/>
    <s v="10CBS333B"/>
    <s v="Carlsberg Special Brew 330ml"/>
    <n v="1080"/>
    <s v="CASE"/>
    <n v="8500766.4000000004"/>
    <n v="0"/>
    <n v="3284949.6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71.28"/>
    <n v="1255.3716097217332"/>
  </r>
  <r>
    <x v="39"/>
    <x v="39"/>
    <s v="10CCB330B"/>
    <s v="Carlsberg Chill 330ml"/>
    <n v="936"/>
    <s v="CASE"/>
    <n v="9823104.7200000007"/>
    <n v="0"/>
    <n v="5527201.6799999997"/>
    <n v="56.3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61.776000000000003"/>
    <n v="1087.9887284255021"/>
  </r>
  <r>
    <x v="39"/>
    <x v="39"/>
    <s v="10CKR300B"/>
    <s v="Coca Cola 300ml RGB"/>
    <n v="1872"/>
    <s v="CASE"/>
    <n v="7549233.1200000001"/>
    <n v="0"/>
    <n v="3253554.7"/>
    <n v="43.1"/>
    <s v="M01 Jan 2022"/>
    <s v="Lilongwe"/>
    <s v="CR"/>
    <s v="Chipiku Stores"/>
    <s v="Standard Supermarket"/>
    <s v="KA"/>
    <s v="4%"/>
    <x v="1"/>
    <s v="Coke"/>
    <s v="Coke RGB"/>
    <n v="0.06"/>
    <n v="1.0567101091933779"/>
    <n v="112.32"/>
    <n v="1978.1613244100035"/>
  </r>
  <r>
    <x v="39"/>
    <x v="39"/>
    <s v="10CKR300P"/>
    <s v="Coca Cola 300ml PET 12PK"/>
    <n v="288"/>
    <s v="CASE"/>
    <n v="828630.72"/>
    <n v="0"/>
    <n v="425704.32"/>
    <n v="51.4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39"/>
    <x v="39"/>
    <s v="10FTA300B"/>
    <s v="Fanta Pineapple 300ml RGB"/>
    <n v="216"/>
    <s v="CASE"/>
    <n v="871065.36"/>
    <n v="0"/>
    <n v="364232.16"/>
    <n v="41.8"/>
    <s v="M01 Jan 2022"/>
    <s v="Lilongwe"/>
    <s v="CR"/>
    <s v="Chipiku Stores"/>
    <s v="Standard Supermarket"/>
    <s v="KA"/>
    <s v="4%"/>
    <x v="1"/>
    <s v="Coke"/>
    <s v="Coke RGB"/>
    <n v="0.06"/>
    <n v="1.0567101091933779"/>
    <n v="12.959999999999999"/>
    <n v="228.24938358576964"/>
  </r>
  <r>
    <x v="39"/>
    <x v="39"/>
    <s v="10FTO300B"/>
    <s v="Fanta Orange 300ml RGB"/>
    <n v="792"/>
    <s v="CASE"/>
    <n v="3193906.32"/>
    <n v="0"/>
    <n v="1322038.08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47.519999999999996"/>
    <n v="836.91440648115531"/>
  </r>
  <r>
    <x v="39"/>
    <x v="39"/>
    <s v="10FTO300P"/>
    <s v="Fanta Orange 300ml PET 12PK"/>
    <n v="432"/>
    <s v="CASE"/>
    <n v="1242946.08"/>
    <n v="0"/>
    <n v="623337.12"/>
    <n v="50.1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15.552000000000001"/>
    <n v="273.89926030292361"/>
  </r>
  <r>
    <x v="39"/>
    <x v="39"/>
    <s v="10FTP300B"/>
    <s v="Fanta Passion 300ml RGB"/>
    <n v="216"/>
    <s v="CASE"/>
    <n v="871065.36"/>
    <n v="0"/>
    <n v="360555.84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12.959999999999999"/>
    <n v="228.24938358576964"/>
  </r>
  <r>
    <x v="39"/>
    <x v="39"/>
    <s v="10KCK330B"/>
    <s v="KucheKuche 330ml"/>
    <n v="504"/>
    <s v="CASE"/>
    <n v="3305856.96"/>
    <n v="0"/>
    <n v="1455199.2"/>
    <n v="44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33.264000000000003"/>
    <n v="585.84008453680883"/>
  </r>
  <r>
    <x v="39"/>
    <x v="39"/>
    <s v="10MGC750B"/>
    <s v="Malawi Gin 750ml Christmas Edition"/>
    <n v="390"/>
    <s v="CASE"/>
    <n v="16227970.199999999"/>
    <n v="0"/>
    <n v="3113756.1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35.1"/>
    <n v="618.17541387812616"/>
  </r>
  <r>
    <x v="39"/>
    <x v="39"/>
    <s v="10PMC750B"/>
    <s v="Premier Brandy 750ml Christmas Edition"/>
    <n v="130"/>
    <s v="CASE"/>
    <n v="7868107"/>
    <n v="0"/>
    <n v="1213706"/>
    <n v="15.4"/>
    <s v="M01 Jan 2022"/>
    <s v="Lilongwe"/>
    <s v="CR"/>
    <s v="Chipiku Stores"/>
    <s v="Standard Supermarket"/>
    <s v="KA"/>
    <s v="4%"/>
    <x v="4"/>
    <s v="MDL"/>
    <s v="Spirits"/>
    <n v="0.09"/>
    <n v="1.585065163790067"/>
    <n v="11.7"/>
    <n v="206.0584712927087"/>
  </r>
  <r>
    <x v="39"/>
    <x v="39"/>
    <s v="10SBP300B"/>
    <s v="Sobo Cocopina 300ml RGB"/>
    <n v="432"/>
    <s v="CASE"/>
    <n v="1451774.88"/>
    <n v="0"/>
    <n v="694396.8"/>
    <n v="47.8"/>
    <s v="M01 Jan 2022"/>
    <s v="Lilongwe"/>
    <s v="CR"/>
    <s v="Chipiku Stores"/>
    <s v="Standard Supermarket"/>
    <s v="KA"/>
    <s v="4%"/>
    <x v="1"/>
    <s v="Sobo"/>
    <s v="Sobo RGB"/>
    <n v="0.06"/>
    <n v="1.0567101091933779"/>
    <n v="25.919999999999998"/>
    <n v="456.49876717153927"/>
  </r>
  <r>
    <x v="39"/>
    <x v="39"/>
    <s v="10SBR300B"/>
    <s v="Sobo Cherryplum 300ml RGB"/>
    <n v="504"/>
    <s v="CASE"/>
    <n v="1693737.36"/>
    <n v="0"/>
    <n v="803244.96"/>
    <n v="47.4"/>
    <s v="M01 Jan 2022"/>
    <s v="Lilongwe"/>
    <s v="CR"/>
    <s v="Chipiku Stores"/>
    <s v="Standard Supermarket"/>
    <s v="KA"/>
    <s v="4%"/>
    <x v="1"/>
    <s v="Sobo"/>
    <s v="Sobo RGB"/>
    <n v="0.06"/>
    <n v="1.0567101091933779"/>
    <n v="30.24"/>
    <n v="532.5818950334625"/>
  </r>
  <r>
    <x v="39"/>
    <x v="39"/>
    <s v="10SGA330B"/>
    <s v="Sobo Ginger 330ml RGB"/>
    <n v="144"/>
    <s v="CASE"/>
    <n v="580710.24"/>
    <n v="0"/>
    <n v="291477.59999999998"/>
    <n v="50.2"/>
    <s v="M01 Jan 2022"/>
    <s v="Lilongwe"/>
    <s v="CR"/>
    <s v="Chipiku Stores"/>
    <s v="Standard Supermarket"/>
    <s v="KA"/>
    <s v="4%"/>
    <x v="1"/>
    <s v="Sobo"/>
    <s v="Sobo RGB"/>
    <n v="6.6000000000000003E-2"/>
    <n v="1.1623811201127159"/>
    <n v="9.5040000000000013"/>
    <n v="167.38288129623109"/>
  </r>
  <r>
    <x v="39"/>
    <x v="39"/>
    <s v="10SPR300B"/>
    <s v="Sprite 300ml RGB"/>
    <n v="576"/>
    <s v="CASE"/>
    <n v="2322840.96"/>
    <n v="0"/>
    <n v="1037957.76"/>
    <n v="44.7"/>
    <s v="M01 Jan 2022"/>
    <s v="Lilongwe"/>
    <s v="CR"/>
    <s v="Chipiku Stores"/>
    <s v="Standard Supermarket"/>
    <s v="KA"/>
    <s v="4%"/>
    <x v="1"/>
    <s v="Coke"/>
    <s v="Coke RGB"/>
    <n v="0.06"/>
    <n v="1.0567101091933779"/>
    <n v="34.56"/>
    <n v="608.66502289538573"/>
  </r>
  <r>
    <x v="39"/>
    <x v="39"/>
    <s v="10SPR300P"/>
    <s v="Sprite 300ml PET 12PK"/>
    <n v="576"/>
    <s v="CASE"/>
    <n v="1657261.44"/>
    <n v="0"/>
    <n v="823593.6"/>
    <n v="49.7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20.736000000000004"/>
    <n v="365.1990137372315"/>
  </r>
  <r>
    <x v="39"/>
    <x v="39"/>
    <s v="10SQA2LTP"/>
    <s v="Squash Pineapple 2000ml"/>
    <n v="504"/>
    <s v="CASE"/>
    <n v="5053799.5199999996"/>
    <n v="0"/>
    <n v="1609634.88"/>
    <n v="31.8"/>
    <s v="M01 Jan 2022"/>
    <s v="Lilongwe"/>
    <s v="CR"/>
    <s v="Chipiku Stores"/>
    <s v="Standard Supermarket"/>
    <s v="KA"/>
    <s v="4%"/>
    <x v="5"/>
    <s v="Squash"/>
    <s v="Squash"/>
    <n v="0.12"/>
    <n v="2.1134202183867559"/>
    <n v="60.48"/>
    <n v="1065.163790066925"/>
  </r>
  <r>
    <x v="39"/>
    <x v="39"/>
    <s v="10SQO2LTP"/>
    <s v="Squash Orange 2000ml"/>
    <n v="576"/>
    <s v="CASE"/>
    <n v="5775770.8799999999"/>
    <n v="0"/>
    <n v="1824209.28"/>
    <n v="31.6"/>
    <s v="M01 Jan 2022"/>
    <s v="Lilongwe"/>
    <s v="CR"/>
    <s v="Chipiku Stores"/>
    <s v="Standard Supermarket"/>
    <s v="KA"/>
    <s v="4%"/>
    <x v="5"/>
    <s v="Squash"/>
    <s v="Squash"/>
    <n v="0.12"/>
    <n v="2.1134202183867559"/>
    <n v="69.12"/>
    <n v="1217.3300457907715"/>
  </r>
  <r>
    <x v="40"/>
    <x v="40"/>
    <s v="10CBG330B"/>
    <s v="Carlsberg Green 330ml"/>
    <n v="144"/>
    <s v="CASE"/>
    <n v="1133435.52"/>
    <n v="0"/>
    <n v="437993.28"/>
    <n v="38.6"/>
    <s v="M01 Jan 2022"/>
    <s v="Lilongwe"/>
    <s v="CR"/>
    <s v="Shoprite Group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40"/>
    <x v="40"/>
    <s v="10CBG640B"/>
    <s v="Carlsberg Green 640ml"/>
    <n v="50"/>
    <s v="CASE"/>
    <n v="393554"/>
    <n v="0"/>
    <n v="150179.5"/>
    <n v="38.200000000000003"/>
    <s v="M01 Jan 2022"/>
    <s v="Lilongwe"/>
    <s v="CR"/>
    <s v="Shoprite Group"/>
    <s v="Standard Supermarket"/>
    <s v="KA"/>
    <s v="4%"/>
    <x v="0"/>
    <s v="Beer"/>
    <s v="Carlsberg Beer"/>
    <n v="7.6799999999999993E-2"/>
    <n v="1.3525889397675237"/>
    <n v="3.84"/>
    <n v="67.629446988376188"/>
  </r>
  <r>
    <x v="40"/>
    <x v="40"/>
    <s v="10CBS333B"/>
    <s v="Carlsberg Special Brew 330ml"/>
    <n v="144"/>
    <s v="CASE"/>
    <n v="1133435.52"/>
    <n v="0"/>
    <n v="437993.28"/>
    <n v="38.6"/>
    <s v="M01 Jan 2022"/>
    <s v="Lilongwe"/>
    <s v="CR"/>
    <s v="Shoprite Group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40"/>
    <x v="40"/>
    <s v="10CKR300B"/>
    <s v="Coca Cola 300ml RGB"/>
    <n v="72"/>
    <s v="CASE"/>
    <n v="290355.12"/>
    <n v="0"/>
    <n v="125136.72"/>
    <n v="43.1"/>
    <s v="M01 Jan 2022"/>
    <s v="Lilongwe"/>
    <s v="CR"/>
    <s v="Shoprite Group"/>
    <s v="Standard Supermarket"/>
    <s v="KA"/>
    <s v="4%"/>
    <x v="1"/>
    <s v="Coke"/>
    <s v="Coke RGB"/>
    <n v="0.06"/>
    <n v="1.0567101091933779"/>
    <n v="4.32"/>
    <n v="76.083127861923217"/>
  </r>
  <r>
    <x v="40"/>
    <x v="40"/>
    <s v="10CKR300P"/>
    <s v="Coca Cola 300ml PET 12PK"/>
    <n v="576"/>
    <s v="CASE"/>
    <n v="1657261.44"/>
    <n v="0"/>
    <n v="851408.64"/>
    <n v="51.4"/>
    <s v="M01 Jan 2022"/>
    <s v="Lilongwe"/>
    <s v="CR"/>
    <s v="Shoprite Group"/>
    <s v="Standard Supermarket"/>
    <s v="KA"/>
    <s v="4%"/>
    <x v="1"/>
    <s v="Coke"/>
    <s v="Coke PET"/>
    <n v="3.6000000000000004E-2"/>
    <n v="0.63402606551602692"/>
    <n v="20.736000000000004"/>
    <n v="365.1990137372315"/>
  </r>
  <r>
    <x v="40"/>
    <x v="40"/>
    <s v="10FTO300B"/>
    <s v="Fanta Orange 300ml RGB"/>
    <n v="194"/>
    <s v="CASE"/>
    <n v="782345.74"/>
    <n v="0"/>
    <n v="323832.56"/>
    <n v="41.4"/>
    <s v="M01 Jan 2022"/>
    <s v="Lilongwe"/>
    <s v="CR"/>
    <s v="Shoprite Group"/>
    <s v="Standard Supermarket"/>
    <s v="KA"/>
    <s v="4%"/>
    <x v="1"/>
    <s v="Coke"/>
    <s v="Coke RGB"/>
    <n v="0.06"/>
    <n v="1.0567101091933779"/>
    <n v="11.639999999999999"/>
    <n v="205.00176118351533"/>
  </r>
  <r>
    <x v="40"/>
    <x v="40"/>
    <s v="10FTP300B"/>
    <s v="Fanta Passion 300ml RGB"/>
    <n v="72"/>
    <s v="CASE"/>
    <n v="290355.12"/>
    <n v="0"/>
    <n v="120185.28"/>
    <n v="41.4"/>
    <s v="M01 Jan 2022"/>
    <s v="Lilongwe"/>
    <s v="CR"/>
    <s v="Shoprite Group"/>
    <s v="Standard Supermarket"/>
    <s v="KA"/>
    <s v="4%"/>
    <x v="1"/>
    <s v="Coke"/>
    <s v="Coke RGB"/>
    <n v="0.06"/>
    <n v="1.0567101091933779"/>
    <n v="4.32"/>
    <n v="76.083127861923217"/>
  </r>
  <r>
    <x v="40"/>
    <x v="40"/>
    <s v="10KCK330B"/>
    <s v="KucheKuche 330ml"/>
    <n v="72"/>
    <s v="CASE"/>
    <n v="472265.28"/>
    <n v="0"/>
    <n v="207885.6"/>
    <n v="44"/>
    <s v="M01 Jan 2022"/>
    <s v="Lilongwe"/>
    <s v="CR"/>
    <s v="Shoprite Group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40"/>
    <x v="40"/>
    <s v="10MGC750B"/>
    <s v="Malawi Gin 750ml Christmas Edition"/>
    <n v="260"/>
    <s v="CASE"/>
    <n v="10818646.800000001"/>
    <n v="0"/>
    <n v="2075837.4"/>
    <n v="19.2"/>
    <s v="M01 Jan 2022"/>
    <s v="Lilongwe"/>
    <s v="CR"/>
    <s v="Shoprite Group"/>
    <s v="Standard Supermarket"/>
    <s v="KA"/>
    <s v="4%"/>
    <x v="4"/>
    <s v="MDL"/>
    <s v="Spirits"/>
    <n v="0.09"/>
    <n v="1.585065163790067"/>
    <n v="23.4"/>
    <n v="412.11694258541741"/>
  </r>
  <r>
    <x v="40"/>
    <x v="40"/>
    <s v="10PMC750B"/>
    <s v="Premier Brandy 750ml Christmas Edition"/>
    <n v="65"/>
    <s v="CASE"/>
    <n v="3934053.5"/>
    <n v="0"/>
    <n v="606853"/>
    <n v="15.4"/>
    <s v="M01 Jan 2022"/>
    <s v="Lilongwe"/>
    <s v="CR"/>
    <s v="Shoprite Group"/>
    <s v="Standard Supermarket"/>
    <s v="KA"/>
    <s v="4%"/>
    <x v="4"/>
    <s v="MDL"/>
    <s v="Spirits"/>
    <n v="0.09"/>
    <n v="1.585065163790067"/>
    <n v="5.85"/>
    <n v="103.02923564635435"/>
  </r>
  <r>
    <x v="40"/>
    <x v="40"/>
    <s v="10SLE330B"/>
    <s v="Shandie Lemon 330ml"/>
    <n v="144"/>
    <s v="CASE"/>
    <n v="944530.56"/>
    <n v="0"/>
    <n v="363038.4"/>
    <n v="38.4"/>
    <s v="M01 Jan 2022"/>
    <s v="Lilongwe"/>
    <s v="CR"/>
    <s v="Shoprite Group"/>
    <s v="Standard Supermarket"/>
    <s v="KA"/>
    <s v="4%"/>
    <x v="0"/>
    <s v="Beer"/>
    <s v="Shandie Lemon"/>
    <n v="6.6000000000000003E-2"/>
    <n v="1.1623811201127159"/>
    <n v="9.5040000000000013"/>
    <n v="167.38288129623109"/>
  </r>
  <r>
    <x v="40"/>
    <x v="40"/>
    <s v="10SQA2LTP"/>
    <s v="Squash Pineapple 2000ml"/>
    <n v="432"/>
    <s v="CASE"/>
    <n v="4331828.16"/>
    <n v="0"/>
    <n v="1379687.04"/>
    <n v="31.8"/>
    <s v="M01 Jan 2022"/>
    <s v="Lilongwe"/>
    <s v="CR"/>
    <s v="Shoprite Group"/>
    <s v="Standard Supermarket"/>
    <s v="KA"/>
    <s v="4%"/>
    <x v="5"/>
    <s v="Squash"/>
    <s v="Squash"/>
    <n v="0.12"/>
    <n v="2.1134202183867559"/>
    <n v="51.839999999999996"/>
    <n v="912.99753434307854"/>
  </r>
  <r>
    <x v="40"/>
    <x v="40"/>
    <s v="10SQO2LTP"/>
    <s v="Squash Orange 2000ml"/>
    <n v="144"/>
    <s v="CASE"/>
    <n v="1443942.72"/>
    <n v="0"/>
    <n v="456052.32"/>
    <n v="31.6"/>
    <s v="M01 Jan 2022"/>
    <s v="Lilongwe"/>
    <s v="CR"/>
    <s v="Shoprite Group"/>
    <s v="Standard Supermarket"/>
    <s v="KA"/>
    <s v="4%"/>
    <x v="5"/>
    <s v="Squash"/>
    <s v="Squash"/>
    <n v="0.12"/>
    <n v="2.1134202183867559"/>
    <n v="17.28"/>
    <n v="304.33251144769287"/>
  </r>
  <r>
    <x v="41"/>
    <x v="41"/>
    <s v="10BOB330B"/>
    <s v="Booster Banana Mama 330ml"/>
    <n v="-1"/>
    <s v="CASE"/>
    <n v="-7871.08"/>
    <n v="0"/>
    <n v="-2314.65"/>
    <n v="29.4"/>
    <s v="M01 Jan 2022"/>
    <s v="Lilongwe"/>
    <s v="CR"/>
    <s v="Chipiku Stores"/>
    <s v="Standard Supermarket"/>
    <s v="KA"/>
    <s v="4%"/>
    <x v="3"/>
    <s v="Cider"/>
    <s v="Booster Cider"/>
    <n v="6.6000000000000003E-2"/>
    <n v="1.1623811201127159"/>
    <n v="-6.6000000000000003E-2"/>
    <n v="-1.1623811201127159"/>
  </r>
  <r>
    <x v="41"/>
    <x v="41"/>
    <s v="10BOC330B"/>
    <s v="Booster Cider 330ml"/>
    <n v="-1"/>
    <s v="CASE"/>
    <n v="-7871.08"/>
    <n v="0"/>
    <n v="-2314.65"/>
    <n v="29.4"/>
    <s v="M01 Jan 2022"/>
    <s v="Lilongwe"/>
    <s v="CR"/>
    <s v="Chipiku Stores"/>
    <s v="Standard Supermarket"/>
    <s v="KA"/>
    <s v="4%"/>
    <x v="3"/>
    <s v="Cider"/>
    <s v="Booster Cider"/>
    <n v="6.6000000000000003E-2"/>
    <n v="1.1623811201127159"/>
    <n v="-6.6000000000000003E-2"/>
    <n v="-1.1623811201127159"/>
  </r>
  <r>
    <x v="41"/>
    <x v="41"/>
    <s v="10CAB330B"/>
    <s v="Castel Beer 330ml"/>
    <n v="-5"/>
    <s v="CASE"/>
    <n v="-32796.199999999997"/>
    <n v="0"/>
    <n v="-11189.35"/>
    <n v="34.1"/>
    <s v="M01 Jan 2022"/>
    <s v="Lilongwe"/>
    <s v="CR"/>
    <s v="Chipiku Stores"/>
    <s v="Standard Supermarket"/>
    <s v="KA"/>
    <s v="4%"/>
    <x v="0"/>
    <s v="Beer"/>
    <s v="Castel Beer"/>
    <n v="6.6000000000000003E-2"/>
    <n v="1.1623811201127159"/>
    <n v="-0.33"/>
    <n v="-5.8119056005635796"/>
  </r>
  <r>
    <x v="41"/>
    <x v="41"/>
    <s v="10CBG330B"/>
    <s v="Carlsberg Green 330ml"/>
    <n v="-154"/>
    <s v="CASE"/>
    <n v="-1212146.32"/>
    <n v="0"/>
    <n v="-468409.48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-10.164"/>
    <n v="-179.00669249735824"/>
  </r>
  <r>
    <x v="41"/>
    <x v="41"/>
    <s v="10CBS333B"/>
    <s v="Carlsberg Special Brew 330ml"/>
    <n v="-81"/>
    <s v="CASE"/>
    <n v="-637557.48"/>
    <n v="0"/>
    <n v="-246371.22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-5.3460000000000001"/>
    <n v="-94.152870729129987"/>
  </r>
  <r>
    <x v="41"/>
    <x v="41"/>
    <s v="10CCB330B"/>
    <s v="Carlsberg Chill 330ml"/>
    <n v="62"/>
    <s v="CASE"/>
    <n v="650675.74"/>
    <n v="0"/>
    <n v="366118.06"/>
    <n v="56.3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4.0920000000000005"/>
    <n v="72.067629446988391"/>
  </r>
  <r>
    <x v="41"/>
    <x v="41"/>
    <s v="10CKR300B"/>
    <s v="Coca Cola 300ml RGB"/>
    <n v="495"/>
    <s v="CASE"/>
    <n v="1996191.45"/>
    <n v="0"/>
    <n v="860314.95"/>
    <n v="43.1"/>
    <s v="M01 Jan 2022"/>
    <s v="Lilongwe"/>
    <s v="CR"/>
    <s v="Chipiku Stores"/>
    <s v="Standard Supermarket"/>
    <s v="KA"/>
    <s v="4%"/>
    <x v="1"/>
    <s v="Coke"/>
    <s v="Coke RGB"/>
    <n v="0.06"/>
    <n v="1.0567101091933779"/>
    <n v="29.7"/>
    <n v="523.07150405072207"/>
  </r>
  <r>
    <x v="41"/>
    <x v="41"/>
    <s v="10CKR300P"/>
    <s v="Coca Cola 300ml PET 12PK"/>
    <n v="573"/>
    <s v="CASE"/>
    <n v="1648629.87"/>
    <n v="0"/>
    <n v="846974.22"/>
    <n v="51.4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20.628000000000004"/>
    <n v="363.29693554068342"/>
  </r>
  <r>
    <x v="41"/>
    <x v="41"/>
    <s v="10FTA300B"/>
    <s v="Fanta Pineapple 300ml RGB"/>
    <n v="70"/>
    <s v="CASE"/>
    <n v="282289.7"/>
    <n v="0"/>
    <n v="118038.2"/>
    <n v="41.8"/>
    <s v="M01 Jan 2022"/>
    <s v="Lilongwe"/>
    <s v="CR"/>
    <s v="Chipiku Stores"/>
    <s v="Standard Supermarket"/>
    <s v="KA"/>
    <s v="4%"/>
    <x v="1"/>
    <s v="Coke"/>
    <s v="Coke RGB"/>
    <n v="0.06"/>
    <n v="1.0567101091933779"/>
    <n v="4.2"/>
    <n v="73.969707643536452"/>
  </r>
  <r>
    <x v="41"/>
    <x v="41"/>
    <s v="10FTO300B"/>
    <s v="Fanta Orange 300ml RGB"/>
    <n v="213"/>
    <s v="CASE"/>
    <n v="858967.23"/>
    <n v="0"/>
    <n v="355548.11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12.78"/>
    <n v="225.07925325818951"/>
  </r>
  <r>
    <x v="41"/>
    <x v="41"/>
    <s v="10FTO300P"/>
    <s v="Fanta Orange 300ml PET 12PK"/>
    <n v="-2"/>
    <s v="CASE"/>
    <n v="-5754.38"/>
    <n v="0"/>
    <n v="-2885.82"/>
    <n v="50.1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-7.2000000000000008E-2"/>
    <n v="-1.2680521310320538"/>
  </r>
  <r>
    <x v="41"/>
    <x v="41"/>
    <s v="10FTP300B"/>
    <s v="Fanta Passion 300ml RGB"/>
    <n v="143"/>
    <s v="CASE"/>
    <n v="576677.53"/>
    <n v="0"/>
    <n v="238701.31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8.58"/>
    <n v="151.10954561465306"/>
  </r>
  <r>
    <x v="41"/>
    <x v="41"/>
    <s v="10KCK330B"/>
    <s v="KucheKuche 330ml"/>
    <n v="-75"/>
    <s v="CASE"/>
    <n v="-491943"/>
    <n v="0"/>
    <n v="-216547.5"/>
    <n v="44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-4.95"/>
    <n v="-87.178584008453697"/>
  </r>
  <r>
    <x v="41"/>
    <x v="41"/>
    <s v="10MGC750B"/>
    <s v="Malawi Gin 750ml Christmas Edition"/>
    <n v="-200"/>
    <s v="CASE"/>
    <n v="-8322036"/>
    <n v="0"/>
    <n v="-1596798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-18"/>
    <n v="-317.01303275801342"/>
  </r>
  <r>
    <x v="41"/>
    <x v="41"/>
    <s v="10SBP300B"/>
    <s v="Sobo Cocopina 300ml RGB"/>
    <n v="138"/>
    <s v="CASE"/>
    <n v="463761.42"/>
    <n v="0"/>
    <n v="221821.2"/>
    <n v="47.8"/>
    <s v="M01 Jan 2022"/>
    <s v="Lilongwe"/>
    <s v="CR"/>
    <s v="Chipiku Stores"/>
    <s v="Standard Supermarket"/>
    <s v="KA"/>
    <s v="4%"/>
    <x v="1"/>
    <s v="Sobo"/>
    <s v="Sobo RGB"/>
    <n v="0.06"/>
    <n v="1.0567101091933779"/>
    <n v="8.2799999999999994"/>
    <n v="145.82599506868615"/>
  </r>
  <r>
    <x v="41"/>
    <x v="41"/>
    <s v="10SBR300B"/>
    <s v="Sobo Cherryplum 300ml RGB"/>
    <n v="193"/>
    <s v="CASE"/>
    <n v="648593.87"/>
    <n v="0"/>
    <n v="307591.82"/>
    <n v="47.4"/>
    <s v="M01 Jan 2022"/>
    <s v="Lilongwe"/>
    <s v="CR"/>
    <s v="Chipiku Stores"/>
    <s v="Standard Supermarket"/>
    <s v="KA"/>
    <s v="4%"/>
    <x v="1"/>
    <s v="Sobo"/>
    <s v="Sobo RGB"/>
    <n v="0.06"/>
    <n v="1.0567101091933779"/>
    <n v="11.58"/>
    <n v="203.94505107432195"/>
  </r>
  <r>
    <x v="41"/>
    <x v="41"/>
    <s v="10SGA330B"/>
    <s v="Sobo Ginger 330ml RGB"/>
    <n v="143"/>
    <s v="CASE"/>
    <n v="576677.53"/>
    <n v="0"/>
    <n v="289453.45"/>
    <n v="50.2"/>
    <s v="M01 Jan 2022"/>
    <s v="Lilongwe"/>
    <s v="CR"/>
    <s v="Chipiku Stores"/>
    <s v="Standard Supermarket"/>
    <s v="KA"/>
    <s v="4%"/>
    <x v="1"/>
    <s v="Sobo"/>
    <s v="Sobo RGB"/>
    <n v="6.6000000000000003E-2"/>
    <n v="1.1623811201127159"/>
    <n v="9.4380000000000006"/>
    <n v="166.22050017611838"/>
  </r>
  <r>
    <x v="41"/>
    <x v="41"/>
    <s v="10SPR300B"/>
    <s v="Sprite 300ml RGB"/>
    <n v="142"/>
    <s v="CASE"/>
    <n v="572644.81999999995"/>
    <n v="0"/>
    <n v="255885.41"/>
    <n v="44.7"/>
    <s v="M01 Jan 2022"/>
    <s v="Lilongwe"/>
    <s v="CR"/>
    <s v="Chipiku Stores"/>
    <s v="Standard Supermarket"/>
    <s v="KA"/>
    <s v="4%"/>
    <x v="1"/>
    <s v="Coke"/>
    <s v="Coke RGB"/>
    <n v="0.06"/>
    <n v="1.0567101091933779"/>
    <n v="8.52"/>
    <n v="150.05283550545965"/>
  </r>
  <r>
    <x v="41"/>
    <x v="41"/>
    <s v="10SPR300P"/>
    <s v="Sprite 300ml PET 12PK"/>
    <n v="73"/>
    <s v="CASE"/>
    <n v="210034.87"/>
    <n v="0"/>
    <n v="104379.05"/>
    <n v="49.7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2.6280000000000001"/>
    <n v="46.283902782669962"/>
  </r>
  <r>
    <x v="41"/>
    <x v="41"/>
    <s v="10SQ500SP"/>
    <s v="Squash Orange 500ml 12PK"/>
    <n v="-1"/>
    <s v="CASE"/>
    <n v="-5013.5200000000004"/>
    <n v="0"/>
    <n v="-978.46"/>
    <n v="19.5"/>
    <s v="M01 Jan 2022"/>
    <s v="Lilongwe"/>
    <s v="CR"/>
    <s v="Chipiku Stores"/>
    <s v="Standard Supermarket"/>
    <s v="KA"/>
    <s v="4%"/>
    <x v="5"/>
    <s v="Squash"/>
    <s v="Squash"/>
    <n v="0.06"/>
    <n v="1.0567101091933779"/>
    <n v="-0.06"/>
    <n v="-1.0567101091933779"/>
  </r>
  <r>
    <x v="41"/>
    <x v="41"/>
    <s v="10SQA2LTP"/>
    <s v="Squash Pineapple 2000ml"/>
    <n v="1143"/>
    <s v="CASE"/>
    <n v="11461295.34"/>
    <n v="0"/>
    <n v="3650421.96"/>
    <n v="31.8"/>
    <s v="M01 Jan 2022"/>
    <s v="Lilongwe"/>
    <s v="CR"/>
    <s v="Chipiku Stores"/>
    <s v="Standard Supermarket"/>
    <s v="KA"/>
    <s v="4%"/>
    <x v="5"/>
    <s v="Squash"/>
    <s v="Squash"/>
    <n v="0.12"/>
    <n v="2.1134202183867559"/>
    <n v="137.16"/>
    <n v="2415.6393096160618"/>
  </r>
  <r>
    <x v="41"/>
    <x v="41"/>
    <s v="10SQO2LTP"/>
    <s v="Squash Orange 2000ml"/>
    <n v="993"/>
    <s v="CASE"/>
    <n v="9957188.3399999999"/>
    <n v="0"/>
    <n v="3144860.79"/>
    <n v="31.6"/>
    <s v="M01 Jan 2022"/>
    <s v="Lilongwe"/>
    <s v="CR"/>
    <s v="Chipiku Stores"/>
    <s v="Standard Supermarket"/>
    <s v="KA"/>
    <s v="4%"/>
    <x v="5"/>
    <s v="Squash"/>
    <s v="Squash"/>
    <n v="0.12"/>
    <n v="2.1134202183867559"/>
    <n v="119.16"/>
    <n v="2098.6262768580486"/>
  </r>
  <r>
    <x v="42"/>
    <x v="42"/>
    <s v="10CAB330B"/>
    <s v="Castel Beer 330ml"/>
    <n v="-2"/>
    <s v="CASE"/>
    <n v="-13118.48"/>
    <n v="0"/>
    <n v="-4475.74"/>
    <n v="34.1"/>
    <s v="M01 Jan 2022"/>
    <s v="Lilongwe"/>
    <s v="CR"/>
    <s v="Shoprite Group"/>
    <s v="Superette &amp; traditional grocery"/>
    <s v="KA"/>
    <s v="4%"/>
    <x v="0"/>
    <s v="Beer"/>
    <s v="Castel Beer"/>
    <n v="6.6000000000000003E-2"/>
    <n v="1.1623811201127159"/>
    <n v="-0.13200000000000001"/>
    <n v="-2.3247622402254318"/>
  </r>
  <r>
    <x v="42"/>
    <x v="42"/>
    <s v="10CBG330B"/>
    <s v="Carlsberg Green 330ml"/>
    <n v="-3"/>
    <s v="CASE"/>
    <n v="-23613.24"/>
    <n v="0"/>
    <n v="-9124.86"/>
    <n v="38.6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-0.19800000000000001"/>
    <n v="-3.4871433603381474"/>
  </r>
  <r>
    <x v="42"/>
    <x v="42"/>
    <s v="10CBG640B"/>
    <s v="Carlsberg Green 640ml"/>
    <n v="-1"/>
    <s v="CASE"/>
    <n v="-7871.08"/>
    <n v="0"/>
    <n v="-3003.59"/>
    <n v="38.200000000000003"/>
    <s v="M01 Jan 2022"/>
    <s v="Lilongwe"/>
    <s v="CR"/>
    <s v="Shoprite Group"/>
    <s v="Superette &amp; traditional grocery"/>
    <s v="KA"/>
    <s v="4%"/>
    <x v="0"/>
    <s v="Beer"/>
    <s v="Carlsberg Beer"/>
    <n v="7.6799999999999993E-2"/>
    <n v="1.3525889397675237"/>
    <n v="-7.6799999999999993E-2"/>
    <n v="-1.3525889397675237"/>
  </r>
  <r>
    <x v="42"/>
    <x v="42"/>
    <s v="10CBS333B"/>
    <s v="Carlsberg Special Brew 330ml"/>
    <n v="-4"/>
    <s v="CASE"/>
    <n v="-31484.32"/>
    <n v="0"/>
    <n v="-12166.48"/>
    <n v="38.6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-0.26400000000000001"/>
    <n v="-4.6495244804508635"/>
  </r>
  <r>
    <x v="42"/>
    <x v="42"/>
    <s v="10CBS640B"/>
    <s v="Carlsberg Special Brew 640ml"/>
    <n v="-1"/>
    <s v="CASE"/>
    <n v="-7871.08"/>
    <n v="0"/>
    <n v="-3003.59"/>
    <n v="38.200000000000003"/>
    <s v="M01 Jan 2022"/>
    <s v="Lilongwe"/>
    <s v="CR"/>
    <s v="Shoprite Group"/>
    <s v="Superette &amp; traditional grocery"/>
    <s v="KA"/>
    <s v="4%"/>
    <x v="0"/>
    <s v="Beer"/>
    <s v="Carlsberg Beer"/>
    <n v="7.6799999999999993E-2"/>
    <n v="1.3525889397675237"/>
    <n v="-7.6799999999999993E-2"/>
    <n v="-1.3525889397675237"/>
  </r>
  <r>
    <x v="42"/>
    <x v="42"/>
    <s v="10CKR300P"/>
    <s v="Coca Cola 300ml PET 12PK"/>
    <n v="-144"/>
    <s v="CASE"/>
    <n v="-414315.36"/>
    <n v="0"/>
    <n v="-212852.16"/>
    <n v="51.4"/>
    <s v="M01 Jan 2022"/>
    <s v="Lilongwe"/>
    <s v="CR"/>
    <s v="Shoprite Group"/>
    <s v="Superette &amp; traditional grocery"/>
    <s v="KA"/>
    <s v="4%"/>
    <x v="1"/>
    <s v="Coke"/>
    <s v="Coke PET"/>
    <n v="3.6000000000000004E-2"/>
    <n v="0.63402606551602692"/>
    <n v="-5.1840000000000011"/>
    <n v="-91.299753434307874"/>
  </r>
  <r>
    <x v="42"/>
    <x v="42"/>
    <s v="10FTO300B"/>
    <s v="Fanta Orange 300ml RGB"/>
    <n v="-122"/>
    <s v="CASE"/>
    <n v="-491990.62"/>
    <n v="0"/>
    <n v="-203647.28"/>
    <n v="41.4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-7.3199999999999994"/>
    <n v="-128.9186333215921"/>
  </r>
  <r>
    <x v="42"/>
    <x v="42"/>
    <s v="10KCK330B"/>
    <s v="KucheKuche 330ml"/>
    <n v="-1"/>
    <s v="CASE"/>
    <n v="-6559.24"/>
    <n v="0"/>
    <n v="-2887.3"/>
    <n v="44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-6.6000000000000003E-2"/>
    <n v="-1.1623811201127159"/>
  </r>
  <r>
    <x v="42"/>
    <x v="42"/>
    <s v="10SLE330B"/>
    <s v="Shandie Lemon 330ml"/>
    <n v="-1"/>
    <s v="CASE"/>
    <n v="-6559.24"/>
    <n v="0"/>
    <n v="-2521.1"/>
    <n v="38.4"/>
    <s v="M01 Jan 2022"/>
    <s v="Lilongwe"/>
    <s v="CR"/>
    <s v="Shoprite Group"/>
    <s v="Superette &amp; traditional grocery"/>
    <s v="KA"/>
    <s v="4%"/>
    <x v="0"/>
    <s v="Beer"/>
    <s v="Shandie Lemon"/>
    <n v="6.6000000000000003E-2"/>
    <n v="1.1623811201127159"/>
    <n v="-6.6000000000000003E-2"/>
    <n v="-1.1623811201127159"/>
  </r>
  <r>
    <x v="42"/>
    <x v="42"/>
    <s v="10SQA2LTP"/>
    <s v="Squash Pineapple 2000ml"/>
    <n v="-1"/>
    <s v="CASE"/>
    <n v="-10027.379999999999"/>
    <n v="0"/>
    <n v="-3193.72"/>
    <n v="31.8"/>
    <s v="M01 Jan 2022"/>
    <s v="Lilongwe"/>
    <s v="CR"/>
    <s v="Shoprite Group"/>
    <s v="Superette &amp; traditional grocery"/>
    <s v="KA"/>
    <s v="4%"/>
    <x v="5"/>
    <s v="Squash"/>
    <s v="Squash"/>
    <n v="0.12"/>
    <n v="2.1134202183867559"/>
    <n v="-0.12"/>
    <n v="-2.1134202183867559"/>
  </r>
  <r>
    <x v="42"/>
    <x v="42"/>
    <s v="10SQO2LTP"/>
    <s v="Squash Orange 2000ml"/>
    <n v="-1"/>
    <s v="CASE"/>
    <n v="-10027.379999999999"/>
    <n v="0"/>
    <n v="-3167.03"/>
    <n v="31.6"/>
    <s v="M01 Jan 2022"/>
    <s v="Lilongwe"/>
    <s v="CR"/>
    <s v="Shoprite Group"/>
    <s v="Superette &amp; traditional grocery"/>
    <s v="KA"/>
    <s v="4%"/>
    <x v="5"/>
    <s v="Squash"/>
    <s v="Squash"/>
    <n v="0.12"/>
    <n v="2.1134202183867559"/>
    <n v="-0.12"/>
    <n v="-2.1134202183867559"/>
  </r>
  <r>
    <x v="43"/>
    <x v="43"/>
    <s v="10CAB330B"/>
    <s v="Castel Beer 330ml"/>
    <n v="216"/>
    <s v="CASE"/>
    <n v="1416795.84"/>
    <n v="0"/>
    <n v="483379.92"/>
    <n v="34.1"/>
    <s v="M01 Jan 2022"/>
    <s v="Lilongwe"/>
    <s v="CR"/>
    <s v="Shoprite Group"/>
    <s v="Superette &amp; traditional grocery"/>
    <s v="KA"/>
    <s v="4%"/>
    <x v="0"/>
    <s v="Beer"/>
    <s v="Castel Beer"/>
    <n v="6.6000000000000003E-2"/>
    <n v="1.1623811201127159"/>
    <n v="14.256"/>
    <n v="251.07432194434662"/>
  </r>
  <r>
    <x v="43"/>
    <x v="43"/>
    <s v="10CBG330B"/>
    <s v="Carlsberg Green 330ml"/>
    <n v="216"/>
    <s v="CASE"/>
    <n v="1700153.28"/>
    <n v="0"/>
    <n v="656989.92000000004"/>
    <n v="38.6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14.256"/>
    <n v="251.07432194434662"/>
  </r>
  <r>
    <x v="43"/>
    <x v="43"/>
    <s v="10CBG640B"/>
    <s v="Carlsberg Green 640ml"/>
    <n v="50"/>
    <s v="CASE"/>
    <n v="393554"/>
    <n v="0"/>
    <n v="150179.5"/>
    <n v="38.200000000000003"/>
    <s v="M01 Jan 2022"/>
    <s v="Lilongwe"/>
    <s v="CR"/>
    <s v="Shoprite Group"/>
    <s v="Superette &amp; traditional grocery"/>
    <s v="KA"/>
    <s v="4%"/>
    <x v="0"/>
    <s v="Beer"/>
    <s v="Carlsberg Beer"/>
    <n v="7.6799999999999993E-2"/>
    <n v="1.3525889397675237"/>
    <n v="3.84"/>
    <n v="67.629446988376188"/>
  </r>
  <r>
    <x v="43"/>
    <x v="43"/>
    <s v="10CBS333B"/>
    <s v="Carlsberg Special Brew 330ml"/>
    <n v="216"/>
    <s v="CASE"/>
    <n v="1700153.28"/>
    <n v="0"/>
    <n v="656989.92000000004"/>
    <n v="38.6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14.256"/>
    <n v="251.07432194434662"/>
  </r>
  <r>
    <x v="43"/>
    <x v="43"/>
    <s v="10CBS640B"/>
    <s v="Carlsberg Special Brew 640ml"/>
    <n v="50"/>
    <s v="CASE"/>
    <n v="393554"/>
    <n v="0"/>
    <n v="150179.5"/>
    <n v="38.200000000000003"/>
    <s v="M01 Jan 2022"/>
    <s v="Lilongwe"/>
    <s v="CR"/>
    <s v="Shoprite Group"/>
    <s v="Superette &amp; traditional grocery"/>
    <s v="KA"/>
    <s v="4%"/>
    <x v="0"/>
    <s v="Beer"/>
    <s v="Carlsberg Beer"/>
    <n v="7.6799999999999993E-2"/>
    <n v="1.3525889397675237"/>
    <n v="3.84"/>
    <n v="67.629446988376188"/>
  </r>
  <r>
    <x v="43"/>
    <x v="43"/>
    <s v="10CCB330B"/>
    <s v="Carlsberg Chill 330ml"/>
    <n v="72"/>
    <s v="CASE"/>
    <n v="755623.44"/>
    <n v="0"/>
    <n v="425169.36"/>
    <n v="56.3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4.7520000000000007"/>
    <n v="83.691440648115545"/>
  </r>
  <r>
    <x v="43"/>
    <x v="43"/>
    <s v="10CKR300B"/>
    <s v="Coca Cola 300ml RGB"/>
    <n v="216"/>
    <s v="CASE"/>
    <n v="871065.36"/>
    <n v="0"/>
    <n v="375410.16"/>
    <n v="43.1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12.959999999999999"/>
    <n v="228.24938358576964"/>
  </r>
  <r>
    <x v="43"/>
    <x v="43"/>
    <s v="10FTA300B"/>
    <s v="Fanta Pineapple 300ml RGB"/>
    <n v="72"/>
    <s v="CASE"/>
    <n v="290355.12"/>
    <n v="0"/>
    <n v="121410.72"/>
    <n v="41.8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4.32"/>
    <n v="76.083127861923217"/>
  </r>
  <r>
    <x v="43"/>
    <x v="43"/>
    <s v="10FTO300B"/>
    <s v="Fanta Orange 300ml RGB"/>
    <n v="144"/>
    <s v="CASE"/>
    <n v="580710.24"/>
    <n v="0"/>
    <n v="240370.56"/>
    <n v="41.4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8.64"/>
    <n v="152.16625572384643"/>
  </r>
  <r>
    <x v="43"/>
    <x v="43"/>
    <s v="10FTO300P"/>
    <s v="Fanta Orange 300ml PET 12PK"/>
    <n v="288"/>
    <s v="CASE"/>
    <n v="828630.72"/>
    <n v="0"/>
    <n v="415558.08"/>
    <n v="50.1"/>
    <s v="M01 Jan 2022"/>
    <s v="Lilongwe"/>
    <s v="CR"/>
    <s v="Shoprite Group"/>
    <s v="Superette &amp; traditional grocery"/>
    <s v="KA"/>
    <s v="4%"/>
    <x v="1"/>
    <s v="Coke"/>
    <s v="Coke PET"/>
    <n v="3.6000000000000004E-2"/>
    <n v="0.63402606551602692"/>
    <n v="10.368000000000002"/>
    <n v="182.59950686861575"/>
  </r>
  <r>
    <x v="43"/>
    <x v="43"/>
    <s v="10FTP300B"/>
    <s v="Fanta Passion 300ml RGB"/>
    <n v="72"/>
    <s v="CASE"/>
    <n v="290355.12"/>
    <n v="0"/>
    <n v="120185.28"/>
    <n v="41.4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4.32"/>
    <n v="76.083127861923217"/>
  </r>
  <r>
    <x v="43"/>
    <x v="43"/>
    <s v="10KCK330B"/>
    <s v="KucheKuche 330ml"/>
    <n v="72"/>
    <s v="CASE"/>
    <n v="472265.28"/>
    <n v="0"/>
    <n v="207885.6"/>
    <n v="44"/>
    <s v="M01 Jan 2022"/>
    <s v="Lilongwe"/>
    <s v="CR"/>
    <s v="Shoprite Group"/>
    <s v="Superette &amp; traditional grocery"/>
    <s v="KA"/>
    <s v="4%"/>
    <x v="0"/>
    <s v="Beer"/>
    <s v="Carlsberg Beer"/>
    <n v="6.6000000000000003E-2"/>
    <n v="1.1623811201127159"/>
    <n v="4.7520000000000007"/>
    <n v="83.691440648115545"/>
  </r>
  <r>
    <x v="43"/>
    <x v="43"/>
    <s v="10SPR300B"/>
    <s v="Sprite 300ml RGB"/>
    <n v="144"/>
    <s v="CASE"/>
    <n v="580710.24"/>
    <n v="0"/>
    <n v="259489.44"/>
    <n v="44.7"/>
    <s v="M01 Jan 2022"/>
    <s v="Lilongwe"/>
    <s v="CR"/>
    <s v="Shoprite Group"/>
    <s v="Superette &amp; traditional grocery"/>
    <s v="KA"/>
    <s v="4%"/>
    <x v="1"/>
    <s v="Coke"/>
    <s v="Coke RGB"/>
    <n v="0.06"/>
    <n v="1.0567101091933779"/>
    <n v="8.64"/>
    <n v="152.16625572384643"/>
  </r>
  <r>
    <x v="43"/>
    <x v="43"/>
    <s v="10SPR300P"/>
    <s v="Sprite 300ml PET 12PK"/>
    <n v="288"/>
    <s v="CASE"/>
    <n v="828630.72"/>
    <n v="0"/>
    <n v="411796.8"/>
    <n v="49.7"/>
    <s v="M01 Jan 2022"/>
    <s v="Lilongwe"/>
    <s v="CR"/>
    <s v="Shoprite Group"/>
    <s v="Superette &amp; traditional grocery"/>
    <s v="KA"/>
    <s v="4%"/>
    <x v="1"/>
    <s v="Coke"/>
    <s v="Coke PET"/>
    <n v="3.6000000000000004E-2"/>
    <n v="0.63402606551602692"/>
    <n v="10.368000000000002"/>
    <n v="182.59950686861575"/>
  </r>
  <r>
    <x v="43"/>
    <x v="43"/>
    <s v="10SQA2LTP"/>
    <s v="Squash Pineapple 2000ml"/>
    <n v="72"/>
    <s v="CASE"/>
    <n v="721971.36"/>
    <n v="0"/>
    <n v="229947.84"/>
    <n v="31.8"/>
    <s v="M01 Jan 2022"/>
    <s v="Lilongwe"/>
    <s v="CR"/>
    <s v="Shoprite Group"/>
    <s v="Superette &amp; traditional grocery"/>
    <s v="KA"/>
    <s v="4%"/>
    <x v="5"/>
    <s v="Squash"/>
    <s v="Squash"/>
    <n v="0.12"/>
    <n v="2.1134202183867559"/>
    <n v="8.64"/>
    <n v="152.16625572384643"/>
  </r>
  <r>
    <x v="43"/>
    <x v="43"/>
    <s v="10SQO2LTP"/>
    <s v="Squash Orange 2000ml"/>
    <n v="72"/>
    <s v="CASE"/>
    <n v="721971.36"/>
    <n v="0"/>
    <n v="228026.16"/>
    <n v="31.6"/>
    <s v="M01 Jan 2022"/>
    <s v="Lilongwe"/>
    <s v="CR"/>
    <s v="Shoprite Group"/>
    <s v="Superette &amp; traditional grocery"/>
    <s v="KA"/>
    <s v="4%"/>
    <x v="5"/>
    <s v="Squash"/>
    <s v="Squash"/>
    <n v="0.12"/>
    <n v="2.1134202183867559"/>
    <n v="8.64"/>
    <n v="152.16625572384643"/>
  </r>
  <r>
    <x v="44"/>
    <x v="44"/>
    <s v="10BOB330B"/>
    <s v="Booster Banana Mama 330ml"/>
    <n v="72"/>
    <s v="CASE"/>
    <n v="566717.76"/>
    <n v="0"/>
    <n v="166654.79999999999"/>
    <n v="29.4"/>
    <s v="M01 Jan 2022"/>
    <s v="Lilongwe"/>
    <s v="CR"/>
    <s v="Chipiku Stores"/>
    <s v="Standard Supermarket"/>
    <s v="KA"/>
    <s v="4%"/>
    <x v="3"/>
    <s v="Cider"/>
    <s v="Booster Cider"/>
    <n v="6.6000000000000003E-2"/>
    <n v="1.1623811201127159"/>
    <n v="4.7520000000000007"/>
    <n v="83.691440648115545"/>
  </r>
  <r>
    <x v="44"/>
    <x v="44"/>
    <s v="10BOC330B"/>
    <s v="Booster Cider 330ml"/>
    <n v="72"/>
    <s v="CASE"/>
    <n v="566717.76"/>
    <n v="0"/>
    <n v="166654.79999999999"/>
    <n v="29.4"/>
    <s v="M01 Jan 2022"/>
    <s v="Lilongwe"/>
    <s v="CR"/>
    <s v="Chipiku Stores"/>
    <s v="Standard Supermarket"/>
    <s v="KA"/>
    <s v="4%"/>
    <x v="3"/>
    <s v="Cider"/>
    <s v="Booster Cider"/>
    <n v="6.6000000000000003E-2"/>
    <n v="1.1623811201127159"/>
    <n v="4.7520000000000007"/>
    <n v="83.691440648115545"/>
  </r>
  <r>
    <x v="44"/>
    <x v="44"/>
    <s v="10CAB330B"/>
    <s v="Castel Beer 330ml"/>
    <n v="288"/>
    <s v="CASE"/>
    <n v="1889061.12"/>
    <n v="0"/>
    <n v="644506.56000000006"/>
    <n v="34.1"/>
    <s v="M01 Jan 2022"/>
    <s v="Lilongwe"/>
    <s v="CR"/>
    <s v="Chipiku Stores"/>
    <s v="Standard Supermarket"/>
    <s v="KA"/>
    <s v="4%"/>
    <x v="0"/>
    <s v="Beer"/>
    <s v="Castel Beer"/>
    <n v="6.6000000000000003E-2"/>
    <n v="1.1623811201127159"/>
    <n v="19.008000000000003"/>
    <n v="334.76576259246218"/>
  </r>
  <r>
    <x v="44"/>
    <x v="44"/>
    <s v="10CBG330B"/>
    <s v="Carlsberg Green 330ml"/>
    <n v="288"/>
    <s v="CASE"/>
    <n v="2266871.04"/>
    <n v="0"/>
    <n v="875986.56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19.008000000000003"/>
    <n v="334.76576259246218"/>
  </r>
  <r>
    <x v="44"/>
    <x v="44"/>
    <s v="10CBS333B"/>
    <s v="Carlsberg Special Brew 330ml"/>
    <n v="432"/>
    <s v="CASE"/>
    <n v="3400306.56"/>
    <n v="0"/>
    <n v="1313979.8400000001"/>
    <n v="38.6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28.512"/>
    <n v="502.14864388869324"/>
  </r>
  <r>
    <x v="44"/>
    <x v="44"/>
    <s v="10CCB330B"/>
    <s v="Carlsberg Chill 330ml"/>
    <n v="288"/>
    <s v="CASE"/>
    <n v="3022493.76"/>
    <n v="0"/>
    <n v="1700677.44"/>
    <n v="56.3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19.008000000000003"/>
    <n v="334.76576259246218"/>
  </r>
  <r>
    <x v="44"/>
    <x v="44"/>
    <s v="10CKR300B"/>
    <s v="Coca Cola 300ml RGB"/>
    <n v="1008"/>
    <s v="CASE"/>
    <n v="4064971.68"/>
    <n v="0"/>
    <n v="1751914.08"/>
    <n v="43.1"/>
    <s v="M01 Jan 2022"/>
    <s v="Lilongwe"/>
    <s v="CR"/>
    <s v="Chipiku Stores"/>
    <s v="Standard Supermarket"/>
    <s v="KA"/>
    <s v="4%"/>
    <x v="1"/>
    <s v="Coke"/>
    <s v="Coke RGB"/>
    <n v="0.06"/>
    <n v="1.0567101091933779"/>
    <n v="60.48"/>
    <n v="1065.163790066925"/>
  </r>
  <r>
    <x v="44"/>
    <x v="44"/>
    <s v="10CKR300P"/>
    <s v="Coca Cola 300ml PET 12PK"/>
    <n v="288"/>
    <s v="CASE"/>
    <n v="828630.72"/>
    <n v="0"/>
    <n v="425704.32"/>
    <n v="51.4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44"/>
    <x v="44"/>
    <s v="10DPL330B"/>
    <s v="Doppel Munich 330ml"/>
    <n v="72"/>
    <s v="CASE"/>
    <n v="566717.76"/>
    <n v="0"/>
    <n v="202006.08"/>
    <n v="35.6"/>
    <s v="M01 Jan 2022"/>
    <s v="Lilongwe"/>
    <s v="CR"/>
    <s v="Chipiku Stores"/>
    <s v="Standard Supermarket"/>
    <s v="KA"/>
    <s v="4%"/>
    <x v="0"/>
    <s v="Beer"/>
    <s v="Doppel"/>
    <n v="6.6000000000000003E-2"/>
    <n v="1.1623811201127159"/>
    <n v="4.7520000000000007"/>
    <n v="83.691440648115545"/>
  </r>
  <r>
    <x v="44"/>
    <x v="44"/>
    <s v="10FTA300B"/>
    <s v="Fanta Pineapple 300ml RGB"/>
    <n v="288"/>
    <s v="CASE"/>
    <n v="1161420.48"/>
    <n v="0"/>
    <n v="485642.88"/>
    <n v="41.8"/>
    <s v="M01 Jan 2022"/>
    <s v="Lilongwe"/>
    <s v="CR"/>
    <s v="Chipiku Stores"/>
    <s v="Standard Supermarket"/>
    <s v="KA"/>
    <s v="4%"/>
    <x v="1"/>
    <s v="Coke"/>
    <s v="Coke RGB"/>
    <n v="0.06"/>
    <n v="1.0567101091933779"/>
    <n v="17.28"/>
    <n v="304.33251144769287"/>
  </r>
  <r>
    <x v="44"/>
    <x v="44"/>
    <s v="10FTO300B"/>
    <s v="Fanta Orange 300ml RGB"/>
    <n v="432"/>
    <s v="CASE"/>
    <n v="1742130.72"/>
    <n v="0"/>
    <n v="721111.68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25.919999999999998"/>
    <n v="456.49876717153927"/>
  </r>
  <r>
    <x v="44"/>
    <x v="44"/>
    <s v="10FTO300P"/>
    <s v="Fanta Orange 300ml PET 12PK"/>
    <n v="432"/>
    <s v="CASE"/>
    <n v="1242946.08"/>
    <n v="0"/>
    <n v="623337.12"/>
    <n v="50.1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15.552000000000001"/>
    <n v="273.89926030292361"/>
  </r>
  <r>
    <x v="44"/>
    <x v="44"/>
    <s v="10FTP300B"/>
    <s v="Fanta Passion 300ml RGB"/>
    <n v="72"/>
    <s v="CASE"/>
    <n v="290355.12"/>
    <n v="0"/>
    <n v="120185.28"/>
    <n v="41.4"/>
    <s v="M01 Jan 2022"/>
    <s v="Lilongwe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44"/>
    <x v="44"/>
    <s v="10KCK330B"/>
    <s v="KucheKuche 330ml"/>
    <n v="360"/>
    <s v="CASE"/>
    <n v="2361326.4"/>
    <n v="0"/>
    <n v="1039428"/>
    <n v="44"/>
    <s v="M01 Jan 2022"/>
    <s v="Lilongwe"/>
    <s v="CR"/>
    <s v="Chipiku Stores"/>
    <s v="Standard Supermarket"/>
    <s v="KA"/>
    <s v="4%"/>
    <x v="0"/>
    <s v="Beer"/>
    <s v="Carlsberg Beer"/>
    <n v="6.6000000000000003E-2"/>
    <n v="1.1623811201127159"/>
    <n v="23.76"/>
    <n v="418.45720324057771"/>
  </r>
  <r>
    <x v="44"/>
    <x v="44"/>
    <s v="10MGC750B"/>
    <s v="Malawi Gin 750ml Christmas Edition"/>
    <n v="260"/>
    <s v="CASE"/>
    <n v="10818646.800000001"/>
    <n v="0"/>
    <n v="2075837.4"/>
    <n v="19.2"/>
    <s v="M01 Jan 2022"/>
    <s v="Lilongwe"/>
    <s v="CR"/>
    <s v="Chipiku Stores"/>
    <s v="Standard Supermarket"/>
    <s v="KA"/>
    <s v="4%"/>
    <x v="4"/>
    <s v="MDL"/>
    <s v="Spirits"/>
    <n v="0.09"/>
    <n v="1.585065163790067"/>
    <n v="23.4"/>
    <n v="412.11694258541741"/>
  </r>
  <r>
    <x v="44"/>
    <x v="44"/>
    <s v="10SBP300B"/>
    <s v="Sobo Cocopina 300ml RGB"/>
    <n v="216"/>
    <s v="CASE"/>
    <n v="725887.44"/>
    <n v="0"/>
    <n v="347198.4"/>
    <n v="47.8"/>
    <s v="M01 Jan 2022"/>
    <s v="Lilongwe"/>
    <s v="CR"/>
    <s v="Chipiku Stores"/>
    <s v="Standard Supermarket"/>
    <s v="KA"/>
    <s v="4%"/>
    <x v="1"/>
    <s v="Sobo"/>
    <s v="Sobo RGB"/>
    <n v="0.06"/>
    <n v="1.0567101091933779"/>
    <n v="12.959999999999999"/>
    <n v="228.24938358576964"/>
  </r>
  <r>
    <x v="44"/>
    <x v="44"/>
    <s v="10SBR300B"/>
    <s v="Sobo Cherryplum 300ml RGB"/>
    <n v="432"/>
    <s v="CASE"/>
    <n v="1451774.88"/>
    <n v="0"/>
    <n v="688495.68"/>
    <n v="47.4"/>
    <s v="M01 Jan 2022"/>
    <s v="Lilongwe"/>
    <s v="CR"/>
    <s v="Chipiku Stores"/>
    <s v="Standard Supermarket"/>
    <s v="KA"/>
    <s v="4%"/>
    <x v="1"/>
    <s v="Sobo"/>
    <s v="Sobo RGB"/>
    <n v="0.06"/>
    <n v="1.0567101091933779"/>
    <n v="25.919999999999998"/>
    <n v="456.49876717153927"/>
  </r>
  <r>
    <x v="44"/>
    <x v="44"/>
    <s v="10SGA330B"/>
    <s v="Sobo Ginger 330ml RGB"/>
    <n v="144"/>
    <s v="CASE"/>
    <n v="580710.24"/>
    <n v="0"/>
    <n v="291477.59999999998"/>
    <n v="50.2"/>
    <s v="M01 Jan 2022"/>
    <s v="Lilongwe"/>
    <s v="CR"/>
    <s v="Chipiku Stores"/>
    <s v="Standard Supermarket"/>
    <s v="KA"/>
    <s v="4%"/>
    <x v="1"/>
    <s v="Sobo"/>
    <s v="Sobo RGB"/>
    <n v="6.6000000000000003E-2"/>
    <n v="1.1623811201127159"/>
    <n v="9.5040000000000013"/>
    <n v="167.38288129623109"/>
  </r>
  <r>
    <x v="44"/>
    <x v="44"/>
    <s v="10SLE330B"/>
    <s v="Shandie Lemon 330ml"/>
    <n v="72"/>
    <s v="CASE"/>
    <n v="472265.28"/>
    <n v="0"/>
    <n v="181519.2"/>
    <n v="38.4"/>
    <s v="M01 Jan 2022"/>
    <s v="Lilongwe"/>
    <s v="CR"/>
    <s v="Chipiku Stores"/>
    <s v="Standard Supermarket"/>
    <s v="KA"/>
    <s v="4%"/>
    <x v="0"/>
    <s v="Beer"/>
    <s v="Shandie Lemon"/>
    <n v="6.6000000000000003E-2"/>
    <n v="1.1623811201127159"/>
    <n v="4.7520000000000007"/>
    <n v="83.691440648115545"/>
  </r>
  <r>
    <x v="44"/>
    <x v="44"/>
    <s v="10SPR300B"/>
    <s v="Sprite 300ml RGB"/>
    <n v="360"/>
    <s v="CASE"/>
    <n v="1451775.6"/>
    <n v="0"/>
    <n v="648723.6"/>
    <n v="44.7"/>
    <s v="M01 Jan 2022"/>
    <s v="Lilongwe"/>
    <s v="CR"/>
    <s v="Chipiku Stores"/>
    <s v="Standard Supermarket"/>
    <s v="KA"/>
    <s v="4%"/>
    <x v="1"/>
    <s v="Coke"/>
    <s v="Coke RGB"/>
    <n v="0.06"/>
    <n v="1.0567101091933779"/>
    <n v="21.599999999999998"/>
    <n v="380.41563930961604"/>
  </r>
  <r>
    <x v="44"/>
    <x v="44"/>
    <s v="10SPR300P"/>
    <s v="Sprite 300ml PET 12PK"/>
    <n v="432"/>
    <s v="CASE"/>
    <n v="1242946.08"/>
    <n v="0"/>
    <n v="617695.19999999995"/>
    <n v="49.7"/>
    <s v="M01 Jan 2022"/>
    <s v="Lilongwe"/>
    <s v="CR"/>
    <s v="Chipiku Stores"/>
    <s v="Standard Supermarket"/>
    <s v="KA"/>
    <s v="4%"/>
    <x v="1"/>
    <s v="Coke"/>
    <s v="Coke PET"/>
    <n v="3.6000000000000004E-2"/>
    <n v="0.63402606551602692"/>
    <n v="15.552000000000001"/>
    <n v="273.89926030292361"/>
  </r>
  <r>
    <x v="44"/>
    <x v="44"/>
    <s v="10SQ500SP"/>
    <s v="Squash Orange 500ml 12PK"/>
    <n v="432"/>
    <s v="CASE"/>
    <n v="2165840.64"/>
    <n v="0"/>
    <n v="422694.72"/>
    <n v="19.5"/>
    <s v="M01 Jan 2022"/>
    <s v="Lilongwe"/>
    <s v="CR"/>
    <s v="Chipiku Stores"/>
    <s v="Standard Supermarket"/>
    <s v="KA"/>
    <s v="4%"/>
    <x v="5"/>
    <s v="Squash"/>
    <s v="Squash"/>
    <n v="0.06"/>
    <n v="1.0567101091933779"/>
    <n v="25.919999999999998"/>
    <n v="456.49876717153927"/>
  </r>
  <r>
    <x v="44"/>
    <x v="44"/>
    <s v="10SQA2LTP"/>
    <s v="Squash Pineapple 2000ml"/>
    <n v="504"/>
    <s v="CASE"/>
    <n v="5053799.5199999996"/>
    <n v="0"/>
    <n v="1609634.88"/>
    <n v="31.8"/>
    <s v="M01 Jan 2022"/>
    <s v="Lilongwe"/>
    <s v="CR"/>
    <s v="Chipiku Stores"/>
    <s v="Standard Supermarket"/>
    <s v="KA"/>
    <s v="4%"/>
    <x v="5"/>
    <s v="Squash"/>
    <s v="Squash"/>
    <n v="0.12"/>
    <n v="2.1134202183867559"/>
    <n v="60.48"/>
    <n v="1065.163790066925"/>
  </r>
  <r>
    <x v="44"/>
    <x v="44"/>
    <s v="10SQO2LTP"/>
    <s v="Squash Orange 2000ml"/>
    <n v="576"/>
    <s v="CASE"/>
    <n v="5775770.8799999999"/>
    <n v="0"/>
    <n v="1824209.28"/>
    <n v="31.6"/>
    <s v="M01 Jan 2022"/>
    <s v="Lilongwe"/>
    <s v="CR"/>
    <s v="Chipiku Stores"/>
    <s v="Standard Supermarket"/>
    <s v="KA"/>
    <s v="4%"/>
    <x v="5"/>
    <s v="Squash"/>
    <s v="Squash"/>
    <n v="0.12"/>
    <n v="2.1134202183867559"/>
    <n v="69.12"/>
    <n v="1217.3300457907715"/>
  </r>
  <r>
    <x v="45"/>
    <x v="45"/>
    <s v="10CAB330B"/>
    <s v="Castel Beer 330ml"/>
    <n v="216"/>
    <s v="CASE"/>
    <n v="1416795.84"/>
    <n v="0"/>
    <n v="483379.92"/>
    <n v="34.1"/>
    <s v="M01 Jan 2022"/>
    <s v="Kasungu"/>
    <s v="CR"/>
    <s v="Chipiku Stores"/>
    <s v="Standard Supermarket"/>
    <s v="KA"/>
    <s v="4%"/>
    <x v="0"/>
    <s v="Beer"/>
    <s v="Castel Beer"/>
    <n v="6.6000000000000003E-2"/>
    <n v="1.1623811201127159"/>
    <n v="14.256"/>
    <n v="251.07432194434662"/>
  </r>
  <r>
    <x v="45"/>
    <x v="45"/>
    <s v="10CBG330B"/>
    <s v="Carlsberg Green 330ml"/>
    <n v="72"/>
    <s v="CASE"/>
    <n v="566717.76"/>
    <n v="0"/>
    <n v="218996.64"/>
    <n v="38.6"/>
    <s v="M01 Jan 2022"/>
    <s v="Kasungu"/>
    <s v="CR"/>
    <s v="Chipiku Stores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45"/>
    <x v="45"/>
    <s v="10CKR300B"/>
    <s v="Coca Cola 300ml RGB"/>
    <n v="432"/>
    <s v="CASE"/>
    <n v="1742130.72"/>
    <n v="0"/>
    <n v="750820.32"/>
    <n v="43.1"/>
    <s v="M01 Jan 2022"/>
    <s v="Kasungu"/>
    <s v="CR"/>
    <s v="Chipiku Stores"/>
    <s v="Standard Supermarket"/>
    <s v="KA"/>
    <s v="4%"/>
    <x v="1"/>
    <s v="Coke"/>
    <s v="Coke RGB"/>
    <n v="0.06"/>
    <n v="1.0567101091933779"/>
    <n v="25.919999999999998"/>
    <n v="456.49876717153927"/>
  </r>
  <r>
    <x v="45"/>
    <x v="45"/>
    <s v="10FTA300B"/>
    <s v="Fanta Pineapple 300ml RGB"/>
    <n v="72"/>
    <s v="CASE"/>
    <n v="290355.12"/>
    <n v="0"/>
    <n v="121410.72"/>
    <n v="41.8"/>
    <s v="M01 Jan 2022"/>
    <s v="Kasungu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45"/>
    <x v="45"/>
    <s v="10FTP300B"/>
    <s v="Fanta Passion 300ml RGB"/>
    <n v="72"/>
    <s v="CASE"/>
    <n v="290355.12"/>
    <n v="0"/>
    <n v="120185.28"/>
    <n v="41.4"/>
    <s v="M01 Jan 2022"/>
    <s v="Kasungu"/>
    <s v="CR"/>
    <s v="Chipiku Stores"/>
    <s v="Standard Supermarket"/>
    <s v="KA"/>
    <s v="4%"/>
    <x v="1"/>
    <s v="Coke"/>
    <s v="Coke RGB"/>
    <n v="0.06"/>
    <n v="1.0567101091933779"/>
    <n v="4.32"/>
    <n v="76.083127861923217"/>
  </r>
  <r>
    <x v="45"/>
    <x v="45"/>
    <s v="10SQA2LTP"/>
    <s v="Squash Pineapple 2000ml"/>
    <n v="504"/>
    <s v="CASE"/>
    <n v="5053799.5199999996"/>
    <n v="0"/>
    <n v="1609634.88"/>
    <n v="31.8"/>
    <s v="M01 Jan 2022"/>
    <s v="Kasungu"/>
    <s v="CR"/>
    <s v="Chipiku Stores"/>
    <s v="Standard Supermarket"/>
    <s v="KA"/>
    <s v="4%"/>
    <x v="5"/>
    <s v="Squash"/>
    <s v="Squash"/>
    <n v="0.12"/>
    <n v="2.1134202183867559"/>
    <n v="60.48"/>
    <n v="1065.163790066925"/>
  </r>
  <r>
    <x v="45"/>
    <x v="45"/>
    <s v="10SQO2LTP"/>
    <s v="Squash Orange 2000ml"/>
    <n v="360"/>
    <s v="CASE"/>
    <n v="3609856.8"/>
    <n v="0"/>
    <n v="1140130.8"/>
    <n v="31.6"/>
    <s v="M01 Jan 2022"/>
    <s v="Kasungu"/>
    <s v="CR"/>
    <s v="Chipiku Stores"/>
    <s v="Standard Supermarket"/>
    <s v="KA"/>
    <s v="4%"/>
    <x v="5"/>
    <s v="Squash"/>
    <s v="Squash"/>
    <n v="0.12"/>
    <n v="2.1134202183867559"/>
    <n v="43.199999999999996"/>
    <n v="760.83127861923208"/>
  </r>
  <r>
    <x v="46"/>
    <x v="46"/>
    <s v="10CAB330B"/>
    <s v="Castel Beer 330ml"/>
    <n v="1260"/>
    <s v="CASE"/>
    <n v="8111590.2000000002"/>
    <n v="0"/>
    <n v="2666663.9900000002"/>
    <n v="32.9"/>
    <s v="M01 Jan 2022"/>
    <s v="Nkhotakota"/>
    <s v="CR"/>
    <s v="Non Chains"/>
    <s v="Wholesales (active)"/>
    <s v="Route Distributor"/>
    <s v="7.5%"/>
    <x v="0"/>
    <s v="Beer"/>
    <s v="Castel Beer"/>
    <n v="6.6000000000000003E-2"/>
    <n v="1.1623811201127159"/>
    <n v="83.160000000000011"/>
    <n v="1464.600211342022"/>
  </r>
  <r>
    <x v="46"/>
    <x v="46"/>
    <s v="10CBG330B"/>
    <s v="Carlsberg Green 330ml"/>
    <n v="504"/>
    <s v="CASE"/>
    <n v="3893561.28"/>
    <n v="0"/>
    <n v="1459513.44"/>
    <n v="37.5"/>
    <s v="M01 Jan 2022"/>
    <s v="Nkhotakota"/>
    <s v="CR"/>
    <s v="Non Chains"/>
    <s v="Wholesales (active)"/>
    <s v="Route Distributor"/>
    <s v="7.5%"/>
    <x v="0"/>
    <s v="Beer"/>
    <s v="Carlsberg Beer"/>
    <n v="6.6000000000000003E-2"/>
    <n v="1.1623811201127159"/>
    <n v="33.264000000000003"/>
    <n v="585.84008453680883"/>
  </r>
  <r>
    <x v="46"/>
    <x v="46"/>
    <s v="10CBG640B"/>
    <s v="Carlsberg Green 640ml"/>
    <n v="60"/>
    <s v="CASE"/>
    <n v="463519.2"/>
    <n v="0"/>
    <n v="171469.8"/>
    <n v="37"/>
    <s v="M01 Jan 2022"/>
    <s v="Nkhotakota"/>
    <s v="CR"/>
    <s v="Non Chains"/>
    <s v="Wholesales (active)"/>
    <s v="Route Distributor"/>
    <s v="7.5%"/>
    <x v="0"/>
    <s v="Beer"/>
    <s v="Carlsberg Beer"/>
    <n v="7.6799999999999993E-2"/>
    <n v="1.3525889397675237"/>
    <n v="4.6079999999999997"/>
    <n v="81.155336386051417"/>
  </r>
  <r>
    <x v="46"/>
    <x v="46"/>
    <s v="10CBS333B"/>
    <s v="Carlsberg Special Brew 330ml"/>
    <n v="1596"/>
    <s v="CASE"/>
    <n v="12329610.720000001"/>
    <n v="0"/>
    <n v="4621792.5599999996"/>
    <n v="37.5"/>
    <s v="M01 Jan 2022"/>
    <s v="Nkhotakota"/>
    <s v="CR"/>
    <s v="Non Chains"/>
    <s v="Wholesales (active)"/>
    <s v="Route Distributor"/>
    <s v="7.5%"/>
    <x v="0"/>
    <s v="Beer"/>
    <s v="Carlsberg Beer"/>
    <n v="6.6000000000000003E-2"/>
    <n v="1.1623811201127159"/>
    <n v="105.336"/>
    <n v="1855.1602676998946"/>
  </r>
  <r>
    <x v="46"/>
    <x v="46"/>
    <s v="10CBS640B"/>
    <s v="Carlsberg Special Brew 640ml"/>
    <n v="120"/>
    <s v="CASE"/>
    <n v="927038.4"/>
    <n v="0"/>
    <n v="342939.6"/>
    <n v="37"/>
    <s v="M01 Jan 2022"/>
    <s v="Nkhotakota"/>
    <s v="CR"/>
    <s v="Non Chains"/>
    <s v="Wholesales (active)"/>
    <s v="Route Distributor"/>
    <s v="7.5%"/>
    <x v="0"/>
    <s v="Beer"/>
    <s v="Carlsberg Beer"/>
    <n v="7.6799999999999993E-2"/>
    <n v="1.3525889397675237"/>
    <n v="9.2159999999999993"/>
    <n v="162.31067277210283"/>
  </r>
  <r>
    <x v="46"/>
    <x v="46"/>
    <s v="10CCB330B"/>
    <s v="Carlsberg Chill 330ml"/>
    <n v="168"/>
    <s v="CASE"/>
    <n v="1730472.24"/>
    <n v="0"/>
    <n v="959412.72"/>
    <n v="55.4"/>
    <s v="M01 Jan 2022"/>
    <s v="Nkhotakota"/>
    <s v="CR"/>
    <s v="Non Chains"/>
    <s v="Wholesales (active)"/>
    <s v="Route Distributor"/>
    <s v="7.5%"/>
    <x v="0"/>
    <s v="Beer"/>
    <s v="Carlsberg Beer"/>
    <n v="6.6000000000000003E-2"/>
    <n v="1.1623811201127159"/>
    <n v="11.088000000000001"/>
    <n v="195.28002817893628"/>
  </r>
  <r>
    <x v="46"/>
    <x v="46"/>
    <s v="10CKR300B"/>
    <s v="Coca Cola 300ml RGB"/>
    <n v="2352"/>
    <s v="CASE"/>
    <n v="9309286.5600000005"/>
    <n v="0"/>
    <n v="3912152.16"/>
    <n v="42"/>
    <s v="M01 Jan 2022"/>
    <s v="Nkhotakota"/>
    <s v="CR"/>
    <s v="Non Chains"/>
    <s v="Wholesales (active)"/>
    <s v="Route Distributor"/>
    <s v="7.5%"/>
    <x v="1"/>
    <s v="Coke"/>
    <s v="Coke RGB"/>
    <n v="0.06"/>
    <n v="1.0567101091933779"/>
    <n v="141.12"/>
    <n v="2485.3821768228249"/>
  </r>
  <r>
    <x v="46"/>
    <x v="46"/>
    <s v="10DPL330B"/>
    <s v="Doppel Munich 330ml"/>
    <n v="84"/>
    <s v="CASE"/>
    <n v="648926.88"/>
    <n v="0"/>
    <n v="223429.92"/>
    <n v="34.4"/>
    <s v="M01 Jan 2022"/>
    <s v="Nkhotakota"/>
    <s v="CR"/>
    <s v="Non Chains"/>
    <s v="Wholesales (active)"/>
    <s v="Route Distributor"/>
    <s v="7.5%"/>
    <x v="0"/>
    <s v="Beer"/>
    <s v="Doppel"/>
    <n v="6.6000000000000003E-2"/>
    <n v="1.1623811201127159"/>
    <n v="5.5440000000000005"/>
    <n v="97.640014089468139"/>
  </r>
  <r>
    <x v="46"/>
    <x v="46"/>
    <s v="10FTA300B"/>
    <s v="Fanta Pineapple 300ml RGB"/>
    <n v="420"/>
    <s v="CASE"/>
    <n v="1662372.6"/>
    <n v="0"/>
    <n v="676863.6"/>
    <n v="40.700000000000003"/>
    <s v="M01 Jan 2022"/>
    <s v="Nkhotakota"/>
    <s v="CR"/>
    <s v="Non Chains"/>
    <s v="Wholesales (active)"/>
    <s v="Route Distributor"/>
    <s v="7.5%"/>
    <x v="1"/>
    <s v="Coke"/>
    <s v="Coke RGB"/>
    <n v="0.06"/>
    <n v="1.0567101091933779"/>
    <n v="25.2"/>
    <n v="443.81824586121871"/>
  </r>
  <r>
    <x v="46"/>
    <x v="46"/>
    <s v="10FTO300B"/>
    <s v="Fanta Orange 300ml RGB"/>
    <n v="756"/>
    <s v="CASE"/>
    <n v="2992270.68"/>
    <n v="0"/>
    <n v="1205487.3600000001"/>
    <n v="40.299999999999997"/>
    <s v="M01 Jan 2022"/>
    <s v="Nkhotakota"/>
    <s v="CR"/>
    <s v="Non Chains"/>
    <s v="Wholesales (active)"/>
    <s v="Route Distributor"/>
    <s v="7.5%"/>
    <x v="1"/>
    <s v="Coke"/>
    <s v="Coke RGB"/>
    <n v="0.06"/>
    <n v="1.0567101091933779"/>
    <n v="45.36"/>
    <n v="798.8728425501937"/>
  </r>
  <r>
    <x v="46"/>
    <x v="46"/>
    <s v="10FTO300P"/>
    <s v="Fanta Orange 300ml PET 12PK"/>
    <n v="144"/>
    <s v="CASE"/>
    <n v="406497.6"/>
    <n v="0"/>
    <n v="199961.28"/>
    <n v="49.2"/>
    <s v="M01 Jan 2022"/>
    <s v="Nkhotakota"/>
    <s v="CR"/>
    <s v="Non Chains"/>
    <s v="Wholesales (active)"/>
    <s v="Route Distributor"/>
    <s v="7.5%"/>
    <x v="1"/>
    <s v="Coke"/>
    <s v="Coke PET"/>
    <n v="3.6000000000000004E-2"/>
    <n v="0.63402606551602692"/>
    <n v="5.1840000000000011"/>
    <n v="91.299753434307874"/>
  </r>
  <r>
    <x v="46"/>
    <x v="46"/>
    <s v="10FTP300B"/>
    <s v="Fanta Passion 300ml RGB"/>
    <n v="168"/>
    <s v="CASE"/>
    <n v="664949.04"/>
    <n v="0"/>
    <n v="267886.08000000002"/>
    <n v="40.299999999999997"/>
    <s v="M01 Jan 2022"/>
    <s v="Nkhotakota"/>
    <s v="CR"/>
    <s v="Non Chains"/>
    <s v="Wholesales (active)"/>
    <s v="Route Distributor"/>
    <s v="7.5%"/>
    <x v="1"/>
    <s v="Coke"/>
    <s v="Coke RGB"/>
    <n v="0.06"/>
    <n v="1.0567101091933779"/>
    <n v="10.08"/>
    <n v="177.52729834448749"/>
  </r>
  <r>
    <x v="46"/>
    <x v="46"/>
    <s v="10KCK330B"/>
    <s v="KucheKuche 330ml"/>
    <n v="252"/>
    <s v="CASE"/>
    <n v="1622318.04"/>
    <n v="0"/>
    <n v="696989.16"/>
    <n v="43"/>
    <s v="M01 Jan 2022"/>
    <s v="Nkhotakota"/>
    <s v="CR"/>
    <s v="Non Chains"/>
    <s v="Wholesales (active)"/>
    <s v="Route Distributor"/>
    <s v="7.5%"/>
    <x v="0"/>
    <s v="Beer"/>
    <s v="Carlsberg Beer"/>
    <n v="6.6000000000000003E-2"/>
    <n v="1.1623811201127159"/>
    <n v="16.632000000000001"/>
    <n v="292.92004226840442"/>
  </r>
  <r>
    <x v="46"/>
    <x v="46"/>
    <s v="10MGC750B"/>
    <s v="Malawi Gin 750ml Christmas Edition"/>
    <n v="10"/>
    <s v="CASE"/>
    <n v="408396.2"/>
    <n v="0"/>
    <n v="72134.3"/>
    <n v="17.7"/>
    <s v="M01 Jan 2022"/>
    <s v="Nkhotakota"/>
    <s v="CR"/>
    <s v="Non Chains"/>
    <s v="Wholesales (active)"/>
    <s v="Route Distributor"/>
    <s v="7.5%"/>
    <x v="4"/>
    <s v="MDL"/>
    <s v="Spirits"/>
    <n v="0.09"/>
    <n v="1.585065163790067"/>
    <n v="0.89999999999999991"/>
    <n v="15.85065163790067"/>
  </r>
  <r>
    <x v="46"/>
    <x v="46"/>
    <s v="10SBP300B"/>
    <s v="Sobo Cocopina 300ml RGB"/>
    <n v="252"/>
    <s v="CASE"/>
    <n v="831186.72"/>
    <n v="0"/>
    <n v="389382.84"/>
    <n v="46.8"/>
    <s v="M01 Jan 2022"/>
    <s v="Nkhotakota"/>
    <s v="CR"/>
    <s v="Non Chains"/>
    <s v="Wholesales (active)"/>
    <s v="Route Distributor"/>
    <s v="7.5%"/>
    <x v="1"/>
    <s v="Sobo"/>
    <s v="Sobo RGB"/>
    <n v="0.06"/>
    <n v="1.0567101091933779"/>
    <n v="15.12"/>
    <n v="266.29094751673125"/>
  </r>
  <r>
    <x v="46"/>
    <x v="46"/>
    <s v="10SBR300B"/>
    <s v="Sobo Cherryplum 300ml RGB"/>
    <n v="588"/>
    <s v="CASE"/>
    <n v="1939435.68"/>
    <n v="0"/>
    <n v="900527.88"/>
    <n v="46.4"/>
    <s v="M01 Jan 2022"/>
    <s v="Nkhotakota"/>
    <s v="CR"/>
    <s v="Non Chains"/>
    <s v="Wholesales (active)"/>
    <s v="Route Distributor"/>
    <s v="7.5%"/>
    <x v="1"/>
    <s v="Sobo"/>
    <s v="Sobo RGB"/>
    <n v="0.06"/>
    <n v="1.0567101091933779"/>
    <n v="35.28"/>
    <n v="621.34554420570623"/>
  </r>
  <r>
    <x v="46"/>
    <x v="46"/>
    <s v="10SGA330B"/>
    <s v="Sobo Ginger 330ml RGB"/>
    <n v="168"/>
    <s v="CASE"/>
    <n v="664949.04"/>
    <n v="0"/>
    <n v="327510.96000000002"/>
    <n v="49.3"/>
    <s v="M01 Jan 2022"/>
    <s v="Nkhotakota"/>
    <s v="CR"/>
    <s v="Non Chains"/>
    <s v="Wholesales (active)"/>
    <s v="Route Distributor"/>
    <s v="7.5%"/>
    <x v="1"/>
    <s v="Sobo"/>
    <s v="Sobo RGB"/>
    <n v="6.6000000000000003E-2"/>
    <n v="1.1623811201127159"/>
    <n v="11.088000000000001"/>
    <n v="195.28002817893628"/>
  </r>
  <r>
    <x v="46"/>
    <x v="46"/>
    <s v="10SPR300B"/>
    <s v="Sprite 300ml RGB"/>
    <n v="168"/>
    <s v="CASE"/>
    <n v="664949.04"/>
    <n v="0"/>
    <n v="290191.44"/>
    <n v="43.6"/>
    <s v="M01 Jan 2022"/>
    <s v="Nkhotakota"/>
    <s v="CR"/>
    <s v="Non Chains"/>
    <s v="Wholesales (active)"/>
    <s v="Route Distributor"/>
    <s v="7.5%"/>
    <x v="1"/>
    <s v="Coke"/>
    <s v="Coke RGB"/>
    <n v="0.06"/>
    <n v="1.0567101091933779"/>
    <n v="10.08"/>
    <n v="177.52729834448749"/>
  </r>
  <r>
    <x v="46"/>
    <x v="46"/>
    <s v="10SQO2LTP"/>
    <s v="Squash Orange 2000ml"/>
    <n v="72"/>
    <s v="CASE"/>
    <n v="721971.36"/>
    <n v="0"/>
    <n v="228026.16"/>
    <n v="31.6"/>
    <s v="M01 Jan 2022"/>
    <s v="Nkhotakota"/>
    <s v="CR"/>
    <s v="Non Chains"/>
    <s v="Wholesales (active)"/>
    <s v="Route Distributor"/>
    <s v="7.5%"/>
    <x v="5"/>
    <s v="Squash"/>
    <s v="Squash"/>
    <n v="0.12"/>
    <n v="2.1134202183867559"/>
    <n v="8.64"/>
    <n v="152.16625572384643"/>
  </r>
  <r>
    <x v="46"/>
    <x v="46"/>
    <s v="10WT500SP"/>
    <s v="Quench 500ml 12PK"/>
    <n v="144"/>
    <s v="CASE"/>
    <n v="407381.76000000001"/>
    <n v="0"/>
    <n v="231667.20000000001"/>
    <n v="56.9"/>
    <s v="M01 Jan 2022"/>
    <s v="Nkhotakota"/>
    <s v="CR"/>
    <s v="Non Chains"/>
    <s v="Wholesales (active)"/>
    <s v="Route Distributor"/>
    <s v="7.5%"/>
    <x v="2"/>
    <s v="Quench"/>
    <s v="Quench"/>
    <n v="0.06"/>
    <n v="1.0567101091933779"/>
    <n v="8.64"/>
    <n v="152.16625572384643"/>
  </r>
  <r>
    <x v="47"/>
    <x v="47"/>
    <s v="10CAB330B"/>
    <s v="Castel Beer 330ml"/>
    <n v="3860"/>
    <s v="CASE"/>
    <n v="24849792.199999999"/>
    <n v="0"/>
    <n v="8169304"/>
    <n v="32.9"/>
    <s v="M01 Jan 2022"/>
    <s v="Kasungu"/>
    <s v="CR"/>
    <s v="Non Chains"/>
    <s v="Other Third Parties"/>
    <s v="Route Distributor"/>
    <s v="7.5%"/>
    <x v="0"/>
    <s v="Beer"/>
    <s v="Castel Beer"/>
    <n v="6.6000000000000003E-2"/>
    <n v="1.1623811201127159"/>
    <n v="254.76000000000002"/>
    <n v="4486.7911236350837"/>
  </r>
  <r>
    <x v="47"/>
    <x v="47"/>
    <s v="10CBG330B"/>
    <s v="Carlsberg Green 330ml"/>
    <n v="-1"/>
    <s v="CASE"/>
    <n v="-7725.32"/>
    <n v="0"/>
    <n v="-2895.86"/>
    <n v="37.5"/>
    <s v="M01 Jan 2022"/>
    <s v="Kasungu"/>
    <s v="CR"/>
    <s v="Non Chains"/>
    <s v="Other Third Parties"/>
    <s v="Route Distributor"/>
    <s v="7.5%"/>
    <x v="0"/>
    <s v="Beer"/>
    <s v="Carlsberg Beer"/>
    <n v="6.6000000000000003E-2"/>
    <n v="1.1623811201127159"/>
    <n v="-6.6000000000000003E-2"/>
    <n v="-1.1623811201127159"/>
  </r>
  <r>
    <x v="47"/>
    <x v="47"/>
    <s v="10CBG640B"/>
    <s v="Carlsberg Green 640ml"/>
    <n v="60"/>
    <s v="CASE"/>
    <n v="463519.2"/>
    <n v="0"/>
    <n v="171469.8"/>
    <n v="37"/>
    <s v="M01 Jan 2022"/>
    <s v="Kasungu"/>
    <s v="CR"/>
    <s v="Non Chains"/>
    <s v="Other Third Parties"/>
    <s v="Route Distributor"/>
    <s v="7.5%"/>
    <x v="0"/>
    <s v="Beer"/>
    <s v="Carlsberg Beer"/>
    <n v="7.6799999999999993E-2"/>
    <n v="1.3525889397675237"/>
    <n v="4.6079999999999997"/>
    <n v="81.155336386051417"/>
  </r>
  <r>
    <x v="47"/>
    <x v="47"/>
    <s v="10CBS333B"/>
    <s v="Carlsberg Special Brew 330ml"/>
    <n v="671"/>
    <s v="CASE"/>
    <n v="5183689.72"/>
    <n v="0"/>
    <n v="1943122.06"/>
    <n v="37.5"/>
    <s v="M01 Jan 2022"/>
    <s v="Kasungu"/>
    <s v="CR"/>
    <s v="Non Chains"/>
    <s v="Other Third Parties"/>
    <s v="Route Distributor"/>
    <s v="7.5%"/>
    <x v="0"/>
    <s v="Beer"/>
    <s v="Carlsberg Beer"/>
    <n v="6.6000000000000003E-2"/>
    <n v="1.1623811201127159"/>
    <n v="44.286000000000001"/>
    <n v="779.95773159563237"/>
  </r>
  <r>
    <x v="47"/>
    <x v="47"/>
    <s v="10CBS640B"/>
    <s v="Carlsberg Special Brew 640ml"/>
    <n v="120"/>
    <s v="CASE"/>
    <n v="927038.4"/>
    <n v="0"/>
    <n v="342939.6"/>
    <n v="37"/>
    <s v="M01 Jan 2022"/>
    <s v="Kasungu"/>
    <s v="CR"/>
    <s v="Non Chains"/>
    <s v="Other Third Parties"/>
    <s v="Route Distributor"/>
    <s v="7.5%"/>
    <x v="0"/>
    <s v="Beer"/>
    <s v="Carlsberg Beer"/>
    <n v="7.6799999999999993E-2"/>
    <n v="1.3525889397675237"/>
    <n v="9.2159999999999993"/>
    <n v="162.31067277210283"/>
  </r>
  <r>
    <x v="47"/>
    <x v="47"/>
    <s v="10CKR300B"/>
    <s v="Coca Cola 300ml RGB"/>
    <n v="1006"/>
    <s v="CASE"/>
    <n v="3981778.18"/>
    <n v="0"/>
    <n v="1673309.98"/>
    <n v="42"/>
    <s v="M01 Jan 2022"/>
    <s v="Kasungu"/>
    <s v="CR"/>
    <s v="Non Chains"/>
    <s v="Other Third Parties"/>
    <s v="Route Distributor"/>
    <s v="7.5%"/>
    <x v="1"/>
    <s v="Coke"/>
    <s v="Coke RGB"/>
    <n v="0.06"/>
    <n v="1.0567101091933779"/>
    <n v="60.36"/>
    <n v="1063.0503698485381"/>
  </r>
  <r>
    <x v="47"/>
    <x v="47"/>
    <s v="10FTA300B"/>
    <s v="Fanta Pineapple 300ml RGB"/>
    <n v="252"/>
    <s v="CASE"/>
    <n v="997423.56"/>
    <n v="0"/>
    <n v="406118.16"/>
    <n v="40.700000000000003"/>
    <s v="M01 Jan 2022"/>
    <s v="Kasungu"/>
    <s v="CR"/>
    <s v="Non Chains"/>
    <s v="Other Third Parties"/>
    <s v="Route Distributor"/>
    <s v="7.5%"/>
    <x v="1"/>
    <s v="Coke"/>
    <s v="Coke RGB"/>
    <n v="0.06"/>
    <n v="1.0567101091933779"/>
    <n v="15.12"/>
    <n v="266.29094751673125"/>
  </r>
  <r>
    <x v="47"/>
    <x v="47"/>
    <s v="10FTO300B"/>
    <s v="Fanta Orange 300ml RGB"/>
    <n v="336"/>
    <s v="CASE"/>
    <n v="1329898.08"/>
    <n v="0"/>
    <n v="535772.16000000003"/>
    <n v="40.299999999999997"/>
    <s v="M01 Jan 2022"/>
    <s v="Kasungu"/>
    <s v="CR"/>
    <s v="Non Chains"/>
    <s v="Other Third Parties"/>
    <s v="Route Distributor"/>
    <s v="7.5%"/>
    <x v="1"/>
    <s v="Coke"/>
    <s v="Coke RGB"/>
    <n v="0.06"/>
    <n v="1.0567101091933779"/>
    <n v="20.16"/>
    <n v="355.05459668897498"/>
  </r>
  <r>
    <x v="47"/>
    <x v="47"/>
    <s v="10FTO300P"/>
    <s v="Fanta Orange 300ml PET 12PK"/>
    <n v="288"/>
    <s v="CASE"/>
    <n v="812995.2"/>
    <n v="0"/>
    <n v="399922.56"/>
    <n v="49.2"/>
    <s v="M01 Jan 2022"/>
    <s v="Kasungu"/>
    <s v="CR"/>
    <s v="Non Chains"/>
    <s v="Other Third Parties"/>
    <s v="Route Distributor"/>
    <s v="7.5%"/>
    <x v="1"/>
    <s v="Coke"/>
    <s v="Coke PET"/>
    <n v="3.6000000000000004E-2"/>
    <n v="0.63402606551602692"/>
    <n v="10.368000000000002"/>
    <n v="182.59950686861575"/>
  </r>
  <r>
    <x v="47"/>
    <x v="47"/>
    <s v="10FTP300B"/>
    <s v="Fanta Passion 300ml RGB"/>
    <n v="252"/>
    <s v="CASE"/>
    <n v="997423.56"/>
    <n v="0"/>
    <n v="401829.12"/>
    <n v="40.299999999999997"/>
    <s v="M01 Jan 2022"/>
    <s v="Kasungu"/>
    <s v="CR"/>
    <s v="Non Chains"/>
    <s v="Other Third Parties"/>
    <s v="Route Distributor"/>
    <s v="7.5%"/>
    <x v="1"/>
    <s v="Coke"/>
    <s v="Coke RGB"/>
    <n v="0.06"/>
    <n v="1.0567101091933779"/>
    <n v="15.12"/>
    <n v="266.29094751673125"/>
  </r>
  <r>
    <x v="47"/>
    <x v="47"/>
    <s v="10SBP300B"/>
    <s v="Sobo Cocopina 300ml RGB"/>
    <n v="336"/>
    <s v="CASE"/>
    <n v="1108248.96"/>
    <n v="0"/>
    <n v="519177.12"/>
    <n v="46.8"/>
    <s v="M01 Jan 2022"/>
    <s v="Kasungu"/>
    <s v="CR"/>
    <s v="Non Chains"/>
    <s v="Other Third Parties"/>
    <s v="Route Distributor"/>
    <s v="7.5%"/>
    <x v="1"/>
    <s v="Sobo"/>
    <s v="Sobo RGB"/>
    <n v="0.06"/>
    <n v="1.0567101091933779"/>
    <n v="20.16"/>
    <n v="355.05459668897498"/>
  </r>
  <r>
    <x v="47"/>
    <x v="47"/>
    <s v="10SBR300B"/>
    <s v="Sobo Cherryplum 300ml RGB"/>
    <n v="250"/>
    <s v="CASE"/>
    <n v="824590"/>
    <n v="0"/>
    <n v="382877.5"/>
    <n v="46.4"/>
    <s v="M01 Jan 2022"/>
    <s v="Kasungu"/>
    <s v="CR"/>
    <s v="Non Chains"/>
    <s v="Other Third Parties"/>
    <s v="Route Distributor"/>
    <s v="7.5%"/>
    <x v="1"/>
    <s v="Sobo"/>
    <s v="Sobo RGB"/>
    <n v="0.06"/>
    <n v="1.0567101091933779"/>
    <n v="15"/>
    <n v="264.1775272983445"/>
  </r>
  <r>
    <x v="48"/>
    <x v="48"/>
    <s v="10BOB330B"/>
    <s v="Booster Banana Mama 330ml"/>
    <n v="84"/>
    <s v="CASE"/>
    <n v="648926.88"/>
    <n v="0"/>
    <n v="182186.76"/>
    <n v="28.1"/>
    <s v="M01 Jan 2022"/>
    <s v="Kasungu"/>
    <s v="CR"/>
    <s v="Non Chains"/>
    <s v="Wholesales (active)"/>
    <s v="Route Distributor"/>
    <s v="7.5%"/>
    <x v="3"/>
    <s v="Cider"/>
    <s v="Booster Cider"/>
    <n v="6.6000000000000003E-2"/>
    <n v="1.1623811201127159"/>
    <n v="5.5440000000000005"/>
    <n v="97.640014089468139"/>
  </r>
  <r>
    <x v="48"/>
    <x v="48"/>
    <s v="10BOC330B"/>
    <s v="Booster Cider 330ml"/>
    <n v="503"/>
    <s v="CASE"/>
    <n v="3885835.96"/>
    <n v="0"/>
    <n v="1090951.67"/>
    <n v="28.1"/>
    <s v="M01 Jan 2022"/>
    <s v="Kasungu"/>
    <s v="CR"/>
    <s v="Non Chains"/>
    <s v="Wholesales (active)"/>
    <s v="Route Distributor"/>
    <s v="7.5%"/>
    <x v="3"/>
    <s v="Cider"/>
    <s v="Booster Cider"/>
    <n v="6.6000000000000003E-2"/>
    <n v="1.1623811201127159"/>
    <n v="33.198"/>
    <n v="584.67770341669609"/>
  </r>
  <r>
    <x v="48"/>
    <x v="48"/>
    <s v="10CAB330B"/>
    <s v="Castel Beer 330ml"/>
    <n v="4619"/>
    <s v="CASE"/>
    <n v="29736059.629999999"/>
    <n v="0"/>
    <n v="9775651.5999999996"/>
    <n v="32.9"/>
    <s v="M01 Jan 2022"/>
    <s v="Kasungu"/>
    <s v="CR"/>
    <s v="Non Chains"/>
    <s v="Wholesales (active)"/>
    <s v="Route Distributor"/>
    <s v="7.5%"/>
    <x v="0"/>
    <s v="Beer"/>
    <s v="Castel Beer"/>
    <n v="6.6000000000000003E-2"/>
    <n v="1.1623811201127159"/>
    <n v="304.85400000000004"/>
    <n v="5369.0383938006344"/>
  </r>
  <r>
    <x v="48"/>
    <x v="48"/>
    <s v="10CBG330B"/>
    <s v="Carlsberg Green 330ml"/>
    <n v="1428"/>
    <s v="CASE"/>
    <n v="11031756.960000001"/>
    <n v="0"/>
    <n v="4135288.08"/>
    <n v="37.5"/>
    <s v="M01 Jan 2022"/>
    <s v="Kasungu"/>
    <s v="CR"/>
    <s v="Non Chains"/>
    <s v="Wholesales (active)"/>
    <s v="Route Distributor"/>
    <s v="7.5%"/>
    <x v="0"/>
    <s v="Beer"/>
    <s v="Carlsberg Beer"/>
    <n v="6.6000000000000003E-2"/>
    <n v="1.1623811201127159"/>
    <n v="94.248000000000005"/>
    <n v="1659.8802395209582"/>
  </r>
  <r>
    <x v="48"/>
    <x v="48"/>
    <s v="10CBG640B"/>
    <s v="Carlsberg Green 640ml"/>
    <n v="240"/>
    <s v="CASE"/>
    <n v="1854076.8"/>
    <n v="0"/>
    <n v="685879.2"/>
    <n v="37"/>
    <s v="M01 Jan 2022"/>
    <s v="Kasungu"/>
    <s v="CR"/>
    <s v="Non Chains"/>
    <s v="Wholesales (active)"/>
    <s v="Route Distributor"/>
    <s v="7.5%"/>
    <x v="0"/>
    <s v="Beer"/>
    <s v="Carlsberg Beer"/>
    <n v="7.6799999999999993E-2"/>
    <n v="1.3525889397675237"/>
    <n v="18.431999999999999"/>
    <n v="324.62134554420567"/>
  </r>
  <r>
    <x v="48"/>
    <x v="48"/>
    <s v="10CBS333B"/>
    <s v="Carlsberg Special Brew 330ml"/>
    <n v="2436"/>
    <s v="CASE"/>
    <n v="18818879.52"/>
    <n v="0"/>
    <n v="7054314.96"/>
    <n v="37.5"/>
    <s v="M01 Jan 2022"/>
    <s v="Kasungu"/>
    <s v="CR"/>
    <s v="Non Chains"/>
    <s v="Wholesales (active)"/>
    <s v="Route Distributor"/>
    <s v="7.5%"/>
    <x v="0"/>
    <s v="Beer"/>
    <s v="Carlsberg Beer"/>
    <n v="6.6000000000000003E-2"/>
    <n v="1.1623811201127159"/>
    <n v="160.77600000000001"/>
    <n v="2831.5604085945761"/>
  </r>
  <r>
    <x v="48"/>
    <x v="48"/>
    <s v="10CBS640B"/>
    <s v="Carlsberg Special Brew 640ml"/>
    <n v="300"/>
    <s v="CASE"/>
    <n v="2317596"/>
    <n v="0"/>
    <n v="857349"/>
    <n v="37"/>
    <s v="M01 Jan 2022"/>
    <s v="Kasungu"/>
    <s v="CR"/>
    <s v="Non Chains"/>
    <s v="Wholesales (active)"/>
    <s v="Route Distributor"/>
    <s v="7.5%"/>
    <x v="0"/>
    <s v="Beer"/>
    <s v="Carlsberg Beer"/>
    <n v="7.6799999999999993E-2"/>
    <n v="1.3525889397675237"/>
    <n v="23.04"/>
    <n v="405.7766819302571"/>
  </r>
  <r>
    <x v="48"/>
    <x v="48"/>
    <s v="10CCB330B"/>
    <s v="Carlsberg Chill 330ml"/>
    <n v="336"/>
    <s v="CASE"/>
    <n v="3460944.48"/>
    <n v="0"/>
    <n v="1918825.44"/>
    <n v="55.4"/>
    <s v="M01 Jan 2022"/>
    <s v="Kasungu"/>
    <s v="CR"/>
    <s v="Non Chains"/>
    <s v="Wholesales (active)"/>
    <s v="Route Distributor"/>
    <s v="7.5%"/>
    <x v="0"/>
    <s v="Beer"/>
    <s v="Carlsberg Beer"/>
    <n v="6.6000000000000003E-2"/>
    <n v="1.1623811201127159"/>
    <n v="22.176000000000002"/>
    <n v="390.56005635787255"/>
  </r>
  <r>
    <x v="48"/>
    <x v="48"/>
    <s v="10CKR300B"/>
    <s v="Coca Cola 300ml RGB"/>
    <n v="1257"/>
    <s v="CASE"/>
    <n v="4975243.71"/>
    <n v="0"/>
    <n v="2090805.81"/>
    <n v="42"/>
    <s v="M01 Jan 2022"/>
    <s v="Kasungu"/>
    <s v="CR"/>
    <s v="Non Chains"/>
    <s v="Wholesales (active)"/>
    <s v="Route Distributor"/>
    <s v="7.5%"/>
    <x v="1"/>
    <s v="Coke"/>
    <s v="Coke RGB"/>
    <n v="0.06"/>
    <n v="1.0567101091933779"/>
    <n v="75.42"/>
    <n v="1328.284607256076"/>
  </r>
  <r>
    <x v="48"/>
    <x v="48"/>
    <s v="10CKR300P"/>
    <s v="Coca Cola 300ml PET 12PK"/>
    <n v="288"/>
    <s v="CASE"/>
    <n v="812995.2"/>
    <n v="0"/>
    <n v="410068.8"/>
    <n v="50.4"/>
    <s v="M01 Jan 2022"/>
    <s v="Kasungu"/>
    <s v="CR"/>
    <s v="Non Chains"/>
    <s v="Wholesales (active)"/>
    <s v="Route Distributor"/>
    <s v="7.5%"/>
    <x v="1"/>
    <s v="Coke"/>
    <s v="Coke PET"/>
    <n v="3.6000000000000004E-2"/>
    <n v="0.63402606551602692"/>
    <n v="10.368000000000002"/>
    <n v="182.59950686861575"/>
  </r>
  <r>
    <x v="48"/>
    <x v="48"/>
    <s v="10DPL330B"/>
    <s v="Doppel Munich 330ml"/>
    <n v="84"/>
    <s v="CASE"/>
    <n v="648926.88"/>
    <n v="0"/>
    <n v="223429.92"/>
    <n v="34.4"/>
    <s v="M01 Jan 2022"/>
    <s v="Kasungu"/>
    <s v="CR"/>
    <s v="Non Chains"/>
    <s v="Wholesales (active)"/>
    <s v="Route Distributor"/>
    <s v="7.5%"/>
    <x v="0"/>
    <s v="Beer"/>
    <s v="Doppel"/>
    <n v="6.6000000000000003E-2"/>
    <n v="1.1623811201127159"/>
    <n v="5.5440000000000005"/>
    <n v="97.640014089468139"/>
  </r>
  <r>
    <x v="48"/>
    <x v="48"/>
    <s v="10FTA300B"/>
    <s v="Fanta Pineapple 300ml RGB"/>
    <n v="167"/>
    <s v="CASE"/>
    <n v="660991.01"/>
    <n v="0"/>
    <n v="269133.86"/>
    <n v="40.700000000000003"/>
    <s v="M01 Jan 2022"/>
    <s v="Kasungu"/>
    <s v="CR"/>
    <s v="Non Chains"/>
    <s v="Wholesales (active)"/>
    <s v="Route Distributor"/>
    <s v="7.5%"/>
    <x v="1"/>
    <s v="Coke"/>
    <s v="Coke RGB"/>
    <n v="0.06"/>
    <n v="1.0567101091933779"/>
    <n v="10.02"/>
    <n v="176.47058823529412"/>
  </r>
  <r>
    <x v="48"/>
    <x v="48"/>
    <s v="10FTO300B"/>
    <s v="Fanta Orange 300ml RGB"/>
    <n v="755"/>
    <s v="CASE"/>
    <n v="2988312.65"/>
    <n v="0"/>
    <n v="1203892.8"/>
    <n v="40.299999999999997"/>
    <s v="M01 Jan 2022"/>
    <s v="Kasungu"/>
    <s v="CR"/>
    <s v="Non Chains"/>
    <s v="Wholesales (active)"/>
    <s v="Route Distributor"/>
    <s v="7.5%"/>
    <x v="1"/>
    <s v="Coke"/>
    <s v="Coke RGB"/>
    <n v="0.06"/>
    <n v="1.0567101091933779"/>
    <n v="45.3"/>
    <n v="797.81613244100038"/>
  </r>
  <r>
    <x v="48"/>
    <x v="48"/>
    <s v="10FTO300P"/>
    <s v="Fanta Orange 300ml PET 12PK"/>
    <n v="288"/>
    <s v="CASE"/>
    <n v="812995.2"/>
    <n v="0"/>
    <n v="399922.56"/>
    <n v="49.2"/>
    <s v="M01 Jan 2022"/>
    <s v="Kasungu"/>
    <s v="CR"/>
    <s v="Non Chains"/>
    <s v="Wholesales (active)"/>
    <s v="Route Distributor"/>
    <s v="7.5%"/>
    <x v="1"/>
    <s v="Coke"/>
    <s v="Coke PET"/>
    <n v="3.6000000000000004E-2"/>
    <n v="0.63402606551602692"/>
    <n v="10.368000000000002"/>
    <n v="182.59950686861575"/>
  </r>
  <r>
    <x v="48"/>
    <x v="48"/>
    <s v="10KCK330B"/>
    <s v="KucheKuche 330ml"/>
    <n v="1007"/>
    <s v="CASE"/>
    <n v="6482834.3899999997"/>
    <n v="0"/>
    <n v="2785190.81"/>
    <n v="43"/>
    <s v="M01 Jan 2022"/>
    <s v="Kasungu"/>
    <s v="CR"/>
    <s v="Non Chains"/>
    <s v="Wholesales (active)"/>
    <s v="Route Distributor"/>
    <s v="7.5%"/>
    <x v="0"/>
    <s v="Beer"/>
    <s v="Carlsberg Beer"/>
    <n v="6.6000000000000003E-2"/>
    <n v="1.1623811201127159"/>
    <n v="66.462000000000003"/>
    <n v="1170.5177879535049"/>
  </r>
  <r>
    <x v="48"/>
    <x v="48"/>
    <s v="10MGC750B"/>
    <s v="Malawi Gin 750ml Christmas Edition"/>
    <n v="40"/>
    <s v="CASE"/>
    <n v="1633584.8"/>
    <n v="0"/>
    <n v="288537.2"/>
    <n v="17.7"/>
    <s v="M01 Jan 2022"/>
    <s v="Kasungu"/>
    <s v="CR"/>
    <s v="Non Chains"/>
    <s v="Wholesales (active)"/>
    <s v="Route Distributor"/>
    <s v="7.5%"/>
    <x v="4"/>
    <s v="MDL"/>
    <s v="Spirits"/>
    <n v="0.09"/>
    <n v="1.585065163790067"/>
    <n v="3.5999999999999996"/>
    <n v="63.40260655160268"/>
  </r>
  <r>
    <x v="48"/>
    <x v="48"/>
    <s v="10PMC750B"/>
    <s v="Premier Brandy 750ml Christmas Edition"/>
    <n v="25"/>
    <s v="CASE"/>
    <n v="1485077.25"/>
    <n v="0"/>
    <n v="205384.75"/>
    <n v="13.8"/>
    <s v="M01 Jan 2022"/>
    <s v="Kasungu"/>
    <s v="CR"/>
    <s v="Non Chains"/>
    <s v="Wholesales (active)"/>
    <s v="Route Distributor"/>
    <s v="7.5%"/>
    <x v="4"/>
    <s v="MDL"/>
    <s v="Spirits"/>
    <n v="0.09"/>
    <n v="1.585065163790067"/>
    <n v="2.25"/>
    <n v="39.626629094751678"/>
  </r>
  <r>
    <x v="48"/>
    <x v="48"/>
    <s v="10SBP300B"/>
    <s v="Sobo Cocopina 300ml RGB"/>
    <n v="671"/>
    <s v="CASE"/>
    <n v="2213199.56"/>
    <n v="0"/>
    <n v="1036809.07"/>
    <n v="46.8"/>
    <s v="M01 Jan 2022"/>
    <s v="Kasungu"/>
    <s v="CR"/>
    <s v="Non Chains"/>
    <s v="Wholesales (active)"/>
    <s v="Route Distributor"/>
    <s v="7.5%"/>
    <x v="1"/>
    <s v="Sobo"/>
    <s v="Sobo RGB"/>
    <n v="0.06"/>
    <n v="1.0567101091933779"/>
    <n v="40.26"/>
    <n v="709.05248326875665"/>
  </r>
  <r>
    <x v="48"/>
    <x v="48"/>
    <s v="10SBR300B"/>
    <s v="Sobo Cherryplum 300ml RGB"/>
    <n v="671"/>
    <s v="CASE"/>
    <n v="2213199.56"/>
    <n v="0"/>
    <n v="1027643.21"/>
    <n v="46.4"/>
    <s v="M01 Jan 2022"/>
    <s v="Kasungu"/>
    <s v="CR"/>
    <s v="Non Chains"/>
    <s v="Wholesales (active)"/>
    <s v="Route Distributor"/>
    <s v="7.5%"/>
    <x v="1"/>
    <s v="Sobo"/>
    <s v="Sobo RGB"/>
    <n v="0.06"/>
    <n v="1.0567101091933779"/>
    <n v="40.26"/>
    <n v="709.05248326875665"/>
  </r>
  <r>
    <x v="48"/>
    <x v="48"/>
    <s v="10SGA330B"/>
    <s v="Sobo Ginger 330ml RGB"/>
    <n v="672"/>
    <s v="CASE"/>
    <n v="2659796.16"/>
    <n v="0"/>
    <n v="1310043.8400000001"/>
    <n v="49.3"/>
    <s v="M01 Jan 2022"/>
    <s v="Kasungu"/>
    <s v="CR"/>
    <s v="Non Chains"/>
    <s v="Wholesales (active)"/>
    <s v="Route Distributor"/>
    <s v="7.5%"/>
    <x v="1"/>
    <s v="Sobo"/>
    <s v="Sobo RGB"/>
    <n v="6.6000000000000003E-2"/>
    <n v="1.1623811201127159"/>
    <n v="44.352000000000004"/>
    <n v="781.12011271574511"/>
  </r>
  <r>
    <x v="48"/>
    <x v="48"/>
    <s v="10SPR300B"/>
    <s v="Sprite 300ml RGB"/>
    <n v="420"/>
    <s v="CASE"/>
    <n v="1662372.6"/>
    <n v="0"/>
    <n v="725478.6"/>
    <n v="43.6"/>
    <s v="M01 Jan 2022"/>
    <s v="Kasungu"/>
    <s v="CR"/>
    <s v="Non Chains"/>
    <s v="Wholesales (active)"/>
    <s v="Route Distributor"/>
    <s v="7.5%"/>
    <x v="1"/>
    <s v="Coke"/>
    <s v="Coke RGB"/>
    <n v="0.06"/>
    <n v="1.0567101091933779"/>
    <n v="25.2"/>
    <n v="443.81824586121871"/>
  </r>
  <r>
    <x v="48"/>
    <x v="48"/>
    <s v="10SPR300P"/>
    <s v="Sprite 300ml PET 12PK"/>
    <n v="144"/>
    <s v="CASE"/>
    <n v="406497.6"/>
    <n v="0"/>
    <n v="198080.64000000001"/>
    <n v="48.7"/>
    <s v="M01 Jan 2022"/>
    <s v="Kasungu"/>
    <s v="CR"/>
    <s v="Non Chains"/>
    <s v="Wholesales (active)"/>
    <s v="Route Distributor"/>
    <s v="7.5%"/>
    <x v="1"/>
    <s v="Coke"/>
    <s v="Coke PET"/>
    <n v="3.6000000000000004E-2"/>
    <n v="0.63402606551602692"/>
    <n v="5.1840000000000011"/>
    <n v="91.299753434307874"/>
  </r>
  <r>
    <x v="48"/>
    <x v="48"/>
    <s v="10SQA2LTP"/>
    <s v="Squash Pineapple 2000ml"/>
    <n v="144"/>
    <s v="CASE"/>
    <n v="1443942.72"/>
    <n v="0"/>
    <n v="459895.68"/>
    <n v="31.8"/>
    <s v="M01 Jan 2022"/>
    <s v="Kasungu"/>
    <s v="CR"/>
    <s v="Non Chains"/>
    <s v="Wholesales (active)"/>
    <s v="Route Distributor"/>
    <s v="7.5%"/>
    <x v="5"/>
    <s v="Squash"/>
    <s v="Squash"/>
    <n v="0.12"/>
    <n v="2.1134202183867559"/>
    <n v="17.28"/>
    <n v="304.33251144769287"/>
  </r>
  <r>
    <x v="48"/>
    <x v="48"/>
    <s v="10SQO2LTP"/>
    <s v="Squash Orange 2000ml"/>
    <n v="72"/>
    <s v="CASE"/>
    <n v="721971.36"/>
    <n v="0"/>
    <n v="228026.16"/>
    <n v="31.6"/>
    <s v="M01 Jan 2022"/>
    <s v="Kasungu"/>
    <s v="CR"/>
    <s v="Non Chains"/>
    <s v="Wholesales (active)"/>
    <s v="Route Distributor"/>
    <s v="7.5%"/>
    <x v="5"/>
    <s v="Squash"/>
    <s v="Squash"/>
    <n v="0.12"/>
    <n v="2.1134202183867559"/>
    <n v="8.64"/>
    <n v="152.16625572384643"/>
  </r>
  <r>
    <x v="49"/>
    <x v="49"/>
    <s v="10BOC330B"/>
    <s v="Booster Cider 330ml"/>
    <n v="429"/>
    <s v="CASE"/>
    <n v="3314162.28"/>
    <n v="0"/>
    <n v="930453.81"/>
    <n v="28.1"/>
    <s v="M01 Jan 2022"/>
    <s v="Lilongwe"/>
    <s v="CR"/>
    <s v="Non Chains"/>
    <s v="Wholesales (active)"/>
    <s v="Wholesale"/>
    <s v="4%"/>
    <x v="3"/>
    <s v="Cider"/>
    <s v="Booster Cider"/>
    <n v="6.6000000000000003E-2"/>
    <n v="1.1623811201127159"/>
    <n v="28.314"/>
    <n v="498.66150052835513"/>
  </r>
  <r>
    <x v="49"/>
    <x v="49"/>
    <s v="10CAB330B"/>
    <s v="Castel Beer 330ml"/>
    <n v="4884"/>
    <s v="CASE"/>
    <n v="31442068.68"/>
    <n v="0"/>
    <n v="10336497.59"/>
    <n v="32.9"/>
    <s v="M01 Jan 2022"/>
    <s v="Lilongwe"/>
    <s v="CR"/>
    <s v="Non Chains"/>
    <s v="Wholesales (active)"/>
    <s v="Wholesale"/>
    <s v="4%"/>
    <x v="0"/>
    <s v="Beer"/>
    <s v="Castel Beer"/>
    <n v="6.6000000000000003E-2"/>
    <n v="1.1623811201127159"/>
    <n v="322.34399999999999"/>
    <n v="5677.0693906305041"/>
  </r>
  <r>
    <x v="49"/>
    <x v="49"/>
    <s v="10CBG330B"/>
    <s v="Carlsberg Green 330ml"/>
    <n v="1432"/>
    <s v="CASE"/>
    <n v="11062658.24"/>
    <n v="0"/>
    <n v="4146871.52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94.512"/>
    <n v="1664.5297640014091"/>
  </r>
  <r>
    <x v="49"/>
    <x v="49"/>
    <s v="10CBG640B"/>
    <s v="Carlsberg Green 640ml"/>
    <n v="248"/>
    <s v="CASE"/>
    <n v="1915879.36"/>
    <n v="0"/>
    <n v="708741.84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19.046399999999998"/>
    <n v="335.4420570623459"/>
  </r>
  <r>
    <x v="49"/>
    <x v="49"/>
    <s v="10CBS333B"/>
    <s v="Carlsberg Special Brew 330ml"/>
    <n v="2867"/>
    <s v="CASE"/>
    <n v="22148492.440000001"/>
    <n v="0"/>
    <n v="8302430.6200000001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89.22200000000001"/>
    <n v="3332.5466713631563"/>
  </r>
  <r>
    <x v="49"/>
    <x v="49"/>
    <s v="10CBS640B"/>
    <s v="Carlsberg Special Brew 640ml"/>
    <n v="646"/>
    <s v="CASE"/>
    <n v="4990556.72"/>
    <n v="0"/>
    <n v="1846158.18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49.612799999999993"/>
    <n v="873.77245508982026"/>
  </r>
  <r>
    <x v="49"/>
    <x v="49"/>
    <s v="10CCB330B"/>
    <s v="Carlsberg Chill 330ml"/>
    <n v="358"/>
    <s v="CASE"/>
    <n v="3687553.94"/>
    <n v="0"/>
    <n v="2044462.82"/>
    <n v="55.4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23.628"/>
    <n v="416.13244100035229"/>
  </r>
  <r>
    <x v="49"/>
    <x v="49"/>
    <s v="10CKR300B"/>
    <s v="Coca Cola 300ml RGB"/>
    <n v="2514"/>
    <s v="CASE"/>
    <n v="9950487.4199999999"/>
    <n v="0"/>
    <n v="4181611.62"/>
    <n v="42"/>
    <s v="M01 Jan 2022"/>
    <s v="Lilongwe"/>
    <s v="CR"/>
    <s v="Non Chains"/>
    <s v="Wholesales (active)"/>
    <s v="Wholesale"/>
    <s v="4%"/>
    <x v="1"/>
    <s v="Coke"/>
    <s v="Coke RGB"/>
    <n v="0.06"/>
    <n v="1.0567101091933779"/>
    <n v="150.84"/>
    <n v="2656.569214512152"/>
  </r>
  <r>
    <x v="49"/>
    <x v="49"/>
    <s v="10CKR300P"/>
    <s v="Coca Cola 300ml PET 12PK"/>
    <n v="144"/>
    <s v="CASE"/>
    <n v="406497.6"/>
    <n v="0"/>
    <n v="205034.4"/>
    <n v="50.4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49"/>
    <x v="49"/>
    <s v="10FTA300B"/>
    <s v="Fanta Pineapple 300ml RGB"/>
    <n v="431"/>
    <s v="CASE"/>
    <n v="1705910.93"/>
    <n v="0"/>
    <n v="694590.98"/>
    <n v="40.700000000000003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5.86"/>
    <n v="455.4420570623459"/>
  </r>
  <r>
    <x v="49"/>
    <x v="49"/>
    <s v="10FTO300B"/>
    <s v="Fanta Orange 300ml RGB"/>
    <n v="720"/>
    <s v="CASE"/>
    <n v="2849781.6"/>
    <n v="0"/>
    <n v="1148083.2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3.199999999999996"/>
    <n v="760.83127861923208"/>
  </r>
  <r>
    <x v="49"/>
    <x v="49"/>
    <s v="10FTO300P"/>
    <s v="Fanta Orange 300ml PET 12PK"/>
    <n v="143"/>
    <s v="CASE"/>
    <n v="403674.7"/>
    <n v="0"/>
    <n v="198572.66"/>
    <n v="49.2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480000000000006"/>
    <n v="90.665727368791849"/>
  </r>
  <r>
    <x v="49"/>
    <x v="49"/>
    <s v="10FTP300B"/>
    <s v="Fanta Passion 300ml RGB"/>
    <n v="215"/>
    <s v="CASE"/>
    <n v="850976.45"/>
    <n v="0"/>
    <n v="342830.4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12.9"/>
    <n v="227.19267347657626"/>
  </r>
  <r>
    <x v="49"/>
    <x v="49"/>
    <s v="10KCK330B"/>
    <s v="KucheKuche 330ml"/>
    <n v="1795"/>
    <s v="CASE"/>
    <n v="11555797.15"/>
    <n v="0"/>
    <n v="4964664.8499999996"/>
    <n v="43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18.47"/>
    <n v="2086.4741106023248"/>
  </r>
  <r>
    <x v="49"/>
    <x v="49"/>
    <s v="10MGC750B"/>
    <s v="Malawi Gin 750ml Christmas Edition"/>
    <n v="105"/>
    <s v="CASE"/>
    <n v="4288160.0999999996"/>
    <n v="0"/>
    <n v="757410.15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9.4499999999999993"/>
    <n v="166.43184219795702"/>
  </r>
  <r>
    <x v="49"/>
    <x v="49"/>
    <s v="10MVC750B"/>
    <s v="Malawi Vodka 750ml Christmas Edition"/>
    <n v="10"/>
    <s v="CASE"/>
    <n v="408396.2"/>
    <n v="0"/>
    <n v="72134.3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49"/>
    <x v="49"/>
    <s v="10PMC750B"/>
    <s v="Premier Brandy 750ml Christmas Edition"/>
    <n v="20"/>
    <s v="CASE"/>
    <n v="1188061.8"/>
    <n v="0"/>
    <n v="164307.79999999999"/>
    <n v="13.8"/>
    <s v="M01 Jan 2022"/>
    <s v="Lilongwe"/>
    <s v="CR"/>
    <s v="Non Chains"/>
    <s v="Wholesales (active)"/>
    <s v="Wholesale"/>
    <s v="4%"/>
    <x v="4"/>
    <s v="MDL"/>
    <s v="Spirits"/>
    <n v="0.09"/>
    <n v="1.585065163790067"/>
    <n v="1.7999999999999998"/>
    <n v="31.70130327580134"/>
  </r>
  <r>
    <x v="49"/>
    <x v="49"/>
    <s v="10SBP300B"/>
    <s v="Sobo Cocopina 300ml RGB"/>
    <n v="432"/>
    <s v="CASE"/>
    <n v="1424891.52"/>
    <n v="0"/>
    <n v="667513.43999999994"/>
    <n v="46.8"/>
    <s v="M01 Jan 2022"/>
    <s v="Lilongwe"/>
    <s v="CR"/>
    <s v="Non Chains"/>
    <s v="Wholesales (active)"/>
    <s v="Wholesale"/>
    <s v="4%"/>
    <x v="1"/>
    <s v="Sobo"/>
    <s v="Sobo RGB"/>
    <n v="0.06"/>
    <n v="1.0567101091933779"/>
    <n v="25.919999999999998"/>
    <n v="456.49876717153927"/>
  </r>
  <r>
    <x v="49"/>
    <x v="49"/>
    <s v="10SBR300B"/>
    <s v="Sobo Cherryplum 300ml RGB"/>
    <n v="360"/>
    <s v="CASE"/>
    <n v="1187409.6000000001"/>
    <n v="0"/>
    <n v="551343.6"/>
    <n v="46.4"/>
    <s v="M01 Jan 2022"/>
    <s v="Lilongwe"/>
    <s v="CR"/>
    <s v="Non Chains"/>
    <s v="Wholesales (active)"/>
    <s v="Wholesale"/>
    <s v="4%"/>
    <x v="1"/>
    <s v="Sobo"/>
    <s v="Sobo RGB"/>
    <n v="0.06"/>
    <n v="1.0567101091933779"/>
    <n v="21.599999999999998"/>
    <n v="380.41563930961604"/>
  </r>
  <r>
    <x v="49"/>
    <x v="49"/>
    <s v="10SGA330B"/>
    <s v="Sobo Ginger 330ml RGB"/>
    <n v="358"/>
    <s v="CASE"/>
    <n v="1416974.74"/>
    <n v="0"/>
    <n v="697910.26"/>
    <n v="49.3"/>
    <s v="M01 Jan 2022"/>
    <s v="Lilongwe"/>
    <s v="CR"/>
    <s v="Non Chains"/>
    <s v="Wholesales (active)"/>
    <s v="Wholesale"/>
    <s v="4%"/>
    <x v="1"/>
    <s v="Sobo"/>
    <s v="Sobo RGB"/>
    <n v="6.6000000000000003E-2"/>
    <n v="1.1623811201127159"/>
    <n v="23.628"/>
    <n v="416.13244100035229"/>
  </r>
  <r>
    <x v="49"/>
    <x v="49"/>
    <s v="10SPR300B"/>
    <s v="Sprite 300ml RGB"/>
    <n v="288"/>
    <s v="CASE"/>
    <n v="1139912.6399999999"/>
    <n v="0"/>
    <n v="497471.04"/>
    <n v="43.6"/>
    <s v="M01 Jan 2022"/>
    <s v="Lilongwe"/>
    <s v="CR"/>
    <s v="Non Chains"/>
    <s v="Wholesales (active)"/>
    <s v="Wholesale"/>
    <s v="4%"/>
    <x v="1"/>
    <s v="Coke"/>
    <s v="Coke RGB"/>
    <n v="0.06"/>
    <n v="1.0567101091933779"/>
    <n v="17.28"/>
    <n v="304.33251144769287"/>
  </r>
  <r>
    <x v="49"/>
    <x v="49"/>
    <s v="10SPR300P"/>
    <s v="Sprite 300ml PET 12PK"/>
    <n v="144"/>
    <s v="CASE"/>
    <n v="406497.6"/>
    <n v="0"/>
    <n v="198080.64000000001"/>
    <n v="48.7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49"/>
    <x v="49"/>
    <s v="10SQA2LTP"/>
    <s v="Squash Pineapple 2000ml"/>
    <n v="144"/>
    <s v="CASE"/>
    <n v="1443942.72"/>
    <n v="0"/>
    <n v="459895.68"/>
    <n v="31.8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49"/>
    <x v="49"/>
    <s v="10SQO2LTP"/>
    <s v="Squash Orange 2000ml"/>
    <n v="142"/>
    <s v="CASE"/>
    <n v="1423887.96"/>
    <n v="0"/>
    <n v="449718.26"/>
    <n v="31.6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04"/>
    <n v="300.10567101091931"/>
  </r>
  <r>
    <x v="50"/>
    <x v="50"/>
    <s v="10CKR300B"/>
    <s v="Coca Cola 300ml RGB"/>
    <n v="575"/>
    <s v="CASE"/>
    <n v="2318808.25"/>
    <n v="0"/>
    <n v="999355.75"/>
    <n v="43.1"/>
    <s v="M01 Jan 2022"/>
    <s v="Lilongwe"/>
    <s v="CR"/>
    <s v="Sana Stores"/>
    <s v="Superette &amp; traditional grocery"/>
    <s v="KA"/>
    <s v="4%"/>
    <x v="1"/>
    <s v="Coke"/>
    <s v="Coke RGB"/>
    <n v="0.06"/>
    <n v="1.0567101091933779"/>
    <n v="34.5"/>
    <n v="607.6083127861923"/>
  </r>
  <r>
    <x v="50"/>
    <x v="50"/>
    <s v="10CKR300P"/>
    <s v="Coca Cola 300ml PET 12PK"/>
    <n v="2301"/>
    <s v="CASE"/>
    <n v="6620414.1900000004"/>
    <n v="0"/>
    <n v="3401200.13"/>
    <n v="51.4"/>
    <s v="M01 Jan 2022"/>
    <s v="Lilongwe"/>
    <s v="CR"/>
    <s v="Sana Stores"/>
    <s v="Superette &amp; traditional grocery"/>
    <s v="KA"/>
    <s v="4%"/>
    <x v="1"/>
    <s v="Coke"/>
    <s v="Coke PET"/>
    <n v="3.6000000000000004E-2"/>
    <n v="0.63402606551602692"/>
    <n v="82.836000000000013"/>
    <n v="1458.893976752378"/>
  </r>
  <r>
    <x v="50"/>
    <x v="50"/>
    <s v="10FTO300B"/>
    <s v="Fanta Orange 300ml RGB"/>
    <n v="502"/>
    <s v="CASE"/>
    <n v="2024420.42"/>
    <n v="0"/>
    <n v="837958.48"/>
    <n v="41.4"/>
    <s v="M01 Jan 2022"/>
    <s v="Lilongwe"/>
    <s v="CR"/>
    <s v="Sana Stores"/>
    <s v="Superette &amp; traditional grocery"/>
    <s v="KA"/>
    <s v="4%"/>
    <x v="1"/>
    <s v="Coke"/>
    <s v="Coke RGB"/>
    <n v="0.06"/>
    <n v="1.0567101091933779"/>
    <n v="30.119999999999997"/>
    <n v="530.46847481507575"/>
  </r>
  <r>
    <x v="50"/>
    <x v="50"/>
    <s v="10FTO300P"/>
    <s v="Fanta Orange 300ml PET 12PK"/>
    <n v="3456"/>
    <s v="CASE"/>
    <n v="9943568.6400000006"/>
    <n v="0"/>
    <n v="4986696.96"/>
    <n v="50.1"/>
    <s v="M01 Jan 2022"/>
    <s v="Lilongwe"/>
    <s v="CR"/>
    <s v="Sana Stores"/>
    <s v="Superette &amp; traditional grocery"/>
    <s v="KA"/>
    <s v="4%"/>
    <x v="1"/>
    <s v="Coke"/>
    <s v="Coke PET"/>
    <n v="3.6000000000000004E-2"/>
    <n v="0.63402606551602692"/>
    <n v="124.41600000000001"/>
    <n v="2191.1940824233889"/>
  </r>
  <r>
    <x v="50"/>
    <x v="50"/>
    <s v="10SBP300B"/>
    <s v="Sobo Cocopina 300ml RGB"/>
    <n v="144"/>
    <s v="CASE"/>
    <n v="483924.96"/>
    <n v="0"/>
    <n v="231465.60000000001"/>
    <n v="47.8"/>
    <s v="M01 Jan 2022"/>
    <s v="Lilongwe"/>
    <s v="CR"/>
    <s v="Sana Stores"/>
    <s v="Superette &amp; traditional grocery"/>
    <s v="KA"/>
    <s v="4%"/>
    <x v="1"/>
    <s v="Sobo"/>
    <s v="Sobo RGB"/>
    <n v="0.06"/>
    <n v="1.0567101091933779"/>
    <n v="8.64"/>
    <n v="152.16625572384643"/>
  </r>
  <r>
    <x v="50"/>
    <x v="50"/>
    <s v="10SBR300B"/>
    <s v="Sobo Cherryplum 300ml RGB"/>
    <n v="144"/>
    <s v="CASE"/>
    <n v="483924.96"/>
    <n v="0"/>
    <n v="229498.56"/>
    <n v="47.4"/>
    <s v="M01 Jan 2022"/>
    <s v="Lilongwe"/>
    <s v="CR"/>
    <s v="Sana Stores"/>
    <s v="Superette &amp; traditional grocery"/>
    <s v="KA"/>
    <s v="4%"/>
    <x v="1"/>
    <s v="Sobo"/>
    <s v="Sobo RGB"/>
    <n v="0.06"/>
    <n v="1.0567101091933779"/>
    <n v="8.64"/>
    <n v="152.16625572384643"/>
  </r>
  <r>
    <x v="50"/>
    <x v="50"/>
    <s v="10SGA330B"/>
    <s v="Sobo Ginger 330ml RGB"/>
    <n v="72"/>
    <s v="CASE"/>
    <n v="290355.12"/>
    <n v="0"/>
    <n v="145738.79999999999"/>
    <n v="50.2"/>
    <s v="M01 Jan 2022"/>
    <s v="Lilongwe"/>
    <s v="CR"/>
    <s v="Sana Stores"/>
    <s v="Superette &amp; traditional grocery"/>
    <s v="KA"/>
    <s v="4%"/>
    <x v="1"/>
    <s v="Sobo"/>
    <s v="Sobo RGB"/>
    <n v="6.6000000000000003E-2"/>
    <n v="1.1623811201127159"/>
    <n v="4.7520000000000007"/>
    <n v="83.691440648115545"/>
  </r>
  <r>
    <x v="50"/>
    <x v="50"/>
    <s v="10SPR300B"/>
    <s v="Sprite 300ml RGB"/>
    <n v="432"/>
    <s v="CASE"/>
    <n v="1742130.72"/>
    <n v="0"/>
    <n v="778468.32"/>
    <n v="44.7"/>
    <s v="M01 Jan 2022"/>
    <s v="Lilongwe"/>
    <s v="CR"/>
    <s v="Sana Stores"/>
    <s v="Superette &amp; traditional grocery"/>
    <s v="KA"/>
    <s v="4%"/>
    <x v="1"/>
    <s v="Coke"/>
    <s v="Coke RGB"/>
    <n v="0.06"/>
    <n v="1.0567101091933779"/>
    <n v="25.919999999999998"/>
    <n v="456.49876717153927"/>
  </r>
  <r>
    <x v="50"/>
    <x v="50"/>
    <s v="10SPR300P"/>
    <s v="Sprite 300ml PET 12PK"/>
    <n v="2445"/>
    <s v="CASE"/>
    <n v="7034729.5499999998"/>
    <n v="0"/>
    <n v="3495983.25"/>
    <n v="49.7"/>
    <s v="M01 Jan 2022"/>
    <s v="Lilongwe"/>
    <s v="CR"/>
    <s v="Sana Stores"/>
    <s v="Superette &amp; traditional grocery"/>
    <s v="KA"/>
    <s v="4%"/>
    <x v="1"/>
    <s v="Coke"/>
    <s v="Coke PET"/>
    <n v="3.6000000000000004E-2"/>
    <n v="0.63402606551602692"/>
    <n v="88.02000000000001"/>
    <n v="1550.1937301866858"/>
  </r>
  <r>
    <x v="50"/>
    <x v="50"/>
    <s v="10SQA2LTP"/>
    <s v="Squash Pineapple 2000ml"/>
    <n v="4173"/>
    <s v="CASE"/>
    <n v="41844256.740000002"/>
    <n v="0"/>
    <n v="13327393.560000001"/>
    <n v="31.8"/>
    <s v="M01 Jan 2022"/>
    <s v="Lilongwe"/>
    <s v="CR"/>
    <s v="Sana Stores"/>
    <s v="Superette &amp; traditional grocery"/>
    <s v="KA"/>
    <s v="4%"/>
    <x v="5"/>
    <s v="Squash"/>
    <s v="Squash"/>
    <n v="0.12"/>
    <n v="2.1134202183867559"/>
    <n v="500.76"/>
    <n v="8819.302571327933"/>
  </r>
  <r>
    <x v="50"/>
    <x v="50"/>
    <s v="10SQO2LTP"/>
    <s v="Squash Orange 2000ml"/>
    <n v="3811"/>
    <s v="CASE"/>
    <n v="38214345.18"/>
    <n v="0"/>
    <n v="12069551.33"/>
    <n v="31.6"/>
    <s v="M01 Jan 2022"/>
    <s v="Lilongwe"/>
    <s v="CR"/>
    <s v="Sana Stores"/>
    <s v="Superette &amp; traditional grocery"/>
    <s v="KA"/>
    <s v="4%"/>
    <x v="5"/>
    <s v="Squash"/>
    <s v="Squash"/>
    <n v="0.12"/>
    <n v="2.1134202183867559"/>
    <n v="457.32"/>
    <n v="8054.244452271927"/>
  </r>
  <r>
    <x v="50"/>
    <x v="50"/>
    <s v="10WT500SP"/>
    <s v="Quench 500ml 12PK"/>
    <n v="276"/>
    <s v="CASE"/>
    <n v="780815.04"/>
    <n v="0"/>
    <n v="444028.8"/>
    <n v="56.9"/>
    <s v="M01 Jan 2022"/>
    <s v="Lilongwe"/>
    <s v="CR"/>
    <s v="Sana Stores"/>
    <s v="Superette &amp; traditional grocery"/>
    <s v="KA"/>
    <s v="4%"/>
    <x v="2"/>
    <s v="Quench"/>
    <s v="Quench"/>
    <n v="0.06"/>
    <n v="1.0567101091933779"/>
    <n v="16.559999999999999"/>
    <n v="291.65199013737231"/>
  </r>
  <r>
    <x v="51"/>
    <x v="51"/>
    <s v="10BOC330B"/>
    <s v="Booster Cider 330ml"/>
    <n v="574"/>
    <s v="CASE"/>
    <n v="4517999.92"/>
    <n v="0"/>
    <n v="1328609.1000000001"/>
    <n v="29.4"/>
    <s v="M01 Jan 2022"/>
    <s v="Lilongwe"/>
    <s v="CR"/>
    <s v="Farmers World"/>
    <s v="Standard Supermarket"/>
    <s v="KA"/>
    <s v="4%"/>
    <x v="3"/>
    <s v="Cider"/>
    <s v="Booster Cider"/>
    <n v="6.6000000000000003E-2"/>
    <n v="1.1623811201127159"/>
    <n v="37.884"/>
    <n v="667.20676294469888"/>
  </r>
  <r>
    <x v="51"/>
    <x v="51"/>
    <s v="10CAB330B"/>
    <s v="Castel Beer 330ml"/>
    <n v="7548"/>
    <s v="CASE"/>
    <n v="49509143.520000003"/>
    <n v="0"/>
    <n v="16891442.77"/>
    <n v="34.1"/>
    <s v="M01 Jan 2022"/>
    <s v="Lilongwe"/>
    <s v="CR"/>
    <s v="Farmers World"/>
    <s v="Standard Supermarket"/>
    <s v="KA"/>
    <s v="4%"/>
    <x v="0"/>
    <s v="Beer"/>
    <s v="Castel Beer"/>
    <n v="6.6000000000000003E-2"/>
    <n v="1.1623811201127159"/>
    <n v="498.16800000000001"/>
    <n v="8773.6526946107788"/>
  </r>
  <r>
    <x v="51"/>
    <x v="51"/>
    <s v="10CBG330B"/>
    <s v="Carlsberg Green 330ml"/>
    <n v="2874"/>
    <s v="CASE"/>
    <n v="22621483.920000002"/>
    <n v="0"/>
    <n v="8741615.8800000008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189.684"/>
    <n v="3340.6833392039453"/>
  </r>
  <r>
    <x v="51"/>
    <x v="51"/>
    <s v="10CBG640B"/>
    <s v="Carlsberg Green 640ml"/>
    <n v="149"/>
    <s v="CASE"/>
    <n v="1172790.92"/>
    <n v="0"/>
    <n v="447534.91"/>
    <n v="38.200000000000003"/>
    <s v="M01 Jan 2022"/>
    <s v="Lilongwe"/>
    <s v="CR"/>
    <s v="Farmers World"/>
    <s v="Standard Supermarket"/>
    <s v="KA"/>
    <s v="4%"/>
    <x v="0"/>
    <s v="Beer"/>
    <s v="Carlsberg Beer"/>
    <n v="7.6799999999999993E-2"/>
    <n v="1.3525889397675237"/>
    <n v="11.443199999999999"/>
    <n v="201.53575202536103"/>
  </r>
  <r>
    <x v="51"/>
    <x v="51"/>
    <s v="10CBS333B"/>
    <s v="Carlsberg Special Brew 330ml"/>
    <n v="8194"/>
    <s v="CASE"/>
    <n v="64495629.520000003"/>
    <n v="0"/>
    <n v="24923034.27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540.80399999999997"/>
    <n v="9524.5508982035935"/>
  </r>
  <r>
    <x v="51"/>
    <x v="51"/>
    <s v="10CBS640B"/>
    <s v="Carlsberg Special Brew 640ml"/>
    <n v="394"/>
    <s v="CASE"/>
    <n v="3101205.52"/>
    <n v="0"/>
    <n v="1183414.46"/>
    <n v="38.200000000000003"/>
    <s v="M01 Jan 2022"/>
    <s v="Lilongwe"/>
    <s v="CR"/>
    <s v="Farmers World"/>
    <s v="Standard Supermarket"/>
    <s v="KA"/>
    <s v="4%"/>
    <x v="0"/>
    <s v="Beer"/>
    <s v="Carlsberg Beer"/>
    <n v="7.6799999999999993E-2"/>
    <n v="1.3525889397675237"/>
    <n v="30.259199999999996"/>
    <n v="532.92004226840436"/>
  </r>
  <r>
    <x v="51"/>
    <x v="51"/>
    <s v="10CCB330B"/>
    <s v="Carlsberg Chill 330ml"/>
    <n v="647"/>
    <s v="CASE"/>
    <n v="6790116.1900000004"/>
    <n v="0"/>
    <n v="3820619.11"/>
    <n v="56.3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42.702000000000005"/>
    <n v="752.06058471292715"/>
  </r>
  <r>
    <x v="51"/>
    <x v="51"/>
    <s v="10CKR300B"/>
    <s v="Coca Cola 300ml RGB"/>
    <n v="7409"/>
    <s v="CASE"/>
    <n v="29878348.390000001"/>
    <n v="0"/>
    <n v="12876916.08"/>
    <n v="43.1"/>
    <s v="M01 Jan 2022"/>
    <s v="Lilongwe"/>
    <s v="CR"/>
    <s v="Farmers World"/>
    <s v="Standard Supermarket"/>
    <s v="KA"/>
    <s v="4%"/>
    <x v="1"/>
    <s v="Coke"/>
    <s v="Coke RGB"/>
    <n v="0.06"/>
    <n v="1.0567101091933779"/>
    <n v="444.53999999999996"/>
    <n v="7829.165199013737"/>
  </r>
  <r>
    <x v="51"/>
    <x v="51"/>
    <s v="10DPL330B"/>
    <s v="Doppel Munich 330ml"/>
    <n v="72"/>
    <s v="CASE"/>
    <n v="566717.76"/>
    <n v="0"/>
    <n v="202006.08"/>
    <n v="35.6"/>
    <s v="M01 Jan 2022"/>
    <s v="Lilongwe"/>
    <s v="CR"/>
    <s v="Farmers World"/>
    <s v="Standard Supermarket"/>
    <s v="KA"/>
    <s v="4%"/>
    <x v="0"/>
    <s v="Beer"/>
    <s v="Doppel"/>
    <n v="6.6000000000000003E-2"/>
    <n v="1.1623811201127159"/>
    <n v="4.7520000000000007"/>
    <n v="83.691440648115545"/>
  </r>
  <r>
    <x v="51"/>
    <x v="51"/>
    <s v="10FTA300B"/>
    <s v="Fanta Pineapple 300ml RGB"/>
    <n v="574"/>
    <s v="CASE"/>
    <n v="2314775.54"/>
    <n v="0"/>
    <n v="967913.24"/>
    <n v="41.8"/>
    <s v="M01 Jan 2022"/>
    <s v="Lilongwe"/>
    <s v="CR"/>
    <s v="Farmers World"/>
    <s v="Standard Supermarket"/>
    <s v="KA"/>
    <s v="4%"/>
    <x v="1"/>
    <s v="Coke"/>
    <s v="Coke RGB"/>
    <n v="0.06"/>
    <n v="1.0567101091933779"/>
    <n v="34.44"/>
    <n v="606.55160267699898"/>
  </r>
  <r>
    <x v="51"/>
    <x v="51"/>
    <s v="10FTO300B"/>
    <s v="Fanta Orange 300ml RGB"/>
    <n v="2372"/>
    <s v="CASE"/>
    <n v="9565588.1199999992"/>
    <n v="0"/>
    <n v="3959437.28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142.32"/>
    <n v="2506.5163790066927"/>
  </r>
  <r>
    <x v="51"/>
    <x v="51"/>
    <s v="10FTO300P"/>
    <s v="Fanta Orange 300ml PET 12PK"/>
    <n v="-4"/>
    <s v="CASE"/>
    <n v="-11508.76"/>
    <n v="0"/>
    <n v="-5771.64"/>
    <n v="50.1"/>
    <s v="M01 Jan 2022"/>
    <s v="Lilongwe"/>
    <s v="CR"/>
    <s v="Farmers World"/>
    <s v="Standard Supermarket"/>
    <s v="KA"/>
    <s v="4%"/>
    <x v="1"/>
    <s v="Coke"/>
    <s v="Coke PET"/>
    <n v="3.6000000000000004E-2"/>
    <n v="0.63402606551602692"/>
    <n v="-0.14400000000000002"/>
    <n v="-2.5361042620641077"/>
  </r>
  <r>
    <x v="51"/>
    <x v="51"/>
    <s v="10FTP300B"/>
    <s v="Fanta Passion 300ml RGB"/>
    <n v="360"/>
    <s v="CASE"/>
    <n v="1451775.6"/>
    <n v="0"/>
    <n v="600926.4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21.599999999999998"/>
    <n v="380.41563930961604"/>
  </r>
  <r>
    <x v="51"/>
    <x v="51"/>
    <s v="10KCK330B"/>
    <s v="KucheKuche 330ml"/>
    <n v="2586"/>
    <s v="CASE"/>
    <n v="16962194.640000001"/>
    <n v="0"/>
    <n v="7466557.7999999998"/>
    <n v="44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170.67600000000002"/>
    <n v="3005.9175766114831"/>
  </r>
  <r>
    <x v="51"/>
    <x v="51"/>
    <s v="10SBP300B"/>
    <s v="Sobo Cocopina 300ml RGB"/>
    <n v="791"/>
    <s v="CASE"/>
    <n v="2658226.69"/>
    <n v="0"/>
    <n v="1271453.3999999999"/>
    <n v="47.8"/>
    <s v="M01 Jan 2022"/>
    <s v="Lilongwe"/>
    <s v="CR"/>
    <s v="Farmers World"/>
    <s v="Standard Supermarket"/>
    <s v="KA"/>
    <s v="4%"/>
    <x v="1"/>
    <s v="Sobo"/>
    <s v="Sobo RGB"/>
    <n v="0.06"/>
    <n v="1.0567101091933779"/>
    <n v="47.46"/>
    <n v="835.85769637196199"/>
  </r>
  <r>
    <x v="51"/>
    <x v="51"/>
    <s v="10SBR300B"/>
    <s v="Sobo Cherryplum 300ml RGB"/>
    <n v="1077"/>
    <s v="CASE"/>
    <n v="3619355.43"/>
    <n v="0"/>
    <n v="1716457.98"/>
    <n v="47.4"/>
    <s v="M01 Jan 2022"/>
    <s v="Lilongwe"/>
    <s v="CR"/>
    <s v="Farmers World"/>
    <s v="Standard Supermarket"/>
    <s v="KA"/>
    <s v="4%"/>
    <x v="1"/>
    <s v="Sobo"/>
    <s v="Sobo RGB"/>
    <n v="0.06"/>
    <n v="1.0567101091933779"/>
    <n v="64.62"/>
    <n v="1138.0767876012681"/>
  </r>
  <r>
    <x v="51"/>
    <x v="51"/>
    <s v="10SGA330B"/>
    <s v="Sobo Ginger 330ml RGB"/>
    <n v="70"/>
    <s v="CASE"/>
    <n v="282289.7"/>
    <n v="0"/>
    <n v="141690.5"/>
    <n v="50.2"/>
    <s v="M01 Jan 2022"/>
    <s v="Lilongwe"/>
    <s v="CR"/>
    <s v="Farmers World"/>
    <s v="Standard Supermarket"/>
    <s v="KA"/>
    <s v="4%"/>
    <x v="1"/>
    <s v="Sobo"/>
    <s v="Sobo RGB"/>
    <n v="6.6000000000000003E-2"/>
    <n v="1.1623811201127159"/>
    <n v="4.62"/>
    <n v="81.366678407890106"/>
  </r>
  <r>
    <x v="51"/>
    <x v="51"/>
    <s v="10SPR300B"/>
    <s v="Sprite 300ml RGB"/>
    <n v="287"/>
    <s v="CASE"/>
    <n v="1157387.77"/>
    <n v="0"/>
    <n v="517176.87"/>
    <n v="44.7"/>
    <s v="M01 Jan 2022"/>
    <s v="Lilongwe"/>
    <s v="CR"/>
    <s v="Farmers World"/>
    <s v="Standard Supermarket"/>
    <s v="KA"/>
    <s v="4%"/>
    <x v="1"/>
    <s v="Coke"/>
    <s v="Coke RGB"/>
    <n v="0.06"/>
    <n v="1.0567101091933779"/>
    <n v="17.22"/>
    <n v="303.27580133849949"/>
  </r>
  <r>
    <x v="51"/>
    <x v="51"/>
    <s v="10SQA2LTP"/>
    <s v="Squash Pineapple 2000ml"/>
    <n v="-1"/>
    <s v="CASE"/>
    <n v="-10027.379999999999"/>
    <n v="0"/>
    <n v="-3193.72"/>
    <n v="31.8"/>
    <s v="M01 Jan 2022"/>
    <s v="Lilongwe"/>
    <s v="CR"/>
    <s v="Farmers World"/>
    <s v="Standard Supermarket"/>
    <s v="KA"/>
    <s v="4%"/>
    <x v="5"/>
    <s v="Squash"/>
    <s v="Squash"/>
    <n v="0.12"/>
    <n v="2.1134202183867559"/>
    <n v="-0.12"/>
    <n v="-2.1134202183867559"/>
  </r>
  <r>
    <x v="52"/>
    <x v="52"/>
    <s v="10CAB330B"/>
    <s v="Castel Beer 330ml"/>
    <n v="504"/>
    <s v="CASE"/>
    <n v="3305856.96"/>
    <n v="0"/>
    <n v="1127886.48"/>
    <n v="34.1"/>
    <s v="M01 Jan 2022"/>
    <s v="Lilongwe"/>
    <s v="CR"/>
    <s v="Farmers World"/>
    <s v="Standard Supermarket"/>
    <s v="KA"/>
    <s v="4%"/>
    <x v="0"/>
    <s v="Beer"/>
    <s v="Castel Beer"/>
    <n v="6.6000000000000003E-2"/>
    <n v="1.1623811201127159"/>
    <n v="33.264000000000003"/>
    <n v="585.84008453680883"/>
  </r>
  <r>
    <x v="52"/>
    <x v="52"/>
    <s v="10CBG330B"/>
    <s v="Carlsberg Green 330ml"/>
    <n v="144"/>
    <s v="CASE"/>
    <n v="1133435.52"/>
    <n v="0"/>
    <n v="437993.28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52"/>
    <x v="52"/>
    <s v="10CBS333B"/>
    <s v="Carlsberg Special Brew 330ml"/>
    <n v="432"/>
    <s v="CASE"/>
    <n v="3400306.56"/>
    <n v="0"/>
    <n v="1313979.8400000001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28.512"/>
    <n v="502.14864388869324"/>
  </r>
  <r>
    <x v="52"/>
    <x v="52"/>
    <s v="10CBS640B"/>
    <s v="Carlsberg Special Brew 640ml"/>
    <n v="100"/>
    <s v="CASE"/>
    <n v="787108"/>
    <n v="0"/>
    <n v="300359"/>
    <n v="38.200000000000003"/>
    <s v="M01 Jan 2022"/>
    <s v="Lilongwe"/>
    <s v="CR"/>
    <s v="Farmers World"/>
    <s v="Standard Supermarket"/>
    <s v="KA"/>
    <s v="4%"/>
    <x v="0"/>
    <s v="Beer"/>
    <s v="Carlsberg Beer"/>
    <n v="7.6799999999999993E-2"/>
    <n v="1.3525889397675237"/>
    <n v="7.68"/>
    <n v="135.25889397675238"/>
  </r>
  <r>
    <x v="52"/>
    <x v="52"/>
    <s v="10CCB330B"/>
    <s v="Carlsberg Chill 330ml"/>
    <n v="72"/>
    <s v="CASE"/>
    <n v="755623.44"/>
    <n v="0"/>
    <n v="425169.36"/>
    <n v="56.3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52"/>
    <x v="52"/>
    <s v="10CKR300B"/>
    <s v="Coca Cola 300ml RGB"/>
    <n v="360"/>
    <s v="CASE"/>
    <n v="1451775.6"/>
    <n v="0"/>
    <n v="625683.6"/>
    <n v="43.1"/>
    <s v="M01 Jan 2022"/>
    <s v="Lilongwe"/>
    <s v="CR"/>
    <s v="Farmers World"/>
    <s v="Standard Supermarket"/>
    <s v="KA"/>
    <s v="4%"/>
    <x v="1"/>
    <s v="Coke"/>
    <s v="Coke RGB"/>
    <n v="0.06"/>
    <n v="1.0567101091933779"/>
    <n v="21.599999999999998"/>
    <n v="380.41563930961604"/>
  </r>
  <r>
    <x v="52"/>
    <x v="52"/>
    <s v="10FTA300B"/>
    <s v="Fanta Pineapple 300ml RGB"/>
    <n v="144"/>
    <s v="CASE"/>
    <n v="580710.24"/>
    <n v="0"/>
    <n v="242821.44"/>
    <n v="41.8"/>
    <s v="M01 Jan 2022"/>
    <s v="Lilongwe"/>
    <s v="CR"/>
    <s v="Farmers World"/>
    <s v="Standard Supermarket"/>
    <s v="KA"/>
    <s v="4%"/>
    <x v="1"/>
    <s v="Coke"/>
    <s v="Coke RGB"/>
    <n v="0.06"/>
    <n v="1.0567101091933779"/>
    <n v="8.64"/>
    <n v="152.16625572384643"/>
  </r>
  <r>
    <x v="52"/>
    <x v="52"/>
    <s v="10FTO300B"/>
    <s v="Fanta Orange 300ml RGB"/>
    <n v="216"/>
    <s v="CASE"/>
    <n v="871065.36"/>
    <n v="0"/>
    <n v="360555.84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12.959999999999999"/>
    <n v="228.24938358576964"/>
  </r>
  <r>
    <x v="52"/>
    <x v="52"/>
    <s v="10FTO300P"/>
    <s v="Fanta Orange 300ml PET 12PK"/>
    <n v="144"/>
    <s v="CASE"/>
    <n v="414315.36"/>
    <n v="0"/>
    <n v="207779.04"/>
    <n v="50.1"/>
    <s v="M01 Jan 2022"/>
    <s v="Lilongwe"/>
    <s v="CR"/>
    <s v="Farmers World"/>
    <s v="Standard Supermarket"/>
    <s v="KA"/>
    <s v="4%"/>
    <x v="1"/>
    <s v="Coke"/>
    <s v="Coke PET"/>
    <n v="3.6000000000000004E-2"/>
    <n v="0.63402606551602692"/>
    <n v="5.1840000000000011"/>
    <n v="91.299753434307874"/>
  </r>
  <r>
    <x v="52"/>
    <x v="52"/>
    <s v="10FTP300B"/>
    <s v="Fanta Passion 300ml RGB"/>
    <n v="72"/>
    <s v="CASE"/>
    <n v="290355.12"/>
    <n v="0"/>
    <n v="120185.28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4.32"/>
    <n v="76.083127861923217"/>
  </r>
  <r>
    <x v="52"/>
    <x v="52"/>
    <s v="10KCK330B"/>
    <s v="KucheKuche 330ml"/>
    <n v="360"/>
    <s v="CASE"/>
    <n v="2361326.4"/>
    <n v="0"/>
    <n v="1039428"/>
    <n v="44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23.76"/>
    <n v="418.45720324057771"/>
  </r>
  <r>
    <x v="52"/>
    <x v="52"/>
    <s v="10SBP300B"/>
    <s v="Sobo Cocopina 300ml RGB"/>
    <n v="144"/>
    <s v="CASE"/>
    <n v="483924.96"/>
    <n v="0"/>
    <n v="231465.60000000001"/>
    <n v="47.8"/>
    <s v="M01 Jan 2022"/>
    <s v="Lilongwe"/>
    <s v="CR"/>
    <s v="Farmers World"/>
    <s v="Standard Supermarket"/>
    <s v="KA"/>
    <s v="4%"/>
    <x v="1"/>
    <s v="Sobo"/>
    <s v="Sobo RGB"/>
    <n v="0.06"/>
    <n v="1.0567101091933779"/>
    <n v="8.64"/>
    <n v="152.16625572384643"/>
  </r>
  <r>
    <x v="52"/>
    <x v="52"/>
    <s v="10SBR300B"/>
    <s v="Sobo Cherryplum 300ml RGB"/>
    <n v="72"/>
    <s v="CASE"/>
    <n v="241962.48"/>
    <n v="0"/>
    <n v="114749.28"/>
    <n v="47.4"/>
    <s v="M01 Jan 2022"/>
    <s v="Lilongwe"/>
    <s v="CR"/>
    <s v="Farmers World"/>
    <s v="Standard Supermarket"/>
    <s v="KA"/>
    <s v="4%"/>
    <x v="1"/>
    <s v="Sobo"/>
    <s v="Sobo RGB"/>
    <n v="0.06"/>
    <n v="1.0567101091933779"/>
    <n v="4.32"/>
    <n v="76.083127861923217"/>
  </r>
  <r>
    <x v="52"/>
    <x v="52"/>
    <s v="10SGA330B"/>
    <s v="Sobo Ginger 330ml RGB"/>
    <n v="72"/>
    <s v="CASE"/>
    <n v="290355.12"/>
    <n v="0"/>
    <n v="145738.79999999999"/>
    <n v="50.2"/>
    <s v="M01 Jan 2022"/>
    <s v="Lilongwe"/>
    <s v="CR"/>
    <s v="Farmers World"/>
    <s v="Standard Supermarket"/>
    <s v="KA"/>
    <s v="4%"/>
    <x v="1"/>
    <s v="Sobo"/>
    <s v="Sobo RGB"/>
    <n v="6.6000000000000003E-2"/>
    <n v="1.1623811201127159"/>
    <n v="4.7520000000000007"/>
    <n v="83.691440648115545"/>
  </r>
  <r>
    <x v="52"/>
    <x v="52"/>
    <s v="10SPR300B"/>
    <s v="Sprite 300ml RGB"/>
    <n v="144"/>
    <s v="CASE"/>
    <n v="580710.24"/>
    <n v="0"/>
    <n v="259489.44"/>
    <n v="44.7"/>
    <s v="M01 Jan 2022"/>
    <s v="Lilongwe"/>
    <s v="CR"/>
    <s v="Farmers World"/>
    <s v="Standard Supermarket"/>
    <s v="KA"/>
    <s v="4%"/>
    <x v="1"/>
    <s v="Coke"/>
    <s v="Coke RGB"/>
    <n v="0.06"/>
    <n v="1.0567101091933779"/>
    <n v="8.64"/>
    <n v="152.16625572384643"/>
  </r>
  <r>
    <x v="52"/>
    <x v="52"/>
    <s v="10SQA2LTP"/>
    <s v="Squash Pineapple 2000ml"/>
    <n v="72"/>
    <s v="CASE"/>
    <n v="721971.36"/>
    <n v="0"/>
    <n v="229947.84"/>
    <n v="31.8"/>
    <s v="M01 Jan 2022"/>
    <s v="Lilongwe"/>
    <s v="CR"/>
    <s v="Farmers World"/>
    <s v="Standard Supermarket"/>
    <s v="KA"/>
    <s v="4%"/>
    <x v="5"/>
    <s v="Squash"/>
    <s v="Squash"/>
    <n v="0.12"/>
    <n v="2.1134202183867559"/>
    <n v="8.64"/>
    <n v="152.16625572384643"/>
  </r>
  <r>
    <x v="53"/>
    <x v="53"/>
    <s v="10BOC330B"/>
    <s v="Booster Cider 330ml"/>
    <n v="144"/>
    <s v="CASE"/>
    <n v="1133435.52"/>
    <n v="0"/>
    <n v="333309.59999999998"/>
    <n v="29.4"/>
    <s v="M01 Jan 2022"/>
    <s v="Lilongwe"/>
    <s v="CR"/>
    <s v="Farmers World"/>
    <s v="Standard Supermarket"/>
    <s v="KA"/>
    <s v="4%"/>
    <x v="3"/>
    <s v="Cider"/>
    <s v="Booster Cider"/>
    <n v="6.6000000000000003E-2"/>
    <n v="1.1623811201127159"/>
    <n v="9.5040000000000013"/>
    <n v="167.38288129623109"/>
  </r>
  <r>
    <x v="53"/>
    <x v="53"/>
    <s v="10CAB330B"/>
    <s v="Castel Beer 330ml"/>
    <n v="576"/>
    <s v="CASE"/>
    <n v="3778122.24"/>
    <n v="0"/>
    <n v="1289013.1200000001"/>
    <n v="34.1"/>
    <s v="M01 Jan 2022"/>
    <s v="Lilongwe"/>
    <s v="CR"/>
    <s v="Farmers World"/>
    <s v="Standard Supermarket"/>
    <s v="KA"/>
    <s v="4%"/>
    <x v="0"/>
    <s v="Beer"/>
    <s v="Castel Beer"/>
    <n v="6.6000000000000003E-2"/>
    <n v="1.1623811201127159"/>
    <n v="38.016000000000005"/>
    <n v="669.53152518492436"/>
  </r>
  <r>
    <x v="53"/>
    <x v="53"/>
    <s v="10CBG330B"/>
    <s v="Carlsberg Green 330ml"/>
    <n v="360"/>
    <s v="CASE"/>
    <n v="2833588.8"/>
    <n v="0"/>
    <n v="1094983.2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23.76"/>
    <n v="418.45720324057771"/>
  </r>
  <r>
    <x v="53"/>
    <x v="53"/>
    <s v="10CBG640B"/>
    <s v="Carlsberg Green 640ml"/>
    <n v="50"/>
    <s v="CASE"/>
    <n v="393554"/>
    <n v="0"/>
    <n v="150179.5"/>
    <n v="38.200000000000003"/>
    <s v="M01 Jan 2022"/>
    <s v="Lilongwe"/>
    <s v="C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53"/>
    <x v="53"/>
    <s v="10CBS333B"/>
    <s v="Carlsberg Special Brew 330ml"/>
    <n v="288"/>
    <s v="CASE"/>
    <n v="2266871.04"/>
    <n v="0"/>
    <n v="875986.56"/>
    <n v="38.6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19.008000000000003"/>
    <n v="334.76576259246218"/>
  </r>
  <r>
    <x v="53"/>
    <x v="53"/>
    <s v="10CBS640B"/>
    <s v="Carlsberg Special Brew 640ml"/>
    <n v="50"/>
    <s v="CASE"/>
    <n v="393554"/>
    <n v="0"/>
    <n v="150179.5"/>
    <n v="38.200000000000003"/>
    <s v="M01 Jan 2022"/>
    <s v="Lilongwe"/>
    <s v="C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53"/>
    <x v="53"/>
    <s v="10CCB330B"/>
    <s v="Carlsberg Chill 330ml"/>
    <n v="144"/>
    <s v="CASE"/>
    <n v="1511246.88"/>
    <n v="0"/>
    <n v="850338.72"/>
    <n v="56.3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53"/>
    <x v="53"/>
    <s v="10CKR300B"/>
    <s v="Coca Cola 300ml RGB"/>
    <n v="720"/>
    <s v="CASE"/>
    <n v="2903551.2"/>
    <n v="0"/>
    <n v="1251367.2"/>
    <n v="43.1"/>
    <s v="M01 Jan 2022"/>
    <s v="Lilongwe"/>
    <s v="CR"/>
    <s v="Farmers World"/>
    <s v="Standard Supermarket"/>
    <s v="KA"/>
    <s v="4%"/>
    <x v="1"/>
    <s v="Coke"/>
    <s v="Coke RGB"/>
    <n v="0.06"/>
    <n v="1.0567101091933779"/>
    <n v="43.199999999999996"/>
    <n v="760.83127861923208"/>
  </r>
  <r>
    <x v="53"/>
    <x v="53"/>
    <s v="10FTA300B"/>
    <s v="Fanta Pineapple 300ml RGB"/>
    <n v="72"/>
    <s v="CASE"/>
    <n v="290355.12"/>
    <n v="0"/>
    <n v="121410.72"/>
    <n v="41.8"/>
    <s v="M01 Jan 2022"/>
    <s v="Lilongwe"/>
    <s v="CR"/>
    <s v="Farmers World"/>
    <s v="Standard Supermarket"/>
    <s v="KA"/>
    <s v="4%"/>
    <x v="1"/>
    <s v="Coke"/>
    <s v="Coke RGB"/>
    <n v="0.06"/>
    <n v="1.0567101091933779"/>
    <n v="4.32"/>
    <n v="76.083127861923217"/>
  </r>
  <r>
    <x v="53"/>
    <x v="53"/>
    <s v="10FTO300B"/>
    <s v="Fanta Orange 300ml RGB"/>
    <n v="432"/>
    <s v="CASE"/>
    <n v="1742130.72"/>
    <n v="0"/>
    <n v="721111.68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25.919999999999998"/>
    <n v="456.49876717153927"/>
  </r>
  <r>
    <x v="53"/>
    <x v="53"/>
    <s v="10FTP300B"/>
    <s v="Fanta Passion 300ml RGB"/>
    <n v="72"/>
    <s v="CASE"/>
    <n v="290355.12"/>
    <n v="0"/>
    <n v="120185.28"/>
    <n v="41.4"/>
    <s v="M01 Jan 2022"/>
    <s v="Lilongwe"/>
    <s v="CR"/>
    <s v="Farmers World"/>
    <s v="Standard Supermarket"/>
    <s v="KA"/>
    <s v="4%"/>
    <x v="1"/>
    <s v="Coke"/>
    <s v="Coke RGB"/>
    <n v="0.06"/>
    <n v="1.0567101091933779"/>
    <n v="4.32"/>
    <n v="76.083127861923217"/>
  </r>
  <r>
    <x v="53"/>
    <x v="53"/>
    <s v="10KCK330B"/>
    <s v="KucheKuche 330ml"/>
    <n v="216"/>
    <s v="CASE"/>
    <n v="1416795.84"/>
    <n v="0"/>
    <n v="623656.80000000005"/>
    <n v="44"/>
    <s v="M01 Jan 2022"/>
    <s v="Lilongwe"/>
    <s v="CR"/>
    <s v="Farmers World"/>
    <s v="Standard Supermarket"/>
    <s v="KA"/>
    <s v="4%"/>
    <x v="0"/>
    <s v="Beer"/>
    <s v="Carlsberg Beer"/>
    <n v="6.6000000000000003E-2"/>
    <n v="1.1623811201127159"/>
    <n v="14.256"/>
    <n v="251.07432194434662"/>
  </r>
  <r>
    <x v="53"/>
    <x v="53"/>
    <s v="10SBP300B"/>
    <s v="Sobo Cocopina 300ml RGB"/>
    <n v="360"/>
    <s v="CASE"/>
    <n v="1209812.3999999999"/>
    <n v="0"/>
    <n v="578664"/>
    <n v="47.8"/>
    <s v="M01 Jan 2022"/>
    <s v="Lilongwe"/>
    <s v="CR"/>
    <s v="Farmers World"/>
    <s v="Standard Supermarket"/>
    <s v="KA"/>
    <s v="4%"/>
    <x v="1"/>
    <s v="Sobo"/>
    <s v="Sobo RGB"/>
    <n v="0.06"/>
    <n v="1.0567101091933779"/>
    <n v="21.599999999999998"/>
    <n v="380.41563930961604"/>
  </r>
  <r>
    <x v="53"/>
    <x v="53"/>
    <s v="10SBR300B"/>
    <s v="Sobo Cherryplum 300ml RGB"/>
    <n v="216"/>
    <s v="CASE"/>
    <n v="725887.44"/>
    <n v="0"/>
    <n v="344247.84"/>
    <n v="47.4"/>
    <s v="M01 Jan 2022"/>
    <s v="Lilongwe"/>
    <s v="CR"/>
    <s v="Farmers World"/>
    <s v="Standard Supermarket"/>
    <s v="KA"/>
    <s v="4%"/>
    <x v="1"/>
    <s v="Sobo"/>
    <s v="Sobo RGB"/>
    <n v="0.06"/>
    <n v="1.0567101091933779"/>
    <n v="12.959999999999999"/>
    <n v="228.24938358576964"/>
  </r>
  <r>
    <x v="53"/>
    <x v="53"/>
    <s v="10SGA330B"/>
    <s v="Sobo Ginger 330ml RGB"/>
    <n v="72"/>
    <s v="CASE"/>
    <n v="290355.12"/>
    <n v="0"/>
    <n v="145738.79999999999"/>
    <n v="50.2"/>
    <s v="M01 Jan 2022"/>
    <s v="Lilongwe"/>
    <s v="CR"/>
    <s v="Farmers World"/>
    <s v="Standard Supermarket"/>
    <s v="KA"/>
    <s v="4%"/>
    <x v="1"/>
    <s v="Sobo"/>
    <s v="Sobo RGB"/>
    <n v="6.6000000000000003E-2"/>
    <n v="1.1623811201127159"/>
    <n v="4.7520000000000007"/>
    <n v="83.691440648115545"/>
  </r>
  <r>
    <x v="53"/>
    <x v="53"/>
    <s v="10SPR300B"/>
    <s v="Sprite 300ml RGB"/>
    <n v="216"/>
    <s v="CASE"/>
    <n v="871065.36"/>
    <n v="0"/>
    <n v="389234.16"/>
    <n v="44.7"/>
    <s v="M01 Jan 2022"/>
    <s v="Lilongwe"/>
    <s v="CR"/>
    <s v="Farmers World"/>
    <s v="Standard Supermarket"/>
    <s v="KA"/>
    <s v="4%"/>
    <x v="1"/>
    <s v="Coke"/>
    <s v="Coke RGB"/>
    <n v="0.06"/>
    <n v="1.0567101091933779"/>
    <n v="12.959999999999999"/>
    <n v="228.24938358576964"/>
  </r>
  <r>
    <x v="54"/>
    <x v="54"/>
    <s v="10BOC330B"/>
    <s v="Booster Cider 330ml"/>
    <n v="252"/>
    <s v="CASE"/>
    <n v="1946780.64"/>
    <n v="0"/>
    <n v="546560.28"/>
    <n v="28.1"/>
    <s v="M01 Jan 2022"/>
    <s v="Salima"/>
    <s v="CR"/>
    <s v="Non Chains"/>
    <s v="Wholesales (active)"/>
    <s v="Wholesale"/>
    <s v="4%"/>
    <x v="3"/>
    <s v="Cider"/>
    <s v="Booster Cider"/>
    <n v="6.6000000000000003E-2"/>
    <n v="1.1623811201127159"/>
    <n v="16.632000000000001"/>
    <n v="292.92004226840442"/>
  </r>
  <r>
    <x v="54"/>
    <x v="54"/>
    <s v="10CAB330B"/>
    <s v="Castel Beer 330ml"/>
    <n v="1512"/>
    <s v="CASE"/>
    <n v="9733908.2400000002"/>
    <n v="0"/>
    <n v="3199996.8"/>
    <n v="32.9"/>
    <s v="M01 Jan 2022"/>
    <s v="Salima"/>
    <s v="CR"/>
    <s v="Non Chains"/>
    <s v="Wholesales (active)"/>
    <s v="Wholesale"/>
    <s v="4%"/>
    <x v="0"/>
    <s v="Beer"/>
    <s v="Castel Beer"/>
    <n v="6.6000000000000003E-2"/>
    <n v="1.1623811201127159"/>
    <n v="99.792000000000002"/>
    <n v="1757.5202536104264"/>
  </r>
  <r>
    <x v="54"/>
    <x v="54"/>
    <s v="10CBG330B"/>
    <s v="Carlsberg Green 330ml"/>
    <n v="840"/>
    <s v="CASE"/>
    <n v="6489268.7999999998"/>
    <n v="0"/>
    <n v="2432522.4"/>
    <n v="37.5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55.440000000000005"/>
    <n v="976.40014089468139"/>
  </r>
  <r>
    <x v="54"/>
    <x v="54"/>
    <s v="10CBG640B"/>
    <s v="Carlsberg Green 640ml"/>
    <n v="60"/>
    <s v="CASE"/>
    <n v="463519.2"/>
    <n v="0"/>
    <n v="171469.8"/>
    <n v="37"/>
    <s v="M01 Jan 2022"/>
    <s v="Salima"/>
    <s v="CR"/>
    <s v="Non Chains"/>
    <s v="Wholesales (active)"/>
    <s v="Wholesale"/>
    <s v="4%"/>
    <x v="0"/>
    <s v="Beer"/>
    <s v="Carlsberg Beer"/>
    <n v="7.6799999999999993E-2"/>
    <n v="1.3525889397675237"/>
    <n v="4.6079999999999997"/>
    <n v="81.155336386051417"/>
  </r>
  <r>
    <x v="54"/>
    <x v="54"/>
    <s v="10CBS333B"/>
    <s v="Carlsberg Special Brew 330ml"/>
    <n v="1428"/>
    <s v="CASE"/>
    <n v="11031756.960000001"/>
    <n v="0"/>
    <n v="4135288.08"/>
    <n v="37.5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94.248000000000005"/>
    <n v="1659.8802395209582"/>
  </r>
  <r>
    <x v="54"/>
    <x v="54"/>
    <s v="10CBS640B"/>
    <s v="Carlsberg Special Brew 640ml"/>
    <n v="180"/>
    <s v="CASE"/>
    <n v="1390557.6"/>
    <n v="0"/>
    <n v="514409.4"/>
    <n v="37"/>
    <s v="M01 Jan 2022"/>
    <s v="Salima"/>
    <s v="CR"/>
    <s v="Non Chains"/>
    <s v="Wholesales (active)"/>
    <s v="Wholesale"/>
    <s v="4%"/>
    <x v="0"/>
    <s v="Beer"/>
    <s v="Carlsberg Beer"/>
    <n v="7.6799999999999993E-2"/>
    <n v="1.3525889397675237"/>
    <n v="13.823999999999998"/>
    <n v="243.46600915815426"/>
  </r>
  <r>
    <x v="54"/>
    <x v="54"/>
    <s v="10CCB330B"/>
    <s v="Carlsberg Chill 330ml"/>
    <n v="252"/>
    <s v="CASE"/>
    <n v="2595708.36"/>
    <n v="0"/>
    <n v="1439119.08"/>
    <n v="55.4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16.632000000000001"/>
    <n v="292.92004226840442"/>
  </r>
  <r>
    <x v="54"/>
    <x v="54"/>
    <s v="10CKR300B"/>
    <s v="Coca Cola 300ml RGB"/>
    <n v="3360"/>
    <s v="CASE"/>
    <n v="13298980.800000001"/>
    <n v="0"/>
    <n v="5588788.79"/>
    <n v="42"/>
    <s v="M01 Jan 2022"/>
    <s v="Salima"/>
    <s v="CR"/>
    <s v="Non Chains"/>
    <s v="Wholesales (active)"/>
    <s v="Wholesale"/>
    <s v="4%"/>
    <x v="1"/>
    <s v="Coke"/>
    <s v="Coke RGB"/>
    <n v="0.06"/>
    <n v="1.0567101091933779"/>
    <n v="201.6"/>
    <n v="3550.5459668897497"/>
  </r>
  <r>
    <x v="54"/>
    <x v="54"/>
    <s v="10FTA300B"/>
    <s v="Fanta Pineapple 300ml RGB"/>
    <n v="672"/>
    <s v="CASE"/>
    <n v="2659796.16"/>
    <n v="0"/>
    <n v="1082981.76"/>
    <n v="40.700000000000003"/>
    <s v="M01 Jan 2022"/>
    <s v="Salima"/>
    <s v="CR"/>
    <s v="Non Chains"/>
    <s v="Wholesales (active)"/>
    <s v="Wholesale"/>
    <s v="4%"/>
    <x v="1"/>
    <s v="Coke"/>
    <s v="Coke RGB"/>
    <n v="0.06"/>
    <n v="1.0567101091933779"/>
    <n v="40.32"/>
    <n v="710.10919337794996"/>
  </r>
  <r>
    <x v="54"/>
    <x v="54"/>
    <s v="10FTO300B"/>
    <s v="Fanta Orange 300ml RGB"/>
    <n v="1512"/>
    <s v="CASE"/>
    <n v="5984541.3600000003"/>
    <n v="0"/>
    <n v="2410974.7200000002"/>
    <n v="40.299999999999997"/>
    <s v="M01 Jan 2022"/>
    <s v="Salima"/>
    <s v="CR"/>
    <s v="Non Chains"/>
    <s v="Wholesales (active)"/>
    <s v="Wholesale"/>
    <s v="4%"/>
    <x v="1"/>
    <s v="Coke"/>
    <s v="Coke RGB"/>
    <n v="0.06"/>
    <n v="1.0567101091933779"/>
    <n v="90.72"/>
    <n v="1597.7456851003874"/>
  </r>
  <r>
    <x v="54"/>
    <x v="54"/>
    <s v="10FTO300P"/>
    <s v="Fanta Orange 300ml PET 12PK"/>
    <n v="144"/>
    <s v="CASE"/>
    <n v="406497.6"/>
    <n v="0"/>
    <n v="199961.28"/>
    <n v="49.2"/>
    <s v="M01 Jan 2022"/>
    <s v="Salima"/>
    <s v="CR"/>
    <s v="Non Chains"/>
    <s v="Wholesales (active)"/>
    <s v="Wholesale"/>
    <s v="4%"/>
    <x v="1"/>
    <s v="Coke"/>
    <s v="Coke PET"/>
    <n v="3.6000000000000004E-2"/>
    <n v="0.63402606551602692"/>
    <n v="5.1840000000000011"/>
    <n v="91.299753434307874"/>
  </r>
  <r>
    <x v="54"/>
    <x v="54"/>
    <s v="10FTP300B"/>
    <s v="Fanta Passion 300ml RGB"/>
    <n v="504"/>
    <s v="CASE"/>
    <n v="1994847.12"/>
    <n v="0"/>
    <n v="803658.23999999999"/>
    <n v="40.299999999999997"/>
    <s v="M01 Jan 2022"/>
    <s v="Salima"/>
    <s v="CR"/>
    <s v="Non Chains"/>
    <s v="Wholesales (active)"/>
    <s v="Wholesale"/>
    <s v="4%"/>
    <x v="1"/>
    <s v="Coke"/>
    <s v="Coke RGB"/>
    <n v="0.06"/>
    <n v="1.0567101091933779"/>
    <n v="30.24"/>
    <n v="532.5818950334625"/>
  </r>
  <r>
    <x v="54"/>
    <x v="54"/>
    <s v="10KCK330B"/>
    <s v="KucheKuche 330ml"/>
    <n v="840"/>
    <s v="CASE"/>
    <n v="5407726.7999999998"/>
    <n v="0"/>
    <n v="2323297.2000000002"/>
    <n v="43"/>
    <s v="M01 Jan 2022"/>
    <s v="Salima"/>
    <s v="CR"/>
    <s v="Non Chains"/>
    <s v="Wholesales (active)"/>
    <s v="Wholesale"/>
    <s v="4%"/>
    <x v="0"/>
    <s v="Beer"/>
    <s v="Carlsberg Beer"/>
    <n v="6.6000000000000003E-2"/>
    <n v="1.1623811201127159"/>
    <n v="55.440000000000005"/>
    <n v="976.40014089468139"/>
  </r>
  <r>
    <x v="54"/>
    <x v="54"/>
    <s v="10MGC750B"/>
    <s v="Malawi Gin 750ml Christmas Edition"/>
    <n v="26"/>
    <s v="CASE"/>
    <n v="1061830.1200000001"/>
    <n v="0"/>
    <n v="187549.18"/>
    <n v="17.7"/>
    <s v="M01 Jan 2022"/>
    <s v="Salima"/>
    <s v="CR"/>
    <s v="Non Chains"/>
    <s v="Wholesales (active)"/>
    <s v="Wholesale"/>
    <s v="4%"/>
    <x v="4"/>
    <s v="MDL"/>
    <s v="Spirits"/>
    <n v="0.09"/>
    <n v="1.585065163790067"/>
    <n v="2.34"/>
    <n v="41.211694258541741"/>
  </r>
  <r>
    <x v="54"/>
    <x v="54"/>
    <s v="10MGN750B"/>
    <s v="Malawi Gin 750ml"/>
    <n v="20"/>
    <s v="CASE"/>
    <n v="816792.4"/>
    <n v="0"/>
    <n v="144268.6"/>
    <n v="17.7"/>
    <s v="M01 Jan 2022"/>
    <s v="Salima"/>
    <s v="CR"/>
    <s v="Non Chains"/>
    <s v="Wholesales (active)"/>
    <s v="Wholesale"/>
    <s v="4%"/>
    <x v="4"/>
    <s v="MDL"/>
    <s v="Spirits"/>
    <n v="0.09"/>
    <n v="1.585065163790067"/>
    <n v="1.7999999999999998"/>
    <n v="31.70130327580134"/>
  </r>
  <r>
    <x v="54"/>
    <x v="54"/>
    <s v="10MVC750B"/>
    <s v="Malawi Vodka 750ml Christmas Edition"/>
    <n v="4"/>
    <s v="CASE"/>
    <n v="163358.48000000001"/>
    <n v="0"/>
    <n v="28853.72"/>
    <n v="17.7"/>
    <s v="M01 Jan 2022"/>
    <s v="Salima"/>
    <s v="CR"/>
    <s v="Non Chains"/>
    <s v="Wholesales (active)"/>
    <s v="Wholesale"/>
    <s v="4%"/>
    <x v="4"/>
    <s v="MDL"/>
    <s v="Spirits"/>
    <n v="0.09"/>
    <n v="1.585065163790067"/>
    <n v="0.36"/>
    <n v="6.340260655160268"/>
  </r>
  <r>
    <x v="54"/>
    <x v="54"/>
    <s v="10SBP300B"/>
    <s v="Sobo Cocopina 300ml RGB"/>
    <n v="840"/>
    <s v="CASE"/>
    <n v="2770622.4"/>
    <n v="0"/>
    <n v="1297942.79"/>
    <n v="46.8"/>
    <s v="M01 Jan 2022"/>
    <s v="Salima"/>
    <s v="CR"/>
    <s v="Non Chains"/>
    <s v="Wholesales (active)"/>
    <s v="Wholesale"/>
    <s v="4%"/>
    <x v="1"/>
    <s v="Sobo"/>
    <s v="Sobo RGB"/>
    <n v="0.06"/>
    <n v="1.0567101091933779"/>
    <n v="50.4"/>
    <n v="887.63649172243743"/>
  </r>
  <r>
    <x v="54"/>
    <x v="54"/>
    <s v="10SBR300B"/>
    <s v="Sobo Cherryplum 300ml RGB"/>
    <n v="420"/>
    <s v="CASE"/>
    <n v="1385311.2"/>
    <n v="0"/>
    <n v="643234.19999999995"/>
    <n v="46.4"/>
    <s v="M01 Jan 2022"/>
    <s v="Salima"/>
    <s v="CR"/>
    <s v="Non Chains"/>
    <s v="Wholesales (active)"/>
    <s v="Wholesale"/>
    <s v="4%"/>
    <x v="1"/>
    <s v="Sobo"/>
    <s v="Sobo RGB"/>
    <n v="0.06"/>
    <n v="1.0567101091933779"/>
    <n v="25.2"/>
    <n v="443.81824586121871"/>
  </r>
  <r>
    <x v="54"/>
    <x v="54"/>
    <s v="10SGA330B"/>
    <s v="Sobo Ginger 330ml RGB"/>
    <n v="756"/>
    <s v="CASE"/>
    <n v="2992270.68"/>
    <n v="0"/>
    <n v="1473799.32"/>
    <n v="49.3"/>
    <s v="M01 Jan 2022"/>
    <s v="Salima"/>
    <s v="CR"/>
    <s v="Non Chains"/>
    <s v="Wholesales (active)"/>
    <s v="Wholesale"/>
    <s v="4%"/>
    <x v="1"/>
    <s v="Sobo"/>
    <s v="Sobo RGB"/>
    <n v="6.6000000000000003E-2"/>
    <n v="1.1623811201127159"/>
    <n v="49.896000000000001"/>
    <n v="878.76012680521319"/>
  </r>
  <r>
    <x v="54"/>
    <x v="54"/>
    <s v="10SPR300B"/>
    <s v="Sprite 300ml RGB"/>
    <n v="672"/>
    <s v="CASE"/>
    <n v="2659796.16"/>
    <n v="0"/>
    <n v="1160765.76"/>
    <n v="43.6"/>
    <s v="M01 Jan 2022"/>
    <s v="Salima"/>
    <s v="CR"/>
    <s v="Non Chains"/>
    <s v="Wholesales (active)"/>
    <s v="Wholesale"/>
    <s v="4%"/>
    <x v="1"/>
    <s v="Coke"/>
    <s v="Coke RGB"/>
    <n v="0.06"/>
    <n v="1.0567101091933779"/>
    <n v="40.32"/>
    <n v="710.10919337794996"/>
  </r>
  <r>
    <x v="54"/>
    <x v="54"/>
    <s v="10SPR300P"/>
    <s v="Sprite 300ml PET 12PK"/>
    <n v="288"/>
    <s v="CASE"/>
    <n v="812995.2"/>
    <n v="0"/>
    <n v="396161.28000000003"/>
    <n v="48.7"/>
    <s v="M01 Jan 2022"/>
    <s v="Salima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54"/>
    <x v="54"/>
    <s v="10SQA2LTP"/>
    <s v="Squash Pineapple 2000ml"/>
    <n v="144"/>
    <s v="CASE"/>
    <n v="1443942.72"/>
    <n v="0"/>
    <n v="459895.68"/>
    <n v="31.8"/>
    <s v="M01 Jan 2022"/>
    <s v="Salima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54"/>
    <x v="54"/>
    <s v="10SQO2LTP"/>
    <s v="Squash Orange 2000ml"/>
    <n v="144"/>
    <s v="CASE"/>
    <n v="1443942.72"/>
    <n v="0"/>
    <n v="456052.32"/>
    <n v="31.6"/>
    <s v="M01 Jan 2022"/>
    <s v="Salima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55"/>
    <x v="55"/>
    <s v="10BOB330B"/>
    <s v="Booster Banana Mama 330ml"/>
    <n v="83"/>
    <s v="CASE"/>
    <n v="641201.56000000006"/>
    <n v="0"/>
    <n v="180017.87"/>
    <n v="28.1"/>
    <s v="M01 Jan 2022"/>
    <s v="Dedza"/>
    <s v="CR"/>
    <s v="Non Chains"/>
    <s v="Wholesales (active)"/>
    <s v="Wholesale"/>
    <s v="4%"/>
    <x v="3"/>
    <s v="Cider"/>
    <s v="Booster Cider"/>
    <n v="6.6000000000000003E-2"/>
    <n v="1.1623811201127159"/>
    <n v="5.4780000000000006"/>
    <n v="96.477632969355412"/>
  </r>
  <r>
    <x v="55"/>
    <x v="55"/>
    <s v="10BOC330B"/>
    <s v="Booster Cider 330ml"/>
    <n v="503"/>
    <s v="CASE"/>
    <n v="3885835.96"/>
    <n v="0"/>
    <n v="1090951.67"/>
    <n v="28.1"/>
    <s v="M01 Jan 2022"/>
    <s v="Dedza"/>
    <s v="CR"/>
    <s v="Non Chains"/>
    <s v="Wholesales (active)"/>
    <s v="Wholesale"/>
    <s v="4%"/>
    <x v="3"/>
    <s v="Cider"/>
    <s v="Booster Cider"/>
    <n v="6.6000000000000003E-2"/>
    <n v="1.1623811201127159"/>
    <n v="33.198"/>
    <n v="584.67770341669609"/>
  </r>
  <r>
    <x v="55"/>
    <x v="55"/>
    <s v="10CAB330B"/>
    <s v="Castel Beer 330ml"/>
    <n v="4451"/>
    <s v="CASE"/>
    <n v="28654514.27"/>
    <n v="0"/>
    <n v="9420096.4100000001"/>
    <n v="32.9"/>
    <s v="M01 Jan 2022"/>
    <s v="Dedza"/>
    <s v="CR"/>
    <s v="Non Chains"/>
    <s v="Wholesales (active)"/>
    <s v="Wholesale"/>
    <s v="4%"/>
    <x v="0"/>
    <s v="Beer"/>
    <s v="Castel Beer"/>
    <n v="6.6000000000000003E-2"/>
    <n v="1.1623811201127159"/>
    <n v="293.76600000000002"/>
    <n v="5173.7583656216984"/>
  </r>
  <r>
    <x v="55"/>
    <x v="55"/>
    <s v="10CBG330B"/>
    <s v="Carlsberg Green 330ml"/>
    <n v="1260"/>
    <s v="CASE"/>
    <n v="9733903.1999999993"/>
    <n v="0"/>
    <n v="3648783.6"/>
    <n v="37.5"/>
    <s v="M01 Jan 2022"/>
    <s v="Dedza"/>
    <s v="CR"/>
    <s v="Non Chains"/>
    <s v="Wholesales (active)"/>
    <s v="Wholesale"/>
    <s v="4%"/>
    <x v="0"/>
    <s v="Beer"/>
    <s v="Carlsberg Beer"/>
    <n v="6.6000000000000003E-2"/>
    <n v="1.1623811201127159"/>
    <n v="83.160000000000011"/>
    <n v="1464.600211342022"/>
  </r>
  <r>
    <x v="55"/>
    <x v="55"/>
    <s v="10CBG640B"/>
    <s v="Carlsberg Green 640ml"/>
    <n v="120"/>
    <s v="CASE"/>
    <n v="927038.4"/>
    <n v="0"/>
    <n v="342939.6"/>
    <n v="37"/>
    <s v="M01 Jan 2022"/>
    <s v="Dedza"/>
    <s v="CR"/>
    <s v="Non Chains"/>
    <s v="Wholesales (active)"/>
    <s v="Wholesale"/>
    <s v="4%"/>
    <x v="0"/>
    <s v="Beer"/>
    <s v="Carlsberg Beer"/>
    <n v="7.6799999999999993E-2"/>
    <n v="1.3525889397675237"/>
    <n v="9.2159999999999993"/>
    <n v="162.31067277210283"/>
  </r>
  <r>
    <x v="55"/>
    <x v="55"/>
    <s v="10CBS333B"/>
    <s v="Carlsberg Special Brew 330ml"/>
    <n v="1928"/>
    <s v="CASE"/>
    <n v="14894416.960000001"/>
    <n v="0"/>
    <n v="5583218.0800000001"/>
    <n v="37.5"/>
    <s v="M01 Jan 2022"/>
    <s v="Dedza"/>
    <s v="CR"/>
    <s v="Non Chains"/>
    <s v="Wholesales (active)"/>
    <s v="Wholesale"/>
    <s v="4%"/>
    <x v="0"/>
    <s v="Beer"/>
    <s v="Carlsberg Beer"/>
    <n v="6.6000000000000003E-2"/>
    <n v="1.1623811201127159"/>
    <n v="127.248"/>
    <n v="2241.0707995773164"/>
  </r>
  <r>
    <x v="55"/>
    <x v="55"/>
    <s v="10CBS640B"/>
    <s v="Carlsberg Special Brew 640ml"/>
    <n v="120"/>
    <s v="CASE"/>
    <n v="927038.4"/>
    <n v="0"/>
    <n v="342939.6"/>
    <n v="37"/>
    <s v="M01 Jan 2022"/>
    <s v="Dedza"/>
    <s v="CR"/>
    <s v="Non Chains"/>
    <s v="Wholesales (active)"/>
    <s v="Wholesale"/>
    <s v="4%"/>
    <x v="0"/>
    <s v="Beer"/>
    <s v="Carlsberg Beer"/>
    <n v="7.6799999999999993E-2"/>
    <n v="1.3525889397675237"/>
    <n v="9.2159999999999993"/>
    <n v="162.31067277210283"/>
  </r>
  <r>
    <x v="55"/>
    <x v="55"/>
    <s v="10CCB330B"/>
    <s v="Carlsberg Chill 330ml"/>
    <n v="252"/>
    <s v="CASE"/>
    <n v="2595708.36"/>
    <n v="0"/>
    <n v="1439119.08"/>
    <n v="55.4"/>
    <s v="M01 Jan 2022"/>
    <s v="Dedza"/>
    <s v="CR"/>
    <s v="Non Chains"/>
    <s v="Wholesales (active)"/>
    <s v="Wholesale"/>
    <s v="4%"/>
    <x v="0"/>
    <s v="Beer"/>
    <s v="Carlsberg Beer"/>
    <n v="6.6000000000000003E-2"/>
    <n v="1.1623811201127159"/>
    <n v="16.632000000000001"/>
    <n v="292.92004226840442"/>
  </r>
  <r>
    <x v="55"/>
    <x v="55"/>
    <s v="10CKR300B"/>
    <s v="Coca Cola 300ml RGB"/>
    <n v="3274"/>
    <s v="CASE"/>
    <n v="12958590.220000001"/>
    <n v="0"/>
    <n v="5445742.4199999999"/>
    <n v="42"/>
    <s v="M01 Jan 2022"/>
    <s v="Dedza"/>
    <s v="CR"/>
    <s v="Non Chains"/>
    <s v="Wholesales (active)"/>
    <s v="Wholesale"/>
    <s v="4%"/>
    <x v="1"/>
    <s v="Coke"/>
    <s v="Coke RGB"/>
    <n v="0.06"/>
    <n v="1.0567101091933779"/>
    <n v="196.44"/>
    <n v="3459.6688974991193"/>
  </r>
  <r>
    <x v="55"/>
    <x v="55"/>
    <s v="10CKR300P"/>
    <s v="Coca Cola 300ml PET 12PK"/>
    <n v="287"/>
    <s v="CASE"/>
    <n v="810172.3"/>
    <n v="0"/>
    <n v="408644.95"/>
    <n v="50.4"/>
    <s v="M01 Jan 2022"/>
    <s v="Dedza"/>
    <s v="CR"/>
    <s v="Non Chains"/>
    <s v="Wholesales (active)"/>
    <s v="Wholesale"/>
    <s v="4%"/>
    <x v="1"/>
    <s v="Coke"/>
    <s v="Coke PET"/>
    <n v="3.6000000000000004E-2"/>
    <n v="0.63402606551602692"/>
    <n v="10.332000000000001"/>
    <n v="181.96548080309972"/>
  </r>
  <r>
    <x v="55"/>
    <x v="55"/>
    <s v="10DPL330B"/>
    <s v="Doppel Munich 330ml"/>
    <n v="84"/>
    <s v="CASE"/>
    <n v="648926.88"/>
    <n v="0"/>
    <n v="223429.92"/>
    <n v="34.4"/>
    <s v="M01 Jan 2022"/>
    <s v="Dedza"/>
    <s v="CR"/>
    <s v="Non Chains"/>
    <s v="Wholesales (active)"/>
    <s v="Wholesale"/>
    <s v="4%"/>
    <x v="0"/>
    <s v="Beer"/>
    <s v="Doppel"/>
    <n v="6.6000000000000003E-2"/>
    <n v="1.1623811201127159"/>
    <n v="5.5440000000000005"/>
    <n v="97.640014089468139"/>
  </r>
  <r>
    <x v="55"/>
    <x v="55"/>
    <s v="10FTA300B"/>
    <s v="Fanta Pineapple 300ml RGB"/>
    <n v="504"/>
    <s v="CASE"/>
    <n v="1994847.12"/>
    <n v="0"/>
    <n v="812236.32"/>
    <n v="40.700000000000003"/>
    <s v="M01 Jan 2022"/>
    <s v="Dedza"/>
    <s v="CR"/>
    <s v="Non Chains"/>
    <s v="Wholesales (active)"/>
    <s v="Wholesale"/>
    <s v="4%"/>
    <x v="1"/>
    <s v="Coke"/>
    <s v="Coke RGB"/>
    <n v="0.06"/>
    <n v="1.0567101091933779"/>
    <n v="30.24"/>
    <n v="532.5818950334625"/>
  </r>
  <r>
    <x v="55"/>
    <x v="55"/>
    <s v="10FTO300B"/>
    <s v="Fanta Orange 300ml RGB"/>
    <n v="672"/>
    <s v="CASE"/>
    <n v="2659796.16"/>
    <n v="0"/>
    <n v="1071544.3200000001"/>
    <n v="40.299999999999997"/>
    <s v="M01 Jan 2022"/>
    <s v="Dedza"/>
    <s v="CR"/>
    <s v="Non Chains"/>
    <s v="Wholesales (active)"/>
    <s v="Wholesale"/>
    <s v="4%"/>
    <x v="1"/>
    <s v="Coke"/>
    <s v="Coke RGB"/>
    <n v="0.06"/>
    <n v="1.0567101091933779"/>
    <n v="40.32"/>
    <n v="710.10919337794996"/>
  </r>
  <r>
    <x v="55"/>
    <x v="55"/>
    <s v="10FTO300P"/>
    <s v="Fanta Orange 300ml PET 12PK"/>
    <n v="288"/>
    <s v="CASE"/>
    <n v="812995.2"/>
    <n v="0"/>
    <n v="399922.56"/>
    <n v="49.2"/>
    <s v="M01 Jan 2022"/>
    <s v="Dedza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55"/>
    <x v="55"/>
    <s v="10FTP300B"/>
    <s v="Fanta Passion 300ml RGB"/>
    <n v="251"/>
    <s v="CASE"/>
    <n v="993465.53"/>
    <n v="0"/>
    <n v="400234.56"/>
    <n v="40.299999999999997"/>
    <s v="M01 Jan 2022"/>
    <s v="Dedza"/>
    <s v="CR"/>
    <s v="Non Chains"/>
    <s v="Wholesales (active)"/>
    <s v="Wholesale"/>
    <s v="4%"/>
    <x v="1"/>
    <s v="Coke"/>
    <s v="Coke RGB"/>
    <n v="0.06"/>
    <n v="1.0567101091933779"/>
    <n v="15.059999999999999"/>
    <n v="265.23423740753788"/>
  </r>
  <r>
    <x v="55"/>
    <x v="55"/>
    <s v="10KCK330B"/>
    <s v="KucheKuche 330ml"/>
    <n v="336"/>
    <s v="CASE"/>
    <n v="2163090.7200000002"/>
    <n v="0"/>
    <n v="929318.88"/>
    <n v="43"/>
    <s v="M01 Jan 2022"/>
    <s v="Dedza"/>
    <s v="CR"/>
    <s v="Non Chains"/>
    <s v="Wholesales (active)"/>
    <s v="Wholesale"/>
    <s v="4%"/>
    <x v="0"/>
    <s v="Beer"/>
    <s v="Carlsberg Beer"/>
    <n v="6.6000000000000003E-2"/>
    <n v="1.1623811201127159"/>
    <n v="22.176000000000002"/>
    <n v="390.56005635787255"/>
  </r>
  <r>
    <x v="55"/>
    <x v="55"/>
    <s v="10MGC750B"/>
    <s v="Malawi Gin 750ml Christmas Edition"/>
    <n v="50"/>
    <s v="CASE"/>
    <n v="2041981"/>
    <n v="0"/>
    <n v="360671.5"/>
    <n v="17.7"/>
    <s v="M01 Jan 2022"/>
    <s v="Dedza"/>
    <s v="CR"/>
    <s v="Non Chains"/>
    <s v="Wholesales (active)"/>
    <s v="Wholesale"/>
    <s v="4%"/>
    <x v="4"/>
    <s v="MDL"/>
    <s v="Spirits"/>
    <n v="0.09"/>
    <n v="1.585065163790067"/>
    <n v="4.5"/>
    <n v="79.253258189503356"/>
  </r>
  <r>
    <x v="55"/>
    <x v="55"/>
    <s v="10PMC750B"/>
    <s v="Premier Brandy 750ml Christmas Edition"/>
    <n v="20"/>
    <s v="CASE"/>
    <n v="1188061.8"/>
    <n v="0"/>
    <n v="164307.79999999999"/>
    <n v="13.8"/>
    <s v="M01 Jan 2022"/>
    <s v="Dedza"/>
    <s v="CR"/>
    <s v="Non Chains"/>
    <s v="Wholesales (active)"/>
    <s v="Wholesale"/>
    <s v="4%"/>
    <x v="4"/>
    <s v="MDL"/>
    <s v="Spirits"/>
    <n v="0.09"/>
    <n v="1.585065163790067"/>
    <n v="1.7999999999999998"/>
    <n v="31.70130327580134"/>
  </r>
  <r>
    <x v="55"/>
    <x v="55"/>
    <s v="10SBP300B"/>
    <s v="Sobo Cocopina 300ml RGB"/>
    <n v="336"/>
    <s v="CASE"/>
    <n v="1108248.96"/>
    <n v="0"/>
    <n v="519177.12"/>
    <n v="46.8"/>
    <s v="M01 Jan 2022"/>
    <s v="Dedza"/>
    <s v="CR"/>
    <s v="Non Chains"/>
    <s v="Wholesales (active)"/>
    <s v="Wholesale"/>
    <s v="4%"/>
    <x v="1"/>
    <s v="Sobo"/>
    <s v="Sobo RGB"/>
    <n v="0.06"/>
    <n v="1.0567101091933779"/>
    <n v="20.16"/>
    <n v="355.05459668897498"/>
  </r>
  <r>
    <x v="55"/>
    <x v="55"/>
    <s v="10SBR300B"/>
    <s v="Sobo Cherryplum 300ml RGB"/>
    <n v="420"/>
    <s v="CASE"/>
    <n v="1385311.2"/>
    <n v="0"/>
    <n v="643234.19999999995"/>
    <n v="46.4"/>
    <s v="M01 Jan 2022"/>
    <s v="Dedza"/>
    <s v="CR"/>
    <s v="Non Chains"/>
    <s v="Wholesales (active)"/>
    <s v="Wholesale"/>
    <s v="4%"/>
    <x v="1"/>
    <s v="Sobo"/>
    <s v="Sobo RGB"/>
    <n v="0.06"/>
    <n v="1.0567101091933779"/>
    <n v="25.2"/>
    <n v="443.81824586121871"/>
  </r>
  <r>
    <x v="55"/>
    <x v="55"/>
    <s v="10SGA330B"/>
    <s v="Sobo Ginger 330ml RGB"/>
    <n v="252"/>
    <s v="CASE"/>
    <n v="997423.56"/>
    <n v="0"/>
    <n v="491266.44"/>
    <n v="49.3"/>
    <s v="M01 Jan 2022"/>
    <s v="Dedza"/>
    <s v="CR"/>
    <s v="Non Chains"/>
    <s v="Wholesales (active)"/>
    <s v="Wholesale"/>
    <s v="4%"/>
    <x v="1"/>
    <s v="Sobo"/>
    <s v="Sobo RGB"/>
    <n v="6.6000000000000003E-2"/>
    <n v="1.1623811201127159"/>
    <n v="16.632000000000001"/>
    <n v="292.92004226840442"/>
  </r>
  <r>
    <x v="55"/>
    <x v="55"/>
    <s v="10SPR300B"/>
    <s v="Sprite 300ml RGB"/>
    <n v="503"/>
    <s v="CASE"/>
    <n v="1990889.09"/>
    <n v="0"/>
    <n v="868846.99"/>
    <n v="43.6"/>
    <s v="M01 Jan 2022"/>
    <s v="Dedza"/>
    <s v="CR"/>
    <s v="Non Chains"/>
    <s v="Wholesales (active)"/>
    <s v="Wholesale"/>
    <s v="4%"/>
    <x v="1"/>
    <s v="Coke"/>
    <s v="Coke RGB"/>
    <n v="0.06"/>
    <n v="1.0567101091933779"/>
    <n v="30.18"/>
    <n v="531.52518492426907"/>
  </r>
  <r>
    <x v="55"/>
    <x v="55"/>
    <s v="10SPR300P"/>
    <s v="Sprite 300ml PET 12PK"/>
    <n v="115"/>
    <s v="CASE"/>
    <n v="324633.5"/>
    <n v="0"/>
    <n v="158189.4"/>
    <n v="48.7"/>
    <s v="M01 Jan 2022"/>
    <s v="Dedza"/>
    <s v="CR"/>
    <s v="Non Chains"/>
    <s v="Wholesales (active)"/>
    <s v="Wholesale"/>
    <s v="4%"/>
    <x v="1"/>
    <s v="Coke"/>
    <s v="Coke PET"/>
    <n v="3.6000000000000004E-2"/>
    <n v="0.63402606551602692"/>
    <n v="4.1400000000000006"/>
    <n v="72.912997534343091"/>
  </r>
  <r>
    <x v="55"/>
    <x v="55"/>
    <s v="10SQA2LTP"/>
    <s v="Squash Pineapple 2000ml"/>
    <n v="288"/>
    <s v="CASE"/>
    <n v="2887885.44"/>
    <n v="0"/>
    <n v="919791.36"/>
    <n v="31.8"/>
    <s v="M01 Jan 2022"/>
    <s v="Dedza"/>
    <s v="CR"/>
    <s v="Non Chains"/>
    <s v="Wholesales (active)"/>
    <s v="Wholesale"/>
    <s v="4%"/>
    <x v="5"/>
    <s v="Squash"/>
    <s v="Squash"/>
    <n v="0.12"/>
    <n v="2.1134202183867559"/>
    <n v="34.56"/>
    <n v="608.66502289538573"/>
  </r>
  <r>
    <x v="55"/>
    <x v="55"/>
    <s v="10SQO2LTP"/>
    <s v="Squash Orange 2000ml"/>
    <n v="144"/>
    <s v="CASE"/>
    <n v="1443942.72"/>
    <n v="0"/>
    <n v="456052.32"/>
    <n v="31.6"/>
    <s v="M01 Jan 2022"/>
    <s v="Dedza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56"/>
    <x v="56"/>
    <s v="10BOC330B"/>
    <s v="Booster Cider 330ml"/>
    <n v="216"/>
    <s v="CASE"/>
    <n v="1668669.12"/>
    <n v="0"/>
    <n v="468480.24"/>
    <n v="28.1"/>
    <s v="M01 Jan 2022"/>
    <s v="Lilongwe"/>
    <s v="CR"/>
    <s v="Non Chains"/>
    <s v="Other Third Parties"/>
    <s v="Route Distributor"/>
    <s v="7.5%"/>
    <x v="3"/>
    <s v="Cider"/>
    <s v="Booster Cider"/>
    <n v="6.6000000000000003E-2"/>
    <n v="1.1623811201127159"/>
    <n v="14.256"/>
    <n v="251.07432194434662"/>
  </r>
  <r>
    <x v="56"/>
    <x v="56"/>
    <s v="10CAB330B"/>
    <s v="Castel Beer 330ml"/>
    <n v="2442"/>
    <s v="CASE"/>
    <n v="15721034.34"/>
    <n v="0"/>
    <n v="5168248.8"/>
    <n v="32.9"/>
    <s v="M01 Jan 2022"/>
    <s v="Lilongwe"/>
    <s v="CR"/>
    <s v="Non Chains"/>
    <s v="Other Third Parties"/>
    <s v="Route Distributor"/>
    <s v="7.5%"/>
    <x v="0"/>
    <s v="Beer"/>
    <s v="Castel Beer"/>
    <n v="6.6000000000000003E-2"/>
    <n v="1.1623811201127159"/>
    <n v="161.172"/>
    <n v="2838.5346953152521"/>
  </r>
  <r>
    <x v="56"/>
    <x v="56"/>
    <s v="10CBG330B"/>
    <s v="Carlsberg Green 330ml"/>
    <n v="1292"/>
    <s v="CASE"/>
    <n v="9981113.4399999995"/>
    <n v="0"/>
    <n v="3741451.12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85.272000000000006"/>
    <n v="1501.7964071856288"/>
  </r>
  <r>
    <x v="56"/>
    <x v="56"/>
    <s v="10CBG640B"/>
    <s v="Carlsberg Green 640ml"/>
    <n v="100"/>
    <s v="CASE"/>
    <n v="772532"/>
    <n v="0"/>
    <n v="285783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7.68"/>
    <n v="135.25889397675238"/>
  </r>
  <r>
    <x v="56"/>
    <x v="56"/>
    <s v="10CBS333B"/>
    <s v="Carlsberg Special Brew 330ml"/>
    <n v="2082"/>
    <s v="CASE"/>
    <n v="16084116.24"/>
    <n v="0"/>
    <n v="6029180.5099999998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37.41200000000001"/>
    <n v="2420.0774920746744"/>
  </r>
  <r>
    <x v="56"/>
    <x v="56"/>
    <s v="10CBS640B"/>
    <s v="Carlsberg Special Brew 640ml"/>
    <n v="148"/>
    <s v="CASE"/>
    <n v="1143347.3600000001"/>
    <n v="0"/>
    <n v="422958.84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11.366399999999999"/>
    <n v="200.18316308559352"/>
  </r>
  <r>
    <x v="56"/>
    <x v="56"/>
    <s v="10CCB330B"/>
    <s v="Carlsberg Chill 330ml"/>
    <n v="790"/>
    <s v="CASE"/>
    <n v="8137339.7000000002"/>
    <n v="0"/>
    <n v="4511524.0999999996"/>
    <n v="55.4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52.14"/>
    <n v="918.28108488904559"/>
  </r>
  <r>
    <x v="56"/>
    <x v="56"/>
    <s v="10CKR300B"/>
    <s v="Coca Cola 300ml RGB"/>
    <n v="3087"/>
    <s v="CASE"/>
    <n v="12218438.609999999"/>
    <n v="0"/>
    <n v="5134699.71"/>
    <n v="42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185.22"/>
    <n v="3262.0641070799575"/>
  </r>
  <r>
    <x v="56"/>
    <x v="56"/>
    <s v="10DPL330B"/>
    <s v="Doppel Munich 330ml"/>
    <n v="71"/>
    <s v="CASE"/>
    <n v="548497.72"/>
    <n v="0"/>
    <n v="188851.48"/>
    <n v="34.4"/>
    <s v="M01 Jan 2022"/>
    <s v="Lilongwe"/>
    <s v="CR"/>
    <s v="Non Chains"/>
    <s v="Other Third Parties"/>
    <s v="Route Distributor"/>
    <s v="7.5%"/>
    <x v="0"/>
    <s v="Beer"/>
    <s v="Doppel"/>
    <n v="6.6000000000000003E-2"/>
    <n v="1.1623811201127159"/>
    <n v="4.6859999999999999"/>
    <n v="82.529059528002833"/>
  </r>
  <r>
    <x v="56"/>
    <x v="56"/>
    <s v="10FTA300B"/>
    <s v="Fanta Pineapple 300ml RGB"/>
    <n v="502"/>
    <s v="CASE"/>
    <n v="1986931.06"/>
    <n v="0"/>
    <n v="809013.16"/>
    <n v="40.700000000000003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0.119999999999997"/>
    <n v="530.46847481507575"/>
  </r>
  <r>
    <x v="56"/>
    <x v="56"/>
    <s v="10FTO300B"/>
    <s v="Fanta Orange 300ml RGB"/>
    <n v="1581"/>
    <s v="CASE"/>
    <n v="6257645.4299999997"/>
    <n v="0"/>
    <n v="2520999.36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94.86"/>
    <n v="1670.6586826347304"/>
  </r>
  <r>
    <x v="56"/>
    <x v="56"/>
    <s v="10FTP300B"/>
    <s v="Fanta Passion 300ml RGB"/>
    <n v="72"/>
    <s v="CASE"/>
    <n v="284978.15999999997"/>
    <n v="0"/>
    <n v="114808.32000000001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4.32"/>
    <n v="76.083127861923217"/>
  </r>
  <r>
    <x v="56"/>
    <x v="56"/>
    <s v="10KCK330B"/>
    <s v="KucheKuche 330ml"/>
    <n v="1581"/>
    <s v="CASE"/>
    <n v="10178114.369999999"/>
    <n v="0"/>
    <n v="4372777.2300000004"/>
    <n v="43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04.346"/>
    <n v="1837.7245508982039"/>
  </r>
  <r>
    <x v="56"/>
    <x v="56"/>
    <s v="10MGC750B"/>
    <s v="Malawi Gin 750ml Christmas Edition"/>
    <n v="80"/>
    <s v="CASE"/>
    <n v="3267169.6"/>
    <n v="0"/>
    <n v="577074.4"/>
    <n v="17.7"/>
    <s v="M01 Jan 2022"/>
    <s v="Lilongwe"/>
    <s v="CR"/>
    <s v="Non Chains"/>
    <s v="Other Third Parties"/>
    <s v="Route Distributor"/>
    <s v="7.5%"/>
    <x v="4"/>
    <s v="MDL"/>
    <s v="Spirits"/>
    <n v="0.09"/>
    <n v="1.585065163790067"/>
    <n v="7.1999999999999993"/>
    <n v="126.80521310320536"/>
  </r>
  <r>
    <x v="56"/>
    <x v="56"/>
    <s v="10PMC750B"/>
    <s v="Premier Brandy 750ml Christmas Edition"/>
    <n v="20"/>
    <s v="CASE"/>
    <n v="1188061.8"/>
    <n v="0"/>
    <n v="164307.79999999999"/>
    <n v="13.8"/>
    <s v="M01 Jan 2022"/>
    <s v="Lilongwe"/>
    <s v="CR"/>
    <s v="Non Chains"/>
    <s v="Other Third Parties"/>
    <s v="Route Distributor"/>
    <s v="7.5%"/>
    <x v="4"/>
    <s v="MDL"/>
    <s v="Spirits"/>
    <n v="0.09"/>
    <n v="1.585065163790067"/>
    <n v="1.7999999999999998"/>
    <n v="31.70130327580134"/>
  </r>
  <r>
    <x v="56"/>
    <x v="56"/>
    <s v="10SBP300B"/>
    <s v="Sobo Cocopina 300ml RGB"/>
    <n v="864"/>
    <s v="CASE"/>
    <n v="2849783.04"/>
    <n v="0"/>
    <n v="1335026.8799999999"/>
    <n v="46.8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51.839999999999996"/>
    <n v="912.99753434307854"/>
  </r>
  <r>
    <x v="56"/>
    <x v="56"/>
    <s v="10SBR300B"/>
    <s v="Sobo Cherryplum 300ml RGB"/>
    <n v="1006"/>
    <s v="CASE"/>
    <n v="3318150.16"/>
    <n v="0"/>
    <n v="1540699.06"/>
    <n v="46.4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60.36"/>
    <n v="1063.0503698485381"/>
  </r>
  <r>
    <x v="56"/>
    <x v="56"/>
    <s v="10SGA330B"/>
    <s v="Sobo Ginger 330ml RGB"/>
    <n v="287"/>
    <s v="CASE"/>
    <n v="1135954.6100000001"/>
    <n v="0"/>
    <n v="559497.89"/>
    <n v="49.3"/>
    <s v="M01 Jan 2022"/>
    <s v="Lilongwe"/>
    <s v="CR"/>
    <s v="Non Chains"/>
    <s v="Other Third Parties"/>
    <s v="Route Distributor"/>
    <s v="7.5%"/>
    <x v="1"/>
    <s v="Sobo"/>
    <s v="Sobo RGB"/>
    <n v="6.6000000000000003E-2"/>
    <n v="1.1623811201127159"/>
    <n v="18.942"/>
    <n v="333.60338147234944"/>
  </r>
  <r>
    <x v="56"/>
    <x v="56"/>
    <s v="10SLE330B"/>
    <s v="Shandie Lemon 330ml"/>
    <n v="72"/>
    <s v="CASE"/>
    <n v="463519.44"/>
    <n v="0"/>
    <n v="172773.36"/>
    <n v="37.299999999999997"/>
    <s v="M01 Jan 2022"/>
    <s v="Lilongwe"/>
    <s v="CR"/>
    <s v="Non Chains"/>
    <s v="Other Third Parties"/>
    <s v="Route Distributor"/>
    <s v="7.5%"/>
    <x v="0"/>
    <s v="Beer"/>
    <s v="Shandie Lemon"/>
    <n v="6.6000000000000003E-2"/>
    <n v="1.1623811201127159"/>
    <n v="4.7520000000000007"/>
    <n v="83.691440648115545"/>
  </r>
  <r>
    <x v="56"/>
    <x v="56"/>
    <s v="10SPR300B"/>
    <s v="Sprite 300ml RGB"/>
    <n v="359"/>
    <s v="CASE"/>
    <n v="1420932.77"/>
    <n v="0"/>
    <n v="620111.47"/>
    <n v="43.6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21.54"/>
    <n v="379.35892920042266"/>
  </r>
  <r>
    <x v="56"/>
    <x v="56"/>
    <s v="10SQO2LTP"/>
    <s v="Squash Orange 2000ml"/>
    <n v="143"/>
    <s v="CASE"/>
    <n v="1433915.34"/>
    <n v="0"/>
    <n v="452885.29"/>
    <n v="31.6"/>
    <s v="M01 Jan 2022"/>
    <s v="Lilongwe"/>
    <s v="CR"/>
    <s v="Non Chains"/>
    <s v="Other Third Parties"/>
    <s v="Route Distributor"/>
    <s v="7.5%"/>
    <x v="5"/>
    <s v="Squash"/>
    <s v="Squash"/>
    <n v="0.12"/>
    <n v="2.1134202183867559"/>
    <n v="17.16"/>
    <n v="302.21909122930612"/>
  </r>
  <r>
    <x v="57"/>
    <x v="57"/>
    <s v="10BOB330B"/>
    <s v="Booster Banana Mama 330ml"/>
    <n v="72"/>
    <s v="CASE"/>
    <n v="556223.04"/>
    <n v="0"/>
    <n v="156160.07999999999"/>
    <n v="28.1"/>
    <s v="M01 Jan 2022"/>
    <s v="Lilongwe"/>
    <s v="CR"/>
    <s v="Non Chains"/>
    <s v="Wholesales (active)"/>
    <s v="Wholesale"/>
    <s v="4%"/>
    <x v="3"/>
    <s v="Cider"/>
    <s v="Booster Cider"/>
    <n v="6.6000000000000003E-2"/>
    <n v="1.1623811201127159"/>
    <n v="4.7520000000000007"/>
    <n v="83.691440648115545"/>
  </r>
  <r>
    <x v="57"/>
    <x v="57"/>
    <s v="10BOC330B"/>
    <s v="Booster Cider 330ml"/>
    <n v="432"/>
    <s v="CASE"/>
    <n v="3337338.24"/>
    <n v="0"/>
    <n v="936960.48"/>
    <n v="28.1"/>
    <s v="M01 Jan 2022"/>
    <s v="Lilongwe"/>
    <s v="CR"/>
    <s v="Non Chains"/>
    <s v="Wholesales (active)"/>
    <s v="Wholesale"/>
    <s v="4%"/>
    <x v="3"/>
    <s v="Cider"/>
    <s v="Booster Cider"/>
    <n v="6.6000000000000003E-2"/>
    <n v="1.1623811201127159"/>
    <n v="28.512"/>
    <n v="502.14864388869324"/>
  </r>
  <r>
    <x v="57"/>
    <x v="57"/>
    <s v="10CAB330B"/>
    <s v="Castel Beer 330ml"/>
    <n v="2591"/>
    <s v="CASE"/>
    <n v="16680262.07"/>
    <n v="0"/>
    <n v="5483592.3899999997"/>
    <n v="32.9"/>
    <s v="M01 Jan 2022"/>
    <s v="Lilongwe"/>
    <s v="CR"/>
    <s v="Non Chains"/>
    <s v="Wholesales (active)"/>
    <s v="Wholesale"/>
    <s v="4%"/>
    <x v="0"/>
    <s v="Beer"/>
    <s v="Castel Beer"/>
    <n v="6.6000000000000003E-2"/>
    <n v="1.1623811201127159"/>
    <n v="171.006"/>
    <n v="3011.7294822120471"/>
  </r>
  <r>
    <x v="57"/>
    <x v="57"/>
    <s v="10CBG330B"/>
    <s v="Carlsberg Green 330ml"/>
    <n v="3168"/>
    <s v="CASE"/>
    <n v="24473813.760000002"/>
    <n v="0"/>
    <n v="9174084.4800000004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209.08800000000002"/>
    <n v="3682.4233885170838"/>
  </r>
  <r>
    <x v="57"/>
    <x v="57"/>
    <s v="10CBG640B"/>
    <s v="Carlsberg Green 640ml"/>
    <n v="600"/>
    <s v="CASE"/>
    <n v="4635192"/>
    <n v="0"/>
    <n v="1714698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46.08"/>
    <n v="811.5533638605142"/>
  </r>
  <r>
    <x v="57"/>
    <x v="57"/>
    <s v="10CBS333B"/>
    <s v="Carlsberg Special Brew 330ml"/>
    <n v="4965"/>
    <s v="CASE"/>
    <n v="38356213.799999997"/>
    <n v="0"/>
    <n v="14377944.9"/>
    <n v="37.5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327.69"/>
    <n v="5771.2222613596341"/>
  </r>
  <r>
    <x v="57"/>
    <x v="57"/>
    <s v="10CBS640B"/>
    <s v="Carlsberg Special Brew 640ml"/>
    <n v="1049"/>
    <s v="CASE"/>
    <n v="8103860.6799999997"/>
    <n v="0"/>
    <n v="2997863.67"/>
    <n v="37"/>
    <s v="M01 Jan 2022"/>
    <s v="Lilongwe"/>
    <s v="CR"/>
    <s v="Non Chains"/>
    <s v="Wholesales (active)"/>
    <s v="Wholesale"/>
    <s v="4%"/>
    <x v="0"/>
    <s v="Beer"/>
    <s v="Carlsberg Beer"/>
    <n v="7.6799999999999993E-2"/>
    <n v="1.3525889397675237"/>
    <n v="80.563199999999995"/>
    <n v="1418.8657978161323"/>
  </r>
  <r>
    <x v="57"/>
    <x v="57"/>
    <s v="10CCB330B"/>
    <s v="Carlsberg Chill 330ml"/>
    <n v="792"/>
    <s v="CASE"/>
    <n v="8157940.5599999996"/>
    <n v="0"/>
    <n v="4522945.68"/>
    <n v="55.4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52.272000000000006"/>
    <n v="920.60584712927096"/>
  </r>
  <r>
    <x v="57"/>
    <x v="57"/>
    <s v="10CKR300B"/>
    <s v="Coca Cola 300ml RGB"/>
    <n v="4028"/>
    <s v="CASE"/>
    <n v="15942944.84"/>
    <n v="0"/>
    <n v="6699893.2400000002"/>
    <n v="42"/>
    <s v="M01 Jan 2022"/>
    <s v="Lilongwe"/>
    <s v="CR"/>
    <s v="Non Chains"/>
    <s v="Wholesales (active)"/>
    <s v="Wholesale"/>
    <s v="4%"/>
    <x v="1"/>
    <s v="Coke"/>
    <s v="Coke RGB"/>
    <n v="0.06"/>
    <n v="1.0567101091933779"/>
    <n v="241.67999999999998"/>
    <n v="4256.4283198309267"/>
  </r>
  <r>
    <x v="57"/>
    <x v="57"/>
    <s v="10CKR300P"/>
    <s v="Coca Cola 300ml PET 12PK"/>
    <n v="287"/>
    <s v="CASE"/>
    <n v="810172.3"/>
    <n v="0"/>
    <n v="408644.95"/>
    <n v="50.4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32000000000001"/>
    <n v="181.96548080309972"/>
  </r>
  <r>
    <x v="57"/>
    <x v="57"/>
    <s v="10DPL330B"/>
    <s v="Doppel Munich 330ml"/>
    <n v="144"/>
    <s v="CASE"/>
    <n v="1112446.08"/>
    <n v="0"/>
    <n v="383022.72"/>
    <n v="34.4"/>
    <s v="M01 Jan 2022"/>
    <s v="Lilongwe"/>
    <s v="CR"/>
    <s v="Non Chains"/>
    <s v="Wholesales (active)"/>
    <s v="Wholesale"/>
    <s v="4%"/>
    <x v="0"/>
    <s v="Beer"/>
    <s v="Doppel"/>
    <n v="6.6000000000000003E-2"/>
    <n v="1.1623811201127159"/>
    <n v="9.5040000000000013"/>
    <n v="167.38288129623109"/>
  </r>
  <r>
    <x v="57"/>
    <x v="57"/>
    <s v="10FTA300B"/>
    <s v="Fanta Pineapple 300ml RGB"/>
    <n v="792"/>
    <s v="CASE"/>
    <n v="3134759.76"/>
    <n v="0"/>
    <n v="1276371.3600000001"/>
    <n v="40.700000000000003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7.519999999999996"/>
    <n v="836.91440648115531"/>
  </r>
  <r>
    <x v="57"/>
    <x v="57"/>
    <s v="10FTO300B"/>
    <s v="Fanta Orange 300ml RGB"/>
    <n v="1583"/>
    <s v="CASE"/>
    <n v="6265561.4900000002"/>
    <n v="0"/>
    <n v="2524188.48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94.97999999999999"/>
    <n v="1672.7721028531173"/>
  </r>
  <r>
    <x v="57"/>
    <x v="57"/>
    <s v="10FTO300P"/>
    <s v="Fanta Orange 300ml PET 12PK"/>
    <n v="288"/>
    <s v="CASE"/>
    <n v="812995.2"/>
    <n v="0"/>
    <n v="399922.56"/>
    <n v="49.2"/>
    <s v="M01 Jan 2022"/>
    <s v="Lilongwe"/>
    <s v="C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57"/>
    <x v="57"/>
    <s v="10FTP300B"/>
    <s v="Fanta Passion 300ml RGB"/>
    <n v="72"/>
    <s v="CASE"/>
    <n v="284978.15999999997"/>
    <n v="0"/>
    <n v="114808.32000000001"/>
    <n v="40.299999999999997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.32"/>
    <n v="76.083127861923217"/>
  </r>
  <r>
    <x v="57"/>
    <x v="57"/>
    <s v="10KCK330B"/>
    <s v="KucheKuche 330ml"/>
    <n v="2015"/>
    <s v="CASE"/>
    <n v="12972106.550000001"/>
    <n v="0"/>
    <n v="5573147.4500000002"/>
    <n v="43"/>
    <s v="M01 Jan 2022"/>
    <s v="Lilongwe"/>
    <s v="CR"/>
    <s v="Non Chains"/>
    <s v="Wholesales (active)"/>
    <s v="Wholesale"/>
    <s v="4%"/>
    <x v="0"/>
    <s v="Beer"/>
    <s v="Carlsberg Beer"/>
    <n v="6.6000000000000003E-2"/>
    <n v="1.1623811201127159"/>
    <n v="132.99"/>
    <n v="2342.1979570271224"/>
  </r>
  <r>
    <x v="57"/>
    <x v="57"/>
    <s v="10MGC750B"/>
    <s v="Malawi Gin 750ml Christmas Edition"/>
    <n v="76"/>
    <s v="CASE"/>
    <n v="3103811.12"/>
    <n v="0"/>
    <n v="548224.48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6.84"/>
    <n v="120.4649524480451"/>
  </r>
  <r>
    <x v="57"/>
    <x v="57"/>
    <s v="10MVC750B"/>
    <s v="Malawi Vodka 750ml Christmas Edition"/>
    <n v="6"/>
    <s v="CASE"/>
    <n v="245037.72"/>
    <n v="0"/>
    <n v="43280.58"/>
    <n v="17.7"/>
    <s v="M01 Jan 2022"/>
    <s v="Lilongwe"/>
    <s v="CR"/>
    <s v="Non Chains"/>
    <s v="Wholesales (active)"/>
    <s v="Wholesale"/>
    <s v="4%"/>
    <x v="4"/>
    <s v="MDL"/>
    <s v="Spirits"/>
    <n v="0.09"/>
    <n v="1.585065163790067"/>
    <n v="0.54"/>
    <n v="9.5103909827404021"/>
  </r>
  <r>
    <x v="57"/>
    <x v="57"/>
    <s v="10PMC750B"/>
    <s v="Premier Brandy 750ml Christmas Edition"/>
    <n v="10"/>
    <s v="CASE"/>
    <n v="594030.9"/>
    <n v="0"/>
    <n v="82152.399999999994"/>
    <n v="13.8"/>
    <s v="M01 Jan 2022"/>
    <s v="Lilongwe"/>
    <s v="C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57"/>
    <x v="57"/>
    <s v="10SBP300B"/>
    <s v="Sobo Cocopina 300ml RGB"/>
    <n v="1151"/>
    <s v="CASE"/>
    <n v="3796412.36"/>
    <n v="0"/>
    <n v="1778490.67"/>
    <n v="46.8"/>
    <s v="M01 Jan 2022"/>
    <s v="Lilongwe"/>
    <s v="CR"/>
    <s v="Non Chains"/>
    <s v="Wholesales (active)"/>
    <s v="Wholesale"/>
    <s v="4%"/>
    <x v="1"/>
    <s v="Sobo"/>
    <s v="Sobo RGB"/>
    <n v="0.06"/>
    <n v="1.0567101091933779"/>
    <n v="69.06"/>
    <n v="1216.2733356815779"/>
  </r>
  <r>
    <x v="57"/>
    <x v="57"/>
    <s v="10SBR300B"/>
    <s v="Sobo Cherryplum 300ml RGB"/>
    <n v="1080"/>
    <s v="CASE"/>
    <n v="3562228.8"/>
    <n v="0"/>
    <n v="1654030.8"/>
    <n v="46.4"/>
    <s v="M01 Jan 2022"/>
    <s v="Lilongwe"/>
    <s v="CR"/>
    <s v="Non Chains"/>
    <s v="Wholesales (active)"/>
    <s v="Wholesale"/>
    <s v="4%"/>
    <x v="1"/>
    <s v="Sobo"/>
    <s v="Sobo RGB"/>
    <n v="0.06"/>
    <n v="1.0567101091933779"/>
    <n v="64.8"/>
    <n v="1141.2469179288482"/>
  </r>
  <r>
    <x v="57"/>
    <x v="57"/>
    <s v="10SGA330B"/>
    <s v="Sobo Ginger 330ml RGB"/>
    <n v="359"/>
    <s v="CASE"/>
    <n v="1420932.77"/>
    <n v="0"/>
    <n v="699859.73"/>
    <n v="49.3"/>
    <s v="M01 Jan 2022"/>
    <s v="Lilongwe"/>
    <s v="CR"/>
    <s v="Non Chains"/>
    <s v="Wholesales (active)"/>
    <s v="Wholesale"/>
    <s v="4%"/>
    <x v="1"/>
    <s v="Sobo"/>
    <s v="Sobo RGB"/>
    <n v="6.6000000000000003E-2"/>
    <n v="1.1623811201127159"/>
    <n v="23.694000000000003"/>
    <n v="417.29482212046503"/>
  </r>
  <r>
    <x v="57"/>
    <x v="57"/>
    <s v="10SLE330B"/>
    <s v="Shandie Lemon 330ml"/>
    <n v="144"/>
    <s v="CASE"/>
    <n v="927038.88"/>
    <n v="0"/>
    <n v="345546.72"/>
    <n v="37.299999999999997"/>
    <s v="M01 Jan 2022"/>
    <s v="Lilongwe"/>
    <s v="CR"/>
    <s v="Non Chains"/>
    <s v="Wholesales (active)"/>
    <s v="Wholesale"/>
    <s v="4%"/>
    <x v="0"/>
    <s v="Beer"/>
    <s v="Shandie Lemon"/>
    <n v="6.6000000000000003E-2"/>
    <n v="1.1623811201127159"/>
    <n v="9.5040000000000013"/>
    <n v="167.38288129623109"/>
  </r>
  <r>
    <x v="57"/>
    <x v="57"/>
    <s v="10SPR300B"/>
    <s v="Sprite 300ml RGB"/>
    <n v="720"/>
    <s v="CASE"/>
    <n v="2849781.6"/>
    <n v="0"/>
    <n v="1243677.6000000001"/>
    <n v="43.6"/>
    <s v="M01 Jan 2022"/>
    <s v="Lilongwe"/>
    <s v="CR"/>
    <s v="Non Chains"/>
    <s v="Wholesales (active)"/>
    <s v="Wholesale"/>
    <s v="4%"/>
    <x v="1"/>
    <s v="Coke"/>
    <s v="Coke RGB"/>
    <n v="0.06"/>
    <n v="1.0567101091933779"/>
    <n v="43.199999999999996"/>
    <n v="760.83127861923208"/>
  </r>
  <r>
    <x v="57"/>
    <x v="57"/>
    <s v="10SQA2LTP"/>
    <s v="Squash Pineapple 2000ml"/>
    <n v="144"/>
    <s v="CASE"/>
    <n v="1443942.72"/>
    <n v="0"/>
    <n v="459895.68"/>
    <n v="31.8"/>
    <s v="M01 Jan 2022"/>
    <s v="Lilongwe"/>
    <s v="CR"/>
    <s v="Non Chains"/>
    <s v="Wholesales (active)"/>
    <s v="Wholesale"/>
    <s v="4%"/>
    <x v="5"/>
    <s v="Squash"/>
    <s v="Squash"/>
    <n v="0.12"/>
    <n v="2.1134202183867559"/>
    <n v="17.28"/>
    <n v="304.33251144769287"/>
  </r>
  <r>
    <x v="57"/>
    <x v="57"/>
    <s v="10SQO2LTP"/>
    <s v="Squash Orange 2000ml"/>
    <n v="71"/>
    <s v="CASE"/>
    <n v="711943.98"/>
    <n v="0"/>
    <n v="224859.13"/>
    <n v="31.6"/>
    <s v="M01 Jan 2022"/>
    <s v="Lilongwe"/>
    <s v="CR"/>
    <s v="Non Chains"/>
    <s v="Wholesales (active)"/>
    <s v="Wholesale"/>
    <s v="4%"/>
    <x v="5"/>
    <s v="Squash"/>
    <s v="Squash"/>
    <n v="0.12"/>
    <n v="2.1134202183867559"/>
    <n v="8.52"/>
    <n v="150.05283550545965"/>
  </r>
  <r>
    <x v="58"/>
    <x v="58"/>
    <s v="10BOC330B"/>
    <s v="Booster Cider 330ml"/>
    <n v="143"/>
    <s v="CASE"/>
    <n v="1104720.76"/>
    <n v="0"/>
    <n v="310151.27"/>
    <n v="28.1"/>
    <s v="M01 Jan 2022"/>
    <s v="Lilongwe"/>
    <s v="CR"/>
    <s v="Non Chains"/>
    <s v="Other Third Parties"/>
    <s v="Route Distributor"/>
    <s v="7.5%"/>
    <x v="3"/>
    <s v="Cider"/>
    <s v="Booster Cider"/>
    <n v="6.6000000000000003E-2"/>
    <n v="1.1623811201127159"/>
    <n v="9.4380000000000006"/>
    <n v="166.22050017611838"/>
  </r>
  <r>
    <x v="58"/>
    <x v="58"/>
    <s v="10CAB330B"/>
    <s v="Castel Beer 330ml"/>
    <n v="7192"/>
    <s v="CASE"/>
    <n v="46300441.840000004"/>
    <n v="0"/>
    <n v="15221148.789999999"/>
    <n v="32.9"/>
    <s v="M01 Jan 2022"/>
    <s v="Lilongwe"/>
    <s v="CR"/>
    <s v="Non Chains"/>
    <s v="Other Third Parties"/>
    <s v="Route Distributor"/>
    <s v="7.5%"/>
    <x v="0"/>
    <s v="Beer"/>
    <s v="Castel Beer"/>
    <n v="6.6000000000000003E-2"/>
    <n v="1.1623811201127159"/>
    <n v="474.67200000000003"/>
    <n v="8359.845015850653"/>
  </r>
  <r>
    <x v="58"/>
    <x v="58"/>
    <s v="10CBG330B"/>
    <s v="Carlsberg Green 330ml"/>
    <n v="3519"/>
    <s v="CASE"/>
    <n v="27185401.079999998"/>
    <n v="0"/>
    <n v="10190531.34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232.25400000000002"/>
    <n v="4090.419161676647"/>
  </r>
  <r>
    <x v="58"/>
    <x v="58"/>
    <s v="10CBG640B"/>
    <s v="Carlsberg Green 640ml"/>
    <n v="200"/>
    <s v="CASE"/>
    <n v="1545064"/>
    <n v="0"/>
    <n v="571566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15.36"/>
    <n v="270.51778795350475"/>
  </r>
  <r>
    <x v="58"/>
    <x v="58"/>
    <s v="10CBS333B"/>
    <s v="Carlsberg Special Brew 330ml"/>
    <n v="5389"/>
    <s v="CASE"/>
    <n v="41631749.479999997"/>
    <n v="0"/>
    <n v="15605789.539999999"/>
    <n v="37.5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355.67400000000004"/>
    <n v="6264.0718562874263"/>
  </r>
  <r>
    <x v="58"/>
    <x v="58"/>
    <s v="10CBS640B"/>
    <s v="Carlsberg Special Brew 640ml"/>
    <n v="748"/>
    <s v="CASE"/>
    <n v="5778539.3600000003"/>
    <n v="0"/>
    <n v="2137656.84"/>
    <n v="37"/>
    <s v="M01 Jan 2022"/>
    <s v="Lilongwe"/>
    <s v="CR"/>
    <s v="Non Chains"/>
    <s v="Other Third Parties"/>
    <s v="Route Distributor"/>
    <s v="7.5%"/>
    <x v="0"/>
    <s v="Beer"/>
    <s v="Carlsberg Beer"/>
    <n v="7.6799999999999993E-2"/>
    <n v="1.3525889397675237"/>
    <n v="57.446399999999997"/>
    <n v="1011.7365269461077"/>
  </r>
  <r>
    <x v="58"/>
    <x v="58"/>
    <s v="10CCB330B"/>
    <s v="Carlsberg Chill 330ml"/>
    <n v="1361"/>
    <s v="CASE"/>
    <n v="14018885.23"/>
    <n v="0"/>
    <n v="7772385.2000000002"/>
    <n v="55.4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89.826000000000008"/>
    <n v="1582.0007044734064"/>
  </r>
  <r>
    <x v="58"/>
    <x v="58"/>
    <s v="10CKR300B"/>
    <s v="Coca Cola 300ml RGB"/>
    <n v="6473"/>
    <s v="CASE"/>
    <n v="25620328.190000001"/>
    <n v="0"/>
    <n v="10766735.08"/>
    <n v="42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88.38"/>
    <n v="6840.0845368087357"/>
  </r>
  <r>
    <x v="58"/>
    <x v="58"/>
    <s v="10CKR300P"/>
    <s v="Coca Cola 300ml PET 12PK"/>
    <n v="432"/>
    <s v="CASE"/>
    <n v="1219492.8"/>
    <n v="0"/>
    <n v="615103.19999999995"/>
    <n v="50.4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15.552000000000001"/>
    <n v="273.89926030292361"/>
  </r>
  <r>
    <x v="58"/>
    <x v="58"/>
    <s v="10DPL330B"/>
    <s v="Doppel Munich 330ml"/>
    <n v="286"/>
    <s v="CASE"/>
    <n v="2209441.52"/>
    <n v="0"/>
    <n v="760725.68"/>
    <n v="34.4"/>
    <s v="M01 Jan 2022"/>
    <s v="Lilongwe"/>
    <s v="CR"/>
    <s v="Non Chains"/>
    <s v="Other Third Parties"/>
    <s v="Route Distributor"/>
    <s v="7.5%"/>
    <x v="0"/>
    <s v="Beer"/>
    <s v="Doppel"/>
    <n v="6.6000000000000003E-2"/>
    <n v="1.1623811201127159"/>
    <n v="18.876000000000001"/>
    <n v="332.44100035223676"/>
  </r>
  <r>
    <x v="58"/>
    <x v="58"/>
    <s v="10FTA300B"/>
    <s v="Fanta Pineapple 300ml RGB"/>
    <n v="935"/>
    <s v="CASE"/>
    <n v="3700758.05"/>
    <n v="0"/>
    <n v="1506827.3"/>
    <n v="40.700000000000003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56.1"/>
    <n v="988.02395209580834"/>
  </r>
  <r>
    <x v="58"/>
    <x v="58"/>
    <s v="10FTO300B"/>
    <s v="Fanta Orange 300ml RGB"/>
    <n v="2375"/>
    <s v="CASE"/>
    <n v="9400321.25"/>
    <n v="0"/>
    <n v="3787080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142.5"/>
    <n v="2509.6865093342726"/>
  </r>
  <r>
    <x v="58"/>
    <x v="58"/>
    <s v="10FTO300P"/>
    <s v="Fanta Orange 300ml PET 12PK"/>
    <n v="431"/>
    <s v="CASE"/>
    <n v="1216669.8999999999"/>
    <n v="0"/>
    <n v="598495.22"/>
    <n v="49.2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15.516000000000002"/>
    <n v="273.26523423740758"/>
  </r>
  <r>
    <x v="58"/>
    <x v="58"/>
    <s v="10FTP300B"/>
    <s v="Fanta Passion 300ml RGB"/>
    <n v="575"/>
    <s v="CASE"/>
    <n v="2275867.25"/>
    <n v="0"/>
    <n v="916872"/>
    <n v="40.299999999999997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34.5"/>
    <n v="607.6083127861923"/>
  </r>
  <r>
    <x v="58"/>
    <x v="58"/>
    <s v="10KCK330B"/>
    <s v="KucheKuche 330ml"/>
    <n v="2727"/>
    <s v="CASE"/>
    <n v="17555798.789999999"/>
    <n v="0"/>
    <n v="7542418.4100000001"/>
    <n v="43"/>
    <s v="M01 Jan 2022"/>
    <s v="Lilongwe"/>
    <s v="CR"/>
    <s v="Non Chains"/>
    <s v="Other Third Parties"/>
    <s v="Route Distributor"/>
    <s v="7.5%"/>
    <x v="0"/>
    <s v="Beer"/>
    <s v="Carlsberg Beer"/>
    <n v="6.6000000000000003E-2"/>
    <n v="1.1623811201127159"/>
    <n v="179.982"/>
    <n v="3169.8133145473762"/>
  </r>
  <r>
    <x v="58"/>
    <x v="58"/>
    <s v="10PMC750B"/>
    <s v="Premier Brandy 750ml Christmas Edition"/>
    <n v="10"/>
    <s v="CASE"/>
    <n v="594030.9"/>
    <n v="0"/>
    <n v="82153.899999999994"/>
    <n v="13.8"/>
    <s v="M01 Jan 2022"/>
    <s v="Lilongwe"/>
    <s v="CR"/>
    <s v="Non Chains"/>
    <s v="Other Third Parties"/>
    <s v="Route Distributor"/>
    <s v="7.5%"/>
    <x v="4"/>
    <s v="MDL"/>
    <s v="Spirits"/>
    <n v="0.09"/>
    <n v="1.585065163790067"/>
    <n v="0.89999999999999991"/>
    <n v="15.85065163790067"/>
  </r>
  <r>
    <x v="58"/>
    <x v="58"/>
    <s v="10SBP300B"/>
    <s v="Sobo Cocopina 300ml RGB"/>
    <n v="360"/>
    <s v="CASE"/>
    <n v="1187409.6000000001"/>
    <n v="0"/>
    <n v="556261.19999999995"/>
    <n v="46.8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21.599999999999998"/>
    <n v="380.41563930961604"/>
  </r>
  <r>
    <x v="58"/>
    <x v="58"/>
    <s v="10SBR300B"/>
    <s v="Sobo Cherryplum 300ml RGB"/>
    <n v="72"/>
    <s v="CASE"/>
    <n v="237481.92"/>
    <n v="0"/>
    <n v="110268.72"/>
    <n v="46.4"/>
    <s v="M01 Jan 2022"/>
    <s v="Lilongwe"/>
    <s v="CR"/>
    <s v="Non Chains"/>
    <s v="Other Third Parties"/>
    <s v="Route Distributor"/>
    <s v="7.5%"/>
    <x v="1"/>
    <s v="Sobo"/>
    <s v="Sobo RGB"/>
    <n v="0.06"/>
    <n v="1.0567101091933779"/>
    <n v="4.32"/>
    <n v="76.083127861923217"/>
  </r>
  <r>
    <x v="58"/>
    <x v="58"/>
    <s v="10SGA330B"/>
    <s v="Sobo Ginger 330ml RGB"/>
    <n v="576"/>
    <s v="CASE"/>
    <n v="2279825.2799999998"/>
    <n v="0"/>
    <n v="1122894.72"/>
    <n v="49.3"/>
    <s v="M01 Jan 2022"/>
    <s v="Lilongwe"/>
    <s v="CR"/>
    <s v="Non Chains"/>
    <s v="Other Third Parties"/>
    <s v="Route Distributor"/>
    <s v="7.5%"/>
    <x v="1"/>
    <s v="Sobo"/>
    <s v="Sobo RGB"/>
    <n v="6.6000000000000003E-2"/>
    <n v="1.1623811201127159"/>
    <n v="38.016000000000005"/>
    <n v="669.53152518492436"/>
  </r>
  <r>
    <x v="58"/>
    <x v="58"/>
    <s v="10SLE330B"/>
    <s v="Shandie Lemon 330ml"/>
    <n v="72"/>
    <s v="CASE"/>
    <n v="463519.44"/>
    <n v="0"/>
    <n v="172773.36"/>
    <n v="37.299999999999997"/>
    <s v="M01 Jan 2022"/>
    <s v="Lilongwe"/>
    <s v="CR"/>
    <s v="Non Chains"/>
    <s v="Other Third Parties"/>
    <s v="Route Distributor"/>
    <s v="7.5%"/>
    <x v="0"/>
    <s v="Beer"/>
    <s v="Shandie Lemon"/>
    <n v="6.6000000000000003E-2"/>
    <n v="1.1623811201127159"/>
    <n v="4.7520000000000007"/>
    <n v="83.691440648115545"/>
  </r>
  <r>
    <x v="58"/>
    <x v="58"/>
    <s v="10SPR300B"/>
    <s v="Sprite 300ml RGB"/>
    <n v="933"/>
    <s v="CASE"/>
    <n v="3692841.99"/>
    <n v="0"/>
    <n v="1611598.89"/>
    <n v="43.6"/>
    <s v="M01 Jan 2022"/>
    <s v="Lilongwe"/>
    <s v="CR"/>
    <s v="Non Chains"/>
    <s v="Other Third Parties"/>
    <s v="Route Distributor"/>
    <s v="7.5%"/>
    <x v="1"/>
    <s v="Coke"/>
    <s v="Coke RGB"/>
    <n v="0.06"/>
    <n v="1.0567101091933779"/>
    <n v="55.98"/>
    <n v="985.91053187742159"/>
  </r>
  <r>
    <x v="58"/>
    <x v="58"/>
    <s v="10SPR300P"/>
    <s v="Sprite 300ml PET 12PK"/>
    <n v="144"/>
    <s v="CASE"/>
    <n v="406497.6"/>
    <n v="0"/>
    <n v="198080.64000000001"/>
    <n v="48.7"/>
    <s v="M01 Jan 2022"/>
    <s v="Lilongwe"/>
    <s v="CR"/>
    <s v="Non Chains"/>
    <s v="Other Third Parties"/>
    <s v="Route Distributor"/>
    <s v="7.5%"/>
    <x v="1"/>
    <s v="Coke"/>
    <s v="Coke PET"/>
    <n v="3.6000000000000004E-2"/>
    <n v="0.63402606551602692"/>
    <n v="5.1840000000000011"/>
    <n v="91.299753434307874"/>
  </r>
  <r>
    <x v="58"/>
    <x v="58"/>
    <s v="10SQA2LTP"/>
    <s v="Squash Pineapple 2000ml"/>
    <n v="143"/>
    <s v="CASE"/>
    <n v="1433915.34"/>
    <n v="0"/>
    <n v="456701.96"/>
    <n v="31.8"/>
    <s v="M01 Jan 2022"/>
    <s v="Lilongwe"/>
    <s v="CR"/>
    <s v="Non Chains"/>
    <s v="Other Third Parties"/>
    <s v="Route Distributor"/>
    <s v="7.5%"/>
    <x v="5"/>
    <s v="Squash"/>
    <s v="Squash"/>
    <n v="0.12"/>
    <n v="2.1134202183867559"/>
    <n v="17.16"/>
    <n v="302.21909122930612"/>
  </r>
  <r>
    <x v="58"/>
    <x v="58"/>
    <s v="10SQO2LTP"/>
    <s v="Squash Orange 2000ml"/>
    <n v="144"/>
    <s v="CASE"/>
    <n v="1443942.72"/>
    <n v="0"/>
    <n v="456052.32"/>
    <n v="31.6"/>
    <s v="M01 Jan 2022"/>
    <s v="Lilongwe"/>
    <s v="CR"/>
    <s v="Non Chains"/>
    <s v="Other Third Parties"/>
    <s v="Route Distributor"/>
    <s v="7.5%"/>
    <x v="5"/>
    <s v="Squash"/>
    <s v="Squash"/>
    <n v="0.12"/>
    <n v="2.1134202183867559"/>
    <n v="17.28"/>
    <n v="304.33251144769287"/>
  </r>
  <r>
    <x v="59"/>
    <x v="59"/>
    <s v="10BOB330B"/>
    <s v="Booster Banana Mama 330ml"/>
    <n v="83"/>
    <s v="CASE"/>
    <n v="641201.56000000006"/>
    <n v="0"/>
    <n v="180017.87"/>
    <n v="28.1"/>
    <s v="M01 Jan 2022"/>
    <s v="Lilongwe"/>
    <s v="CR"/>
    <s v="Non Chains"/>
    <s v="Other Drinking"/>
    <s v="Route Distributor"/>
    <s v="7.5%"/>
    <x v="3"/>
    <s v="Cider"/>
    <s v="Booster Cider"/>
    <n v="6.6000000000000003E-2"/>
    <n v="1.1623811201127159"/>
    <n v="5.4780000000000006"/>
    <n v="96.477632969355412"/>
  </r>
  <r>
    <x v="59"/>
    <x v="59"/>
    <s v="10BOC330B"/>
    <s v="Booster Cider 330ml"/>
    <n v="167"/>
    <s v="CASE"/>
    <n v="1290128.44"/>
    <n v="0"/>
    <n v="362204.63"/>
    <n v="28.1"/>
    <s v="M01 Jan 2022"/>
    <s v="Lilongwe"/>
    <s v="CR"/>
    <s v="Non Chains"/>
    <s v="Other Drinking"/>
    <s v="Route Distributor"/>
    <s v="7.5%"/>
    <x v="3"/>
    <s v="Cider"/>
    <s v="Booster Cider"/>
    <n v="6.6000000000000003E-2"/>
    <n v="1.1623811201127159"/>
    <n v="11.022"/>
    <n v="194.11764705882356"/>
  </r>
  <r>
    <x v="59"/>
    <x v="59"/>
    <s v="10CAB330B"/>
    <s v="Castel Beer 330ml"/>
    <n v="2013"/>
    <s v="CASE"/>
    <n v="12959231.01"/>
    <n v="0"/>
    <n v="4260313.2"/>
    <n v="32.9"/>
    <s v="M01 Jan 2022"/>
    <s v="Lilongwe"/>
    <s v="CR"/>
    <s v="Non Chains"/>
    <s v="Other Drinking"/>
    <s v="Route Distributor"/>
    <s v="7.5%"/>
    <x v="0"/>
    <s v="Beer"/>
    <s v="Castel Beer"/>
    <n v="6.6000000000000003E-2"/>
    <n v="1.1623811201127159"/>
    <n v="132.858"/>
    <n v="2339.8731947868969"/>
  </r>
  <r>
    <x v="59"/>
    <x v="59"/>
    <s v="10CBG330B"/>
    <s v="Carlsberg Green 330ml"/>
    <n v="922"/>
    <s v="CASE"/>
    <n v="7122745.04"/>
    <n v="0"/>
    <n v="2669982.92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60.852000000000004"/>
    <n v="1071.715392743924"/>
  </r>
  <r>
    <x v="59"/>
    <x v="59"/>
    <s v="10CBG640B"/>
    <s v="Carlsberg Green 640ml"/>
    <n v="119"/>
    <s v="CASE"/>
    <n v="919313.08"/>
    <n v="0"/>
    <n v="340081.77"/>
    <n v="37"/>
    <s v="M01 Jan 2022"/>
    <s v="Lilongwe"/>
    <s v="CR"/>
    <s v="Non Chains"/>
    <s v="Other Drinking"/>
    <s v="Route Distributor"/>
    <s v="7.5%"/>
    <x v="0"/>
    <s v="Beer"/>
    <s v="Carlsberg Beer"/>
    <n v="7.6799999999999993E-2"/>
    <n v="1.3525889397675237"/>
    <n v="9.1391999999999989"/>
    <n v="160.95808383233532"/>
  </r>
  <r>
    <x v="59"/>
    <x v="59"/>
    <s v="10CBS333B"/>
    <s v="Carlsberg Special Brew 330ml"/>
    <n v="1509"/>
    <s v="CASE"/>
    <n v="11657507.880000001"/>
    <n v="0"/>
    <n v="4369852.74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99.594000000000008"/>
    <n v="1754.0331102500882"/>
  </r>
  <r>
    <x v="59"/>
    <x v="59"/>
    <s v="10CBS640B"/>
    <s v="Carlsberg Special Brew 640ml"/>
    <n v="179"/>
    <s v="CASE"/>
    <n v="1382832.28"/>
    <n v="0"/>
    <n v="511551.57"/>
    <n v="37"/>
    <s v="M01 Jan 2022"/>
    <s v="Lilongwe"/>
    <s v="CR"/>
    <s v="Non Chains"/>
    <s v="Other Drinking"/>
    <s v="Route Distributor"/>
    <s v="7.5%"/>
    <x v="0"/>
    <s v="Beer"/>
    <s v="Carlsberg Beer"/>
    <n v="7.6799999999999993E-2"/>
    <n v="1.3525889397675237"/>
    <n v="13.747199999999999"/>
    <n v="242.11342021838675"/>
  </r>
  <r>
    <x v="59"/>
    <x v="59"/>
    <s v="10CCB330B"/>
    <s v="Carlsberg Chill 330ml"/>
    <n v="84"/>
    <s v="CASE"/>
    <n v="865236.12"/>
    <n v="0"/>
    <n v="479706.36"/>
    <n v="55.4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5.5440000000000005"/>
    <n v="97.640014089468139"/>
  </r>
  <r>
    <x v="59"/>
    <x v="59"/>
    <s v="10CKR300B"/>
    <s v="Coca Cola 300ml RGB"/>
    <n v="1761"/>
    <s v="CASE"/>
    <n v="6970090.8300000001"/>
    <n v="0"/>
    <n v="2929124.13"/>
    <n v="42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105.66"/>
    <n v="1860.8665022895386"/>
  </r>
  <r>
    <x v="59"/>
    <x v="59"/>
    <s v="10CKR300P"/>
    <s v="Coca Cola 300ml PET 12PK"/>
    <n v="144"/>
    <s v="CASE"/>
    <n v="406497.6"/>
    <n v="0"/>
    <n v="205034.4"/>
    <n v="50.4"/>
    <s v="M01 Jan 2022"/>
    <s v="Lilongwe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59"/>
    <x v="59"/>
    <s v="10DPL330B"/>
    <s v="Doppel Munich 330ml"/>
    <n v="84"/>
    <s v="CASE"/>
    <n v="648926.88"/>
    <n v="0"/>
    <n v="223429.92"/>
    <n v="34.4"/>
    <s v="M01 Jan 2022"/>
    <s v="Lilongwe"/>
    <s v="C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59"/>
    <x v="59"/>
    <s v="10FTA300B"/>
    <s v="Fanta Pineapple 300ml RGB"/>
    <n v="167"/>
    <s v="CASE"/>
    <n v="660991.01"/>
    <n v="0"/>
    <n v="269133.86"/>
    <n v="40.700000000000003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10.02"/>
    <n v="176.47058823529412"/>
  </r>
  <r>
    <x v="59"/>
    <x v="59"/>
    <s v="10FTO300B"/>
    <s v="Fanta Orange 300ml RGB"/>
    <n v="504"/>
    <s v="CASE"/>
    <n v="1994847.12"/>
    <n v="0"/>
    <n v="803658.23999999999"/>
    <n v="40.299999999999997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30.24"/>
    <n v="532.5818950334625"/>
  </r>
  <r>
    <x v="59"/>
    <x v="59"/>
    <s v="10FTP300B"/>
    <s v="Fanta Passion 300ml RGB"/>
    <n v="84"/>
    <s v="CASE"/>
    <n v="332474.52"/>
    <n v="0"/>
    <n v="133943.04000000001"/>
    <n v="40.299999999999997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5.04"/>
    <n v="88.763649172243746"/>
  </r>
  <r>
    <x v="59"/>
    <x v="59"/>
    <s v="10KCK330B"/>
    <s v="KucheKuche 330ml"/>
    <n v="1007"/>
    <s v="CASE"/>
    <n v="6482834.3899999997"/>
    <n v="0"/>
    <n v="2785190.81"/>
    <n v="43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66.462000000000003"/>
    <n v="1170.5177879535049"/>
  </r>
  <r>
    <x v="59"/>
    <x v="59"/>
    <s v="10MGC750B"/>
    <s v="Malawi Gin 750ml Christmas Edition"/>
    <n v="-1"/>
    <s v="CASE"/>
    <n v="-40839.620000000003"/>
    <n v="0"/>
    <n v="-7213.62"/>
    <n v="17.7"/>
    <s v="M01 Jan 2022"/>
    <s v="Lilongwe"/>
    <s v="CR"/>
    <s v="Non Chains"/>
    <s v="Other Drinking"/>
    <s v="Route Distributor"/>
    <s v="7.5%"/>
    <x v="4"/>
    <s v="MDL"/>
    <s v="Spirits"/>
    <n v="0.09"/>
    <n v="1.585065163790067"/>
    <n v="-0.09"/>
    <n v="-1.585065163790067"/>
  </r>
  <r>
    <x v="59"/>
    <x v="59"/>
    <s v="10MGN750B"/>
    <s v="Malawi Gin 750ml"/>
    <n v="0"/>
    <s v="CASE"/>
    <n v="0"/>
    <n v="0"/>
    <n v="0"/>
    <n v="0"/>
    <s v="M01 Jan 2022"/>
    <s v="Lilongwe"/>
    <s v="CR"/>
    <s v="Non Chains"/>
    <s v="Other Drinking"/>
    <s v="Route Distributor"/>
    <s v="7.5%"/>
    <x v="4"/>
    <s v="MDL"/>
    <s v="Spirits"/>
    <n v="0.09"/>
    <n v="1.585065163790067"/>
    <n v="0"/>
    <n v="0"/>
  </r>
  <r>
    <x v="59"/>
    <x v="59"/>
    <s v="10SBP300B"/>
    <s v="Sobo Cocopina 300ml RGB"/>
    <n v="923"/>
    <s v="CASE"/>
    <n v="3044386.28"/>
    <n v="0"/>
    <n v="1426191.91"/>
    <n v="46.8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55.379999999999995"/>
    <n v="975.34343078548784"/>
  </r>
  <r>
    <x v="59"/>
    <x v="59"/>
    <s v="10SBR300B"/>
    <s v="Sobo Cherryplum 300ml RGB"/>
    <n v="1005"/>
    <s v="CASE"/>
    <n v="3314851.8"/>
    <n v="0"/>
    <n v="1539167.55"/>
    <n v="46.4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60.3"/>
    <n v="1061.9936597393448"/>
  </r>
  <r>
    <x v="59"/>
    <x v="59"/>
    <s v="10SGA330B"/>
    <s v="Sobo Ginger 330ml RGB"/>
    <n v="84"/>
    <s v="CASE"/>
    <n v="332474.52"/>
    <n v="0"/>
    <n v="163755.48000000001"/>
    <n v="49.3"/>
    <s v="M01 Jan 2022"/>
    <s v="Lilongwe"/>
    <s v="CR"/>
    <s v="Non Chains"/>
    <s v="Other Drinking"/>
    <s v="Route Distributor"/>
    <s v="7.5%"/>
    <x v="1"/>
    <s v="Sobo"/>
    <s v="Sobo RGB"/>
    <n v="6.6000000000000003E-2"/>
    <n v="1.1623811201127159"/>
    <n v="5.5440000000000005"/>
    <n v="97.640014089468139"/>
  </r>
  <r>
    <x v="59"/>
    <x v="59"/>
    <s v="10SPR300B"/>
    <s v="Sprite 300ml RGB"/>
    <n v="168"/>
    <s v="CASE"/>
    <n v="664949.04"/>
    <n v="0"/>
    <n v="290191.44"/>
    <n v="43.6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10.08"/>
    <n v="177.52729834448749"/>
  </r>
  <r>
    <x v="60"/>
    <x v="60"/>
    <s v="10BOC330B"/>
    <s v="Booster Cider 330ml"/>
    <n v="84"/>
    <s v="CASE"/>
    <n v="648926.88"/>
    <n v="0"/>
    <n v="182186.76"/>
    <n v="28.1"/>
    <s v="M01 Jan 2022"/>
    <s v="Mchinji"/>
    <s v="CR"/>
    <s v="Non Chains"/>
    <s v="Other Drinking"/>
    <s v="Route Distributor"/>
    <s v="7.5%"/>
    <x v="3"/>
    <s v="Cider"/>
    <s v="Booster Cider"/>
    <n v="6.6000000000000003E-2"/>
    <n v="1.1623811201127159"/>
    <n v="5.5440000000000005"/>
    <n v="97.640014089468139"/>
  </r>
  <r>
    <x v="60"/>
    <x v="60"/>
    <s v="10CAB330B"/>
    <s v="Castel Beer 330ml"/>
    <n v="252"/>
    <s v="CASE"/>
    <n v="1622318.04"/>
    <n v="0"/>
    <n v="533332.80000000005"/>
    <n v="32.9"/>
    <s v="M01 Jan 2022"/>
    <s v="Mchinji"/>
    <s v="CR"/>
    <s v="Non Chains"/>
    <s v="Other Drinking"/>
    <s v="Route Distributor"/>
    <s v="7.5%"/>
    <x v="0"/>
    <s v="Beer"/>
    <s v="Castel Beer"/>
    <n v="6.6000000000000003E-2"/>
    <n v="1.1623811201127159"/>
    <n v="16.632000000000001"/>
    <n v="292.92004226840442"/>
  </r>
  <r>
    <x v="60"/>
    <x v="60"/>
    <s v="10CBG330B"/>
    <s v="Carlsberg Green 330ml"/>
    <n v="168"/>
    <s v="CASE"/>
    <n v="1297853.76"/>
    <n v="0"/>
    <n v="486504.48"/>
    <n v="37.5"/>
    <s v="M01 Jan 2022"/>
    <s v="Mchinji"/>
    <s v="CR"/>
    <s v="Non Chains"/>
    <s v="Other Drinking"/>
    <s v="Route Distributor"/>
    <s v="7.5%"/>
    <x v="0"/>
    <s v="Beer"/>
    <s v="Carlsberg Beer"/>
    <n v="6.6000000000000003E-2"/>
    <n v="1.1623811201127159"/>
    <n v="11.088000000000001"/>
    <n v="195.28002817893628"/>
  </r>
  <r>
    <x v="60"/>
    <x v="60"/>
    <s v="10CBG640B"/>
    <s v="Carlsberg Green 640ml"/>
    <n v="60"/>
    <s v="CASE"/>
    <n v="463519.2"/>
    <n v="0"/>
    <n v="171469.8"/>
    <n v="37"/>
    <s v="M01 Jan 2022"/>
    <s v="Mchinji"/>
    <s v="CR"/>
    <s v="Non Chains"/>
    <s v="Other Drinking"/>
    <s v="Route Distributor"/>
    <s v="7.5%"/>
    <x v="0"/>
    <s v="Beer"/>
    <s v="Carlsberg Beer"/>
    <n v="7.6799999999999993E-2"/>
    <n v="1.3525889397675237"/>
    <n v="4.6079999999999997"/>
    <n v="81.155336386051417"/>
  </r>
  <r>
    <x v="60"/>
    <x v="60"/>
    <s v="10CBS333B"/>
    <s v="Carlsberg Special Brew 330ml"/>
    <n v="168"/>
    <s v="CASE"/>
    <n v="1297853.76"/>
    <n v="0"/>
    <n v="486504.48"/>
    <n v="37.5"/>
    <s v="M01 Jan 2022"/>
    <s v="Mchinji"/>
    <s v="CR"/>
    <s v="Non Chains"/>
    <s v="Other Drinking"/>
    <s v="Route Distributor"/>
    <s v="7.5%"/>
    <x v="0"/>
    <s v="Beer"/>
    <s v="Carlsberg Beer"/>
    <n v="6.6000000000000003E-2"/>
    <n v="1.1623811201127159"/>
    <n v="11.088000000000001"/>
    <n v="195.28002817893628"/>
  </r>
  <r>
    <x v="60"/>
    <x v="60"/>
    <s v="10CBS640B"/>
    <s v="Carlsberg Special Brew 640ml"/>
    <n v="120"/>
    <s v="CASE"/>
    <n v="927038.4"/>
    <n v="0"/>
    <n v="342939.6"/>
    <n v="37"/>
    <s v="M01 Jan 2022"/>
    <s v="Mchinji"/>
    <s v="CR"/>
    <s v="Non Chains"/>
    <s v="Other Drinking"/>
    <s v="Route Distributor"/>
    <s v="7.5%"/>
    <x v="0"/>
    <s v="Beer"/>
    <s v="Carlsberg Beer"/>
    <n v="7.6799999999999993E-2"/>
    <n v="1.3525889397675237"/>
    <n v="9.2159999999999993"/>
    <n v="162.31067277210283"/>
  </r>
  <r>
    <x v="60"/>
    <x v="60"/>
    <s v="10CCB330B"/>
    <s v="Carlsberg Chill 330ml"/>
    <n v="84"/>
    <s v="CASE"/>
    <n v="865236.12"/>
    <n v="0"/>
    <n v="479706.36"/>
    <n v="55.4"/>
    <s v="M01 Jan 2022"/>
    <s v="Mchinji"/>
    <s v="CR"/>
    <s v="Non Chains"/>
    <s v="Other Drinking"/>
    <s v="Route Distributor"/>
    <s v="7.5%"/>
    <x v="0"/>
    <s v="Beer"/>
    <s v="Carlsberg Beer"/>
    <n v="6.6000000000000003E-2"/>
    <n v="1.1623811201127159"/>
    <n v="5.5440000000000005"/>
    <n v="97.640014089468139"/>
  </r>
  <r>
    <x v="60"/>
    <x v="60"/>
    <s v="10DPL330B"/>
    <s v="Doppel Munich 330ml"/>
    <n v="84"/>
    <s v="CASE"/>
    <n v="648926.88"/>
    <n v="0"/>
    <n v="223429.92"/>
    <n v="34.4"/>
    <s v="M01 Jan 2022"/>
    <s v="Mchinji"/>
    <s v="C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60"/>
    <x v="60"/>
    <s v="10FTA300B"/>
    <s v="Fanta Pineapple 300ml RGB"/>
    <n v="84"/>
    <s v="CASE"/>
    <n v="332474.52"/>
    <n v="0"/>
    <n v="135372.72"/>
    <n v="40.700000000000003"/>
    <s v="M01 Jan 2022"/>
    <s v="Mchinji"/>
    <s v="CR"/>
    <s v="Non Chains"/>
    <s v="Other Drinking"/>
    <s v="Route Distributor"/>
    <s v="7.5%"/>
    <x v="1"/>
    <s v="Coke"/>
    <s v="Coke RGB"/>
    <n v="0.06"/>
    <n v="1.0567101091933779"/>
    <n v="5.04"/>
    <n v="88.763649172243746"/>
  </r>
  <r>
    <x v="60"/>
    <x v="60"/>
    <s v="10FTO300B"/>
    <s v="Fanta Orange 300ml RGB"/>
    <n v="84"/>
    <s v="CASE"/>
    <n v="332474.52"/>
    <n v="0"/>
    <n v="133943.04000000001"/>
    <n v="40.299999999999997"/>
    <s v="M01 Jan 2022"/>
    <s v="Mchinji"/>
    <s v="CR"/>
    <s v="Non Chains"/>
    <s v="Other Drinking"/>
    <s v="Route Distributor"/>
    <s v="7.5%"/>
    <x v="1"/>
    <s v="Coke"/>
    <s v="Coke RGB"/>
    <n v="0.06"/>
    <n v="1.0567101091933779"/>
    <n v="5.04"/>
    <n v="88.763649172243746"/>
  </r>
  <r>
    <x v="60"/>
    <x v="60"/>
    <s v="10FTO300P"/>
    <s v="Fanta Orange 300ml PET 12PK"/>
    <n v="144"/>
    <s v="CASE"/>
    <n v="406497.6"/>
    <n v="0"/>
    <n v="199961.28"/>
    <n v="49.2"/>
    <s v="M01 Jan 2022"/>
    <s v="Mchinji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60"/>
    <x v="60"/>
    <s v="10KCK330B"/>
    <s v="KucheKuche 330ml"/>
    <n v="252"/>
    <s v="CASE"/>
    <n v="1622318.04"/>
    <n v="0"/>
    <n v="696989.16"/>
    <n v="43"/>
    <s v="M01 Jan 2022"/>
    <s v="Mchinji"/>
    <s v="CR"/>
    <s v="Non Chains"/>
    <s v="Other Drinking"/>
    <s v="Route Distributor"/>
    <s v="7.5%"/>
    <x v="0"/>
    <s v="Beer"/>
    <s v="Carlsberg Beer"/>
    <n v="6.6000000000000003E-2"/>
    <n v="1.1623811201127159"/>
    <n v="16.632000000000001"/>
    <n v="292.92004226840442"/>
  </r>
  <r>
    <x v="60"/>
    <x v="60"/>
    <s v="10SBR300B"/>
    <s v="Sobo Cherryplum 300ml RGB"/>
    <n v="84"/>
    <s v="CASE"/>
    <n v="277062.24"/>
    <n v="0"/>
    <n v="128646.84"/>
    <n v="46.4"/>
    <s v="M01 Jan 2022"/>
    <s v="Mchinji"/>
    <s v="CR"/>
    <s v="Non Chains"/>
    <s v="Other Drinking"/>
    <s v="Route Distributor"/>
    <s v="7.5%"/>
    <x v="1"/>
    <s v="Sobo"/>
    <s v="Sobo RGB"/>
    <n v="0.06"/>
    <n v="1.0567101091933779"/>
    <n v="5.04"/>
    <n v="88.763649172243746"/>
  </r>
  <r>
    <x v="60"/>
    <x v="60"/>
    <s v="10SGA330B"/>
    <s v="Sobo Ginger 330ml RGB"/>
    <n v="84"/>
    <s v="CASE"/>
    <n v="332474.52"/>
    <n v="0"/>
    <n v="163755.48000000001"/>
    <n v="49.3"/>
    <s v="M01 Jan 2022"/>
    <s v="Mchinji"/>
    <s v="CR"/>
    <s v="Non Chains"/>
    <s v="Other Drinking"/>
    <s v="Route Distributor"/>
    <s v="7.5%"/>
    <x v="1"/>
    <s v="Sobo"/>
    <s v="Sobo RGB"/>
    <n v="6.6000000000000003E-2"/>
    <n v="1.1623811201127159"/>
    <n v="5.5440000000000005"/>
    <n v="97.640014089468139"/>
  </r>
  <r>
    <x v="60"/>
    <x v="60"/>
    <s v="10SPR300B"/>
    <s v="Sprite 300ml RGB"/>
    <n v="84"/>
    <s v="CASE"/>
    <n v="332474.52"/>
    <n v="0"/>
    <n v="145095.72"/>
    <n v="43.6"/>
    <s v="M01 Jan 2022"/>
    <s v="Mchinji"/>
    <s v="CR"/>
    <s v="Non Chains"/>
    <s v="Other Drinking"/>
    <s v="Route Distributor"/>
    <s v="7.5%"/>
    <x v="1"/>
    <s v="Coke"/>
    <s v="Coke RGB"/>
    <n v="0.06"/>
    <n v="1.0567101091933779"/>
    <n v="5.04"/>
    <n v="88.763649172243746"/>
  </r>
  <r>
    <x v="61"/>
    <x v="61"/>
    <s v="10BOC330B"/>
    <s v="Booster Cider 330ml"/>
    <n v="500"/>
    <s v="CASE"/>
    <n v="3862660"/>
    <n v="0"/>
    <n v="1084445"/>
    <n v="28.1"/>
    <s v="M01 Jan 2022"/>
    <s v="Lilongwe"/>
    <s v="CR"/>
    <s v="Non Chains"/>
    <s v="Other Drinking"/>
    <s v="Route Distributor"/>
    <s v="7.5%"/>
    <x v="3"/>
    <s v="Cider"/>
    <s v="Booster Cider"/>
    <n v="6.6000000000000003E-2"/>
    <n v="1.1623811201127159"/>
    <n v="33"/>
    <n v="581.19056005635798"/>
  </r>
  <r>
    <x v="61"/>
    <x v="61"/>
    <s v="10CAB330B"/>
    <s v="Castel Beer 330ml"/>
    <n v="3740"/>
    <s v="CASE"/>
    <n v="24077259.800000001"/>
    <n v="0"/>
    <n v="7915336"/>
    <n v="32.9"/>
    <s v="M01 Jan 2022"/>
    <s v="Lilongwe"/>
    <s v="CR"/>
    <s v="Non Chains"/>
    <s v="Other Drinking"/>
    <s v="Route Distributor"/>
    <s v="7.5%"/>
    <x v="0"/>
    <s v="Beer"/>
    <s v="Castel Beer"/>
    <n v="6.6000000000000003E-2"/>
    <n v="1.1623811201127159"/>
    <n v="246.84"/>
    <n v="4347.3053892215576"/>
  </r>
  <r>
    <x v="61"/>
    <x v="61"/>
    <s v="10CBG330B"/>
    <s v="Carlsberg Green 330ml"/>
    <n v="2653"/>
    <s v="CASE"/>
    <n v="20495273.960000001"/>
    <n v="0"/>
    <n v="7682716.5800000001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175.09800000000001"/>
    <n v="3083.7971116590352"/>
  </r>
  <r>
    <x v="61"/>
    <x v="61"/>
    <s v="10CBG640B"/>
    <s v="Carlsberg Green 640ml"/>
    <n v="348"/>
    <s v="CASE"/>
    <n v="2688411.36"/>
    <n v="0"/>
    <n v="994524.84"/>
    <n v="37"/>
    <s v="M01 Jan 2022"/>
    <s v="Lilongwe"/>
    <s v="CR"/>
    <s v="Non Chains"/>
    <s v="Other Drinking"/>
    <s v="Route Distributor"/>
    <s v="7.5%"/>
    <x v="0"/>
    <s v="Beer"/>
    <s v="Carlsberg Beer"/>
    <n v="7.6799999999999993E-2"/>
    <n v="1.3525889397675237"/>
    <n v="26.726399999999998"/>
    <n v="470.70095103909824"/>
  </r>
  <r>
    <x v="61"/>
    <x v="61"/>
    <s v="10CBS333B"/>
    <s v="Carlsberg Special Brew 330ml"/>
    <n v="3016"/>
    <s v="CASE"/>
    <n v="23299565.120000001"/>
    <n v="0"/>
    <n v="8733913.7599999998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199.05600000000001"/>
    <n v="3505.7414582599513"/>
  </r>
  <r>
    <x v="61"/>
    <x v="61"/>
    <s v="10CBS640B"/>
    <s v="Carlsberg Special Brew 640ml"/>
    <n v="497"/>
    <s v="CASE"/>
    <n v="3839484.04"/>
    <n v="0"/>
    <n v="1420341.51"/>
    <n v="37"/>
    <s v="M01 Jan 2022"/>
    <s v="Lilongwe"/>
    <s v="CR"/>
    <s v="Non Chains"/>
    <s v="Other Drinking"/>
    <s v="Route Distributor"/>
    <s v="7.5%"/>
    <x v="0"/>
    <s v="Beer"/>
    <s v="Carlsberg Beer"/>
    <n v="7.6799999999999993E-2"/>
    <n v="1.3525889397675237"/>
    <n v="38.169599999999996"/>
    <n v="672.23670306445933"/>
  </r>
  <r>
    <x v="61"/>
    <x v="61"/>
    <s v="10CCB330B"/>
    <s v="Carlsberg Chill 330ml"/>
    <n v="1506"/>
    <s v="CASE"/>
    <n v="15512447.58"/>
    <n v="0"/>
    <n v="8600449.7400000002"/>
    <n v="55.4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99.396000000000001"/>
    <n v="1750.5459668897502"/>
  </r>
  <r>
    <x v="61"/>
    <x v="61"/>
    <s v="10CKR300B"/>
    <s v="Coca Cola 300ml RGB"/>
    <n v="4534"/>
    <s v="CASE"/>
    <n v="17945708.02"/>
    <n v="0"/>
    <n v="7541538.2199999997"/>
    <n v="42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272.03999999999996"/>
    <n v="4791.1236350827758"/>
  </r>
  <r>
    <x v="61"/>
    <x v="61"/>
    <s v="10DPL330B"/>
    <s v="Doppel Munich 330ml"/>
    <n v="213"/>
    <s v="CASE"/>
    <n v="1645493.16"/>
    <n v="0"/>
    <n v="566554.43999999994"/>
    <n v="34.4"/>
    <s v="M01 Jan 2022"/>
    <s v="Lilongwe"/>
    <s v="CR"/>
    <s v="Non Chains"/>
    <s v="Other Drinking"/>
    <s v="Route Distributor"/>
    <s v="7.5%"/>
    <x v="0"/>
    <s v="Beer"/>
    <s v="Doppel"/>
    <n v="6.6000000000000003E-2"/>
    <n v="1.1623811201127159"/>
    <n v="14.058"/>
    <n v="247.58717858400848"/>
  </r>
  <r>
    <x v="61"/>
    <x v="61"/>
    <s v="10FTA300B"/>
    <s v="Fanta Pineapple 300ml RGB"/>
    <n v="648"/>
    <s v="CASE"/>
    <n v="2564803.44"/>
    <n v="0"/>
    <n v="1044303.84"/>
    <n v="40.700000000000003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38.879999999999995"/>
    <n v="684.74815075730885"/>
  </r>
  <r>
    <x v="61"/>
    <x v="61"/>
    <s v="10FTO300B"/>
    <s v="Fanta Orange 300ml RGB"/>
    <n v="1796"/>
    <s v="CASE"/>
    <n v="7108621.8799999999"/>
    <n v="0"/>
    <n v="2863829.76"/>
    <n v="40.299999999999997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107.75999999999999"/>
    <n v="1897.8513561113068"/>
  </r>
  <r>
    <x v="61"/>
    <x v="61"/>
    <s v="10FTO300P"/>
    <s v="Fanta Orange 300ml PET 12PK"/>
    <n v="431"/>
    <s v="CASE"/>
    <n v="1216669.8999999999"/>
    <n v="0"/>
    <n v="598495.22"/>
    <n v="49.2"/>
    <s v="M01 Jan 2022"/>
    <s v="Lilongwe"/>
    <s v="CR"/>
    <s v="Non Chains"/>
    <s v="Other Drinking"/>
    <s v="Route Distributor"/>
    <s v="7.5%"/>
    <x v="1"/>
    <s v="Coke"/>
    <s v="Coke PET"/>
    <n v="3.6000000000000004E-2"/>
    <n v="0.63402606551602692"/>
    <n v="15.516000000000002"/>
    <n v="273.26523423740758"/>
  </r>
  <r>
    <x v="61"/>
    <x v="61"/>
    <s v="10FTP300B"/>
    <s v="Fanta Passion 300ml RGB"/>
    <n v="647"/>
    <s v="CASE"/>
    <n v="2560845.41"/>
    <n v="0"/>
    <n v="1031680.31"/>
    <n v="40.299999999999997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38.82"/>
    <n v="683.69144064811553"/>
  </r>
  <r>
    <x v="61"/>
    <x v="61"/>
    <s v="10KCK330B"/>
    <s v="KucheKuche 330ml"/>
    <n v="3019"/>
    <s v="CASE"/>
    <n v="19435627.629999999"/>
    <n v="0"/>
    <n v="8350040.7599999998"/>
    <n v="43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199.25400000000002"/>
    <n v="3509.2286016202893"/>
  </r>
  <r>
    <x v="61"/>
    <x v="61"/>
    <s v="10MGC750B"/>
    <s v="Malawi Gin 750ml Christmas Edition"/>
    <n v="115"/>
    <s v="CASE"/>
    <n v="4696556.3"/>
    <n v="0"/>
    <n v="829544.45"/>
    <n v="17.7"/>
    <s v="M01 Jan 2022"/>
    <s v="Lilongwe"/>
    <s v="CR"/>
    <s v="Non Chains"/>
    <s v="Other Drinking"/>
    <s v="Route Distributor"/>
    <s v="7.5%"/>
    <x v="4"/>
    <s v="MDL"/>
    <s v="Spirits"/>
    <n v="0.09"/>
    <n v="1.585065163790067"/>
    <n v="10.35"/>
    <n v="182.28249383585771"/>
  </r>
  <r>
    <x v="61"/>
    <x v="61"/>
    <s v="10SBP300B"/>
    <s v="Sobo Cocopina 300ml RGB"/>
    <n v="1007"/>
    <s v="CASE"/>
    <n v="3321448.52"/>
    <n v="0"/>
    <n v="1555986.19"/>
    <n v="46.8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60.419999999999995"/>
    <n v="1064.1070799577317"/>
  </r>
  <r>
    <x v="61"/>
    <x v="61"/>
    <s v="10SBR300B"/>
    <s v="Sobo Cherryplum 300ml RGB"/>
    <n v="1582"/>
    <s v="CASE"/>
    <n v="5218005.5199999996"/>
    <n v="0"/>
    <n v="2422848.8199999998"/>
    <n v="46.4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94.92"/>
    <n v="1671.715392743924"/>
  </r>
  <r>
    <x v="61"/>
    <x v="61"/>
    <s v="10SGA330B"/>
    <s v="Sobo Ginger 330ml RGB"/>
    <n v="576"/>
    <s v="CASE"/>
    <n v="2279825.2799999998"/>
    <n v="0"/>
    <n v="1122894.72"/>
    <n v="49.3"/>
    <s v="M01 Jan 2022"/>
    <s v="Lilongwe"/>
    <s v="CR"/>
    <s v="Non Chains"/>
    <s v="Other Drinking"/>
    <s v="Route Distributor"/>
    <s v="7.5%"/>
    <x v="1"/>
    <s v="Sobo"/>
    <s v="Sobo RGB"/>
    <n v="6.6000000000000003E-2"/>
    <n v="1.1623811201127159"/>
    <n v="38.016000000000005"/>
    <n v="669.53152518492436"/>
  </r>
  <r>
    <x v="61"/>
    <x v="61"/>
    <s v="10SLE330B"/>
    <s v="Shandie Lemon 330ml"/>
    <n v="72"/>
    <s v="CASE"/>
    <n v="463519.44"/>
    <n v="0"/>
    <n v="172773.36"/>
    <n v="37.299999999999997"/>
    <s v="M01 Jan 2022"/>
    <s v="Lilongwe"/>
    <s v="CR"/>
    <s v="Non Chains"/>
    <s v="Other Drinking"/>
    <s v="Route Distributor"/>
    <s v="7.5%"/>
    <x v="0"/>
    <s v="Beer"/>
    <s v="Shandie Lemon"/>
    <n v="6.6000000000000003E-2"/>
    <n v="1.1623811201127159"/>
    <n v="4.7520000000000007"/>
    <n v="83.691440648115545"/>
  </r>
  <r>
    <x v="61"/>
    <x v="61"/>
    <s v="10SPR300B"/>
    <s v="Sprite 300ml RGB"/>
    <n v="720"/>
    <s v="CASE"/>
    <n v="2849781.6"/>
    <n v="0"/>
    <n v="1243677.6000000001"/>
    <n v="43.6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43.199999999999996"/>
    <n v="760.83127861923208"/>
  </r>
  <r>
    <x v="61"/>
    <x v="61"/>
    <s v="10SPR300P"/>
    <s v="Sprite 300ml PET 12PK"/>
    <n v="288"/>
    <s v="CASE"/>
    <n v="812995.2"/>
    <n v="0"/>
    <n v="396161.28000000003"/>
    <n v="48.7"/>
    <s v="M01 Jan 2022"/>
    <s v="Lilongwe"/>
    <s v="CR"/>
    <s v="Non Chains"/>
    <s v="Other Drinking"/>
    <s v="Route Distributor"/>
    <s v="7.5%"/>
    <x v="1"/>
    <s v="Coke"/>
    <s v="Coke PET"/>
    <n v="3.6000000000000004E-2"/>
    <n v="0.63402606551602692"/>
    <n v="10.368000000000002"/>
    <n v="182.59950686861575"/>
  </r>
  <r>
    <x v="61"/>
    <x v="61"/>
    <s v="10SQA2LTP"/>
    <s v="Squash Pineapple 2000ml"/>
    <n v="144"/>
    <s v="CASE"/>
    <n v="1443942.72"/>
    <n v="0"/>
    <n v="459895.68"/>
    <n v="31.8"/>
    <s v="M01 Jan 2022"/>
    <s v="Lilongwe"/>
    <s v="CR"/>
    <s v="Non Chains"/>
    <s v="Other Drinking"/>
    <s v="Route Distributor"/>
    <s v="7.5%"/>
    <x v="5"/>
    <s v="Squash"/>
    <s v="Squash"/>
    <n v="0.12"/>
    <n v="2.1134202183867559"/>
    <n v="17.28"/>
    <n v="304.33251144769287"/>
  </r>
  <r>
    <x v="61"/>
    <x v="61"/>
    <s v="10SQO2LTP"/>
    <s v="Squash Orange 2000ml"/>
    <n v="72"/>
    <s v="CASE"/>
    <n v="721971.36"/>
    <n v="0"/>
    <n v="228026.16"/>
    <n v="31.6"/>
    <s v="M01 Jan 2022"/>
    <s v="Lilongwe"/>
    <s v="CR"/>
    <s v="Non Chains"/>
    <s v="Other Drinking"/>
    <s v="Route Distributor"/>
    <s v="7.5%"/>
    <x v="5"/>
    <s v="Squash"/>
    <s v="Squash"/>
    <n v="0.12"/>
    <n v="2.1134202183867559"/>
    <n v="8.64"/>
    <n v="152.16625572384643"/>
  </r>
  <r>
    <x v="62"/>
    <x v="62"/>
    <s v="10CAB330B"/>
    <s v="Castel Beer 330ml"/>
    <n v="672"/>
    <s v="CASE"/>
    <n v="4326181.4400000004"/>
    <n v="0"/>
    <n v="1422220.8"/>
    <n v="32.9"/>
    <s v="M01 Jan 2022"/>
    <s v="Lilongwe"/>
    <s v="CR"/>
    <s v="Non Chains"/>
    <s v="Other Drinking"/>
    <s v="Route Distributor"/>
    <s v="7.5%"/>
    <x v="0"/>
    <s v="Beer"/>
    <s v="Castel Beer"/>
    <n v="6.6000000000000003E-2"/>
    <n v="1.1623811201127159"/>
    <n v="44.352000000000004"/>
    <n v="781.12011271574511"/>
  </r>
  <r>
    <x v="62"/>
    <x v="62"/>
    <s v="10CBG330B"/>
    <s v="Carlsberg Green 330ml"/>
    <n v="336"/>
    <s v="CASE"/>
    <n v="2595707.52"/>
    <n v="0"/>
    <n v="973008.96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22.176000000000002"/>
    <n v="390.56005635787255"/>
  </r>
  <r>
    <x v="62"/>
    <x v="62"/>
    <s v="10CBS333B"/>
    <s v="Carlsberg Special Brew 330ml"/>
    <n v="756"/>
    <s v="CASE"/>
    <n v="5840341.9199999999"/>
    <n v="0"/>
    <n v="2189270.16"/>
    <n v="37.5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49.896000000000001"/>
    <n v="878.76012680521319"/>
  </r>
  <r>
    <x v="62"/>
    <x v="62"/>
    <s v="10CBS640B"/>
    <s v="Carlsberg Special Brew 640ml"/>
    <n v="120"/>
    <s v="CASE"/>
    <n v="927038.4"/>
    <n v="0"/>
    <n v="342939.6"/>
    <n v="37"/>
    <s v="M01 Jan 2022"/>
    <s v="Lilongwe"/>
    <s v="CR"/>
    <s v="Non Chains"/>
    <s v="Other Drinking"/>
    <s v="Route Distributor"/>
    <s v="7.5%"/>
    <x v="0"/>
    <s v="Beer"/>
    <s v="Carlsberg Beer"/>
    <n v="7.6799999999999993E-2"/>
    <n v="1.3525889397675237"/>
    <n v="9.2159999999999993"/>
    <n v="162.31067277210283"/>
  </r>
  <r>
    <x v="62"/>
    <x v="62"/>
    <s v="10CKR300B"/>
    <s v="Coca Cola 300ml RGB"/>
    <n v="2435"/>
    <s v="CASE"/>
    <n v="9637803.0500000007"/>
    <n v="0"/>
    <n v="4050208.55"/>
    <n v="42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146.1"/>
    <n v="2573.0891158858753"/>
  </r>
  <r>
    <x v="62"/>
    <x v="62"/>
    <s v="10CKR300P"/>
    <s v="Coca Cola 300ml PET 12PK"/>
    <n v="144"/>
    <s v="CASE"/>
    <n v="406497.6"/>
    <n v="0"/>
    <n v="205034.4"/>
    <n v="50.4"/>
    <s v="M01 Jan 2022"/>
    <s v="Lilongwe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62"/>
    <x v="62"/>
    <s v="10FTO300B"/>
    <s v="Fanta Orange 300ml RGB"/>
    <n v="504"/>
    <s v="CASE"/>
    <n v="1994847.12"/>
    <n v="0"/>
    <n v="803658.23999999999"/>
    <n v="40.299999999999997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30.24"/>
    <n v="532.5818950334625"/>
  </r>
  <r>
    <x v="62"/>
    <x v="62"/>
    <s v="10FTO300P"/>
    <s v="Fanta Orange 300ml PET 12PK"/>
    <n v="144"/>
    <s v="CASE"/>
    <n v="406497.6"/>
    <n v="0"/>
    <n v="199961.28"/>
    <n v="49.2"/>
    <s v="M01 Jan 2022"/>
    <s v="Lilongwe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62"/>
    <x v="62"/>
    <s v="10KCK330B"/>
    <s v="KucheKuche 330ml"/>
    <n v="504"/>
    <s v="CASE"/>
    <n v="3244636.08"/>
    <n v="0"/>
    <n v="1393978.32"/>
    <n v="43"/>
    <s v="M01 Jan 2022"/>
    <s v="Lilongwe"/>
    <s v="CR"/>
    <s v="Non Chains"/>
    <s v="Other Drinking"/>
    <s v="Route Distributor"/>
    <s v="7.5%"/>
    <x v="0"/>
    <s v="Beer"/>
    <s v="Carlsberg Beer"/>
    <n v="6.6000000000000003E-2"/>
    <n v="1.1623811201127159"/>
    <n v="33.264000000000003"/>
    <n v="585.84008453680883"/>
  </r>
  <r>
    <x v="62"/>
    <x v="62"/>
    <s v="10SBP300B"/>
    <s v="Sobo Cocopina 300ml RGB"/>
    <n v="335"/>
    <s v="CASE"/>
    <n v="1104950.6000000001"/>
    <n v="0"/>
    <n v="517631.95"/>
    <n v="46.8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20.099999999999998"/>
    <n v="353.99788657978161"/>
  </r>
  <r>
    <x v="62"/>
    <x v="62"/>
    <s v="10SBR300B"/>
    <s v="Sobo Cherryplum 300ml RGB"/>
    <n v="1008"/>
    <s v="CASE"/>
    <n v="3324746.88"/>
    <n v="0"/>
    <n v="1543762.08"/>
    <n v="46.4"/>
    <s v="M01 Jan 2022"/>
    <s v="Lilongwe"/>
    <s v="CR"/>
    <s v="Non Chains"/>
    <s v="Other Drinking"/>
    <s v="Route Distributor"/>
    <s v="7.5%"/>
    <x v="1"/>
    <s v="Sobo"/>
    <s v="Sobo RGB"/>
    <n v="0.06"/>
    <n v="1.0567101091933779"/>
    <n v="60.48"/>
    <n v="1065.163790066925"/>
  </r>
  <r>
    <x v="62"/>
    <x v="62"/>
    <s v="10SGA330B"/>
    <s v="Sobo Ginger 330ml RGB"/>
    <n v="168"/>
    <s v="CASE"/>
    <n v="664949.04"/>
    <n v="0"/>
    <n v="327510.96000000002"/>
    <n v="49.3"/>
    <s v="M01 Jan 2022"/>
    <s v="Lilongwe"/>
    <s v="CR"/>
    <s v="Non Chains"/>
    <s v="Other Drinking"/>
    <s v="Route Distributor"/>
    <s v="7.5%"/>
    <x v="1"/>
    <s v="Sobo"/>
    <s v="Sobo RGB"/>
    <n v="6.6000000000000003E-2"/>
    <n v="1.1623811201127159"/>
    <n v="11.088000000000001"/>
    <n v="195.28002817893628"/>
  </r>
  <r>
    <x v="62"/>
    <x v="62"/>
    <s v="10SPR300B"/>
    <s v="Sprite 300ml RGB"/>
    <n v="336"/>
    <s v="CASE"/>
    <n v="1329898.08"/>
    <n v="0"/>
    <n v="580382.88"/>
    <n v="43.6"/>
    <s v="M01 Jan 2022"/>
    <s v="Lilongwe"/>
    <s v="CR"/>
    <s v="Non Chains"/>
    <s v="Other Drinking"/>
    <s v="Route Distributor"/>
    <s v="7.5%"/>
    <x v="1"/>
    <s v="Coke"/>
    <s v="Coke RGB"/>
    <n v="0.06"/>
    <n v="1.0567101091933779"/>
    <n v="20.16"/>
    <n v="355.05459668897498"/>
  </r>
  <r>
    <x v="63"/>
    <x v="63"/>
    <s v="10FTO300P"/>
    <s v="Fanta Orange 300ml PET 12PK"/>
    <n v="288"/>
    <s v="CASE"/>
    <n v="828630.72"/>
    <n v="0"/>
    <n v="415558.08"/>
    <n v="50.1"/>
    <s v="M01 Jan 2022"/>
    <s v="Mzuzu"/>
    <s v="NR"/>
    <s v="Chipiku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63"/>
    <x v="63"/>
    <s v="10SPR300P"/>
    <s v="Sprite 300ml PET 12PK"/>
    <n v="288"/>
    <s v="CASE"/>
    <n v="828630.72"/>
    <n v="0"/>
    <n v="411796.8"/>
    <n v="49.7"/>
    <s v="M01 Jan 2022"/>
    <s v="Mzuzu"/>
    <s v="NR"/>
    <s v="Chipiku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63"/>
    <x v="63"/>
    <s v="10SQ500SP"/>
    <s v="Squash Orange 500ml 12PK"/>
    <n v="288"/>
    <s v="CASE"/>
    <n v="1443893.76"/>
    <n v="0"/>
    <n v="281796.47999999998"/>
    <n v="19.5"/>
    <s v="M01 Jan 2022"/>
    <s v="Mzuzu"/>
    <s v="NR"/>
    <s v="Chipiku Stores"/>
    <s v="Standard Supermarket"/>
    <s v="KA"/>
    <s v="4%"/>
    <x v="5"/>
    <s v="Squash"/>
    <s v="Squash"/>
    <n v="0.06"/>
    <n v="1.0567101091933779"/>
    <n v="17.28"/>
    <n v="304.33251144769287"/>
  </r>
  <r>
    <x v="63"/>
    <x v="63"/>
    <s v="10SQA2LTP"/>
    <s v="Squash Pineapple 2000ml"/>
    <n v="144"/>
    <s v="CASE"/>
    <n v="1443942.72"/>
    <n v="0"/>
    <n v="459895.68"/>
    <n v="31.8"/>
    <s v="M01 Jan 2022"/>
    <s v="Mzuzu"/>
    <s v="NR"/>
    <s v="Chipiku Stores"/>
    <s v="Standard Supermarket"/>
    <s v="KA"/>
    <s v="4%"/>
    <x v="5"/>
    <s v="Squash"/>
    <s v="Squash"/>
    <n v="0.12"/>
    <n v="2.1134202183867559"/>
    <n v="17.28"/>
    <n v="304.33251144769287"/>
  </r>
  <r>
    <x v="63"/>
    <x v="63"/>
    <s v="10SQO2LTP"/>
    <s v="Squash Orange 2000ml"/>
    <n v="144"/>
    <s v="CASE"/>
    <n v="1443942.72"/>
    <n v="0"/>
    <n v="456052.32"/>
    <n v="31.6"/>
    <s v="M01 Jan 2022"/>
    <s v="Mzuzu"/>
    <s v="NR"/>
    <s v="Chipiku Stores"/>
    <s v="Standard Supermarket"/>
    <s v="KA"/>
    <s v="4%"/>
    <x v="5"/>
    <s v="Squash"/>
    <s v="Squash"/>
    <n v="0.12"/>
    <n v="2.1134202183867559"/>
    <n v="17.28"/>
    <n v="304.33251144769287"/>
  </r>
  <r>
    <x v="64"/>
    <x v="64"/>
    <s v="10BOC330B"/>
    <s v="Booster Cider 330ml"/>
    <n v="71"/>
    <s v="CASE"/>
    <n v="558846.68000000005"/>
    <n v="0"/>
    <n v="164340.15"/>
    <n v="29.4"/>
    <s v="M01 Jan 2022"/>
    <s v="Mzuzu"/>
    <s v="NR"/>
    <s v="Shoprite Group"/>
    <s v="Standard Supermarket"/>
    <s v="KA"/>
    <s v="4%"/>
    <x v="3"/>
    <s v="Cider"/>
    <s v="Booster Cider"/>
    <n v="6.6000000000000003E-2"/>
    <n v="1.1623811201127159"/>
    <n v="4.6859999999999999"/>
    <n v="82.529059528002833"/>
  </r>
  <r>
    <x v="64"/>
    <x v="64"/>
    <s v="10CAB330B"/>
    <s v="Castel Beer 330ml"/>
    <n v="287"/>
    <s v="CASE"/>
    <n v="1882501.88"/>
    <n v="0"/>
    <n v="642268.68999999994"/>
    <n v="34.1"/>
    <s v="M01 Jan 2022"/>
    <s v="Mzuzu"/>
    <s v="NR"/>
    <s v="Shoprite Group"/>
    <s v="Standard Supermarket"/>
    <s v="KA"/>
    <s v="4%"/>
    <x v="0"/>
    <s v="Beer"/>
    <s v="Castel Beer"/>
    <n v="6.6000000000000003E-2"/>
    <n v="1.1623811201127159"/>
    <n v="18.942"/>
    <n v="333.60338147234944"/>
  </r>
  <r>
    <x v="64"/>
    <x v="64"/>
    <s v="10CBG330B"/>
    <s v="Carlsberg Green 330ml"/>
    <n v="72"/>
    <s v="CASE"/>
    <n v="566717.76"/>
    <n v="0"/>
    <n v="218996.64"/>
    <n v="38.6"/>
    <s v="M01 Jan 2022"/>
    <s v="Mzuzu"/>
    <s v="NR"/>
    <s v="Shoprite Group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64"/>
    <x v="64"/>
    <s v="10CBS333B"/>
    <s v="Carlsberg Special Brew 330ml"/>
    <n v="216"/>
    <s v="CASE"/>
    <n v="1700153.28"/>
    <n v="0"/>
    <n v="656989.92000000004"/>
    <n v="38.6"/>
    <s v="M01 Jan 2022"/>
    <s v="Mzuzu"/>
    <s v="NR"/>
    <s v="Shoprite Group"/>
    <s v="Standard Supermarket"/>
    <s v="KA"/>
    <s v="4%"/>
    <x v="0"/>
    <s v="Beer"/>
    <s v="Carlsberg Beer"/>
    <n v="6.6000000000000003E-2"/>
    <n v="1.1623811201127159"/>
    <n v="14.256"/>
    <n v="251.07432194434662"/>
  </r>
  <r>
    <x v="64"/>
    <x v="64"/>
    <s v="10CKR300B"/>
    <s v="Coca Cola 300ml RGB"/>
    <n v="72"/>
    <s v="CASE"/>
    <n v="290355.12"/>
    <n v="0"/>
    <n v="125136.72"/>
    <n v="43.1"/>
    <s v="M01 Jan 2022"/>
    <s v="Mzuzu"/>
    <s v="NR"/>
    <s v="Shoprite Group"/>
    <s v="Standard Supermarket"/>
    <s v="KA"/>
    <s v="4%"/>
    <x v="1"/>
    <s v="Coke"/>
    <s v="Coke RGB"/>
    <n v="0.06"/>
    <n v="1.0567101091933779"/>
    <n v="4.32"/>
    <n v="76.083127861923217"/>
  </r>
  <r>
    <x v="64"/>
    <x v="64"/>
    <s v="10CKR300P"/>
    <s v="Coca Cola 300ml PET 12PK"/>
    <n v="287"/>
    <s v="CASE"/>
    <n v="825753.53"/>
    <n v="0"/>
    <n v="424226.18"/>
    <n v="51.4"/>
    <s v="M01 Jan 2022"/>
    <s v="Mzuzu"/>
    <s v="NR"/>
    <s v="Shoprite Group"/>
    <s v="Standard Supermarket"/>
    <s v="KA"/>
    <s v="4%"/>
    <x v="1"/>
    <s v="Coke"/>
    <s v="Coke PET"/>
    <n v="3.6000000000000004E-2"/>
    <n v="0.63402606551602692"/>
    <n v="10.332000000000001"/>
    <n v="181.96548080309972"/>
  </r>
  <r>
    <x v="64"/>
    <x v="64"/>
    <s v="10FTO300B"/>
    <s v="Fanta Orange 300ml RGB"/>
    <n v="72"/>
    <s v="CASE"/>
    <n v="290355.12"/>
    <n v="0"/>
    <n v="120185.28"/>
    <n v="41.4"/>
    <s v="M01 Jan 2022"/>
    <s v="Mzuzu"/>
    <s v="NR"/>
    <s v="Shoprite Group"/>
    <s v="Standard Supermarket"/>
    <s v="KA"/>
    <s v="4%"/>
    <x v="1"/>
    <s v="Coke"/>
    <s v="Coke RGB"/>
    <n v="0.06"/>
    <n v="1.0567101091933779"/>
    <n v="4.32"/>
    <n v="76.083127861923217"/>
  </r>
  <r>
    <x v="64"/>
    <x v="64"/>
    <s v="10FTO300P"/>
    <s v="Fanta Orange 300ml PET 12PK"/>
    <n v="143"/>
    <s v="CASE"/>
    <n v="411438.17"/>
    <n v="0"/>
    <n v="206336.13"/>
    <n v="50.1"/>
    <s v="M01 Jan 2022"/>
    <s v="Mzuzu"/>
    <s v="NR"/>
    <s v="Shoprite Group"/>
    <s v="Standard Supermarket"/>
    <s v="KA"/>
    <s v="4%"/>
    <x v="1"/>
    <s v="Coke"/>
    <s v="Coke PET"/>
    <n v="3.6000000000000004E-2"/>
    <n v="0.63402606551602692"/>
    <n v="5.1480000000000006"/>
    <n v="90.665727368791849"/>
  </r>
  <r>
    <x v="64"/>
    <x v="64"/>
    <s v="10FTP300B"/>
    <s v="Fanta Passion 300ml RGB"/>
    <n v="72"/>
    <s v="CASE"/>
    <n v="290355.12"/>
    <n v="0"/>
    <n v="120185.28"/>
    <n v="41.4"/>
    <s v="M01 Jan 2022"/>
    <s v="Mzuzu"/>
    <s v="NR"/>
    <s v="Shoprite Group"/>
    <s v="Standard Supermarket"/>
    <s v="KA"/>
    <s v="4%"/>
    <x v="1"/>
    <s v="Coke"/>
    <s v="Coke RGB"/>
    <n v="0.06"/>
    <n v="1.0567101091933779"/>
    <n v="4.32"/>
    <n v="76.083127861923217"/>
  </r>
  <r>
    <x v="64"/>
    <x v="64"/>
    <s v="10KCK330B"/>
    <s v="KucheKuche 330ml"/>
    <n v="72"/>
    <s v="CASE"/>
    <n v="472265.28"/>
    <n v="0"/>
    <n v="207885.6"/>
    <n v="44"/>
    <s v="M01 Jan 2022"/>
    <s v="Mzuzu"/>
    <s v="NR"/>
    <s v="Shoprite Group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64"/>
    <x v="64"/>
    <s v="10MGC750B"/>
    <s v="Malawi Gin 750ml Christmas Edition"/>
    <n v="104"/>
    <s v="CASE"/>
    <n v="4327458.72"/>
    <n v="0"/>
    <n v="830334.96"/>
    <n v="19.2"/>
    <s v="M01 Jan 2022"/>
    <s v="Mzuzu"/>
    <s v="NR"/>
    <s v="Shoprite Group"/>
    <s v="Standard Supermarket"/>
    <s v="KA"/>
    <s v="4%"/>
    <x v="4"/>
    <s v="MDL"/>
    <s v="Spirits"/>
    <n v="0.09"/>
    <n v="1.585065163790067"/>
    <n v="9.36"/>
    <n v="164.84677703416696"/>
  </r>
  <r>
    <x v="64"/>
    <x v="64"/>
    <s v="10SBP300B"/>
    <s v="Sobo Cocopina 300ml RGB"/>
    <n v="72"/>
    <s v="CASE"/>
    <n v="241962.48"/>
    <n v="0"/>
    <n v="115732.8"/>
    <n v="47.8"/>
    <s v="M01 Jan 2022"/>
    <s v="Mzuzu"/>
    <s v="NR"/>
    <s v="Shoprite Group"/>
    <s v="Standard Supermarket"/>
    <s v="KA"/>
    <s v="4%"/>
    <x v="1"/>
    <s v="Sobo"/>
    <s v="Sobo RGB"/>
    <n v="0.06"/>
    <n v="1.0567101091933779"/>
    <n v="4.32"/>
    <n v="76.083127861923217"/>
  </r>
  <r>
    <x v="64"/>
    <x v="64"/>
    <s v="10SPR300B"/>
    <s v="Sprite 300ml RGB"/>
    <n v="72"/>
    <s v="CASE"/>
    <n v="290355.12"/>
    <n v="0"/>
    <n v="129744.72"/>
    <n v="44.7"/>
    <s v="M01 Jan 2022"/>
    <s v="Mzuzu"/>
    <s v="NR"/>
    <s v="Shoprite Group"/>
    <s v="Standard Supermarket"/>
    <s v="KA"/>
    <s v="4%"/>
    <x v="1"/>
    <s v="Coke"/>
    <s v="Coke RGB"/>
    <n v="0.06"/>
    <n v="1.0567101091933779"/>
    <n v="4.32"/>
    <n v="76.083127861923217"/>
  </r>
  <r>
    <x v="64"/>
    <x v="64"/>
    <s v="10SPR300P"/>
    <s v="Sprite 300ml PET 12PK"/>
    <n v="287"/>
    <s v="CASE"/>
    <n v="825753.53"/>
    <n v="0"/>
    <n v="410366.95"/>
    <n v="49.7"/>
    <s v="M01 Jan 2022"/>
    <s v="Mzuzu"/>
    <s v="NR"/>
    <s v="Shoprite Group"/>
    <s v="Standard Supermarket"/>
    <s v="KA"/>
    <s v="4%"/>
    <x v="1"/>
    <s v="Coke"/>
    <s v="Coke PET"/>
    <n v="3.6000000000000004E-2"/>
    <n v="0.63402606551602692"/>
    <n v="10.332000000000001"/>
    <n v="181.96548080309972"/>
  </r>
  <r>
    <x v="64"/>
    <x v="64"/>
    <s v="10SQA2LTP"/>
    <s v="Squash Pineapple 2000ml"/>
    <n v="288"/>
    <s v="CASE"/>
    <n v="2887885.44"/>
    <n v="0"/>
    <n v="919791.36"/>
    <n v="31.8"/>
    <s v="M01 Jan 2022"/>
    <s v="Mzuzu"/>
    <s v="NR"/>
    <s v="Shoprite Group"/>
    <s v="Standard Supermarket"/>
    <s v="KA"/>
    <s v="4%"/>
    <x v="5"/>
    <s v="Squash"/>
    <s v="Squash"/>
    <n v="0.12"/>
    <n v="2.1134202183867559"/>
    <n v="34.56"/>
    <n v="608.66502289538573"/>
  </r>
  <r>
    <x v="64"/>
    <x v="64"/>
    <s v="10SQO2LTP"/>
    <s v="Squash Orange 2000ml"/>
    <n v="142"/>
    <s v="CASE"/>
    <n v="1423887.96"/>
    <n v="0"/>
    <n v="449718.26"/>
    <n v="31.6"/>
    <s v="M01 Jan 2022"/>
    <s v="Mzuzu"/>
    <s v="NR"/>
    <s v="Shoprite Group"/>
    <s v="Standard Supermarket"/>
    <s v="KA"/>
    <s v="4%"/>
    <x v="5"/>
    <s v="Squash"/>
    <s v="Squash"/>
    <n v="0.12"/>
    <n v="2.1134202183867559"/>
    <n v="17.04"/>
    <n v="300.10567101091931"/>
  </r>
  <r>
    <x v="65"/>
    <x v="65"/>
    <s v="10CAB330B"/>
    <s v="Castel Beer 330ml"/>
    <n v="1"/>
    <s v="CASE"/>
    <n v="4142"/>
    <n v="0"/>
    <n v="-179.37"/>
    <n v="-4.3"/>
    <s v="M01 Jan 2022"/>
    <s v="Mzuzu"/>
    <s v="NR"/>
    <s v="Non Chains"/>
    <s v="Other On-Trade"/>
    <s v="DSD"/>
    <s v="n.a"/>
    <x v="0"/>
    <s v="Beer"/>
    <s v="Castel Beer"/>
    <n v="6.6000000000000003E-2"/>
    <n v="1.1623811201127159"/>
    <n v="6.6000000000000003E-2"/>
    <n v="1.1623811201127159"/>
  </r>
  <r>
    <x v="65"/>
    <x v="65"/>
    <s v="10CBG330B"/>
    <s v="Carlsberg Green 330ml"/>
    <n v="1"/>
    <s v="CASE"/>
    <n v="4469"/>
    <n v="0"/>
    <n v="-360.46"/>
    <n v="-8.1"/>
    <s v="M01 Jan 2022"/>
    <s v="Mzuzu"/>
    <s v="NR"/>
    <s v="Non Chains"/>
    <s v="Other On-Trade"/>
    <s v="DSD"/>
    <s v="n.a"/>
    <x v="0"/>
    <s v="Beer"/>
    <s v="Carlsberg Beer"/>
    <n v="6.6000000000000003E-2"/>
    <n v="1.1623811201127159"/>
    <n v="6.6000000000000003E-2"/>
    <n v="1.1623811201127159"/>
  </r>
  <r>
    <x v="65"/>
    <x v="65"/>
    <s v="10CBS333B"/>
    <s v="Carlsberg Special Brew 330ml"/>
    <n v="2"/>
    <s v="CASE"/>
    <n v="8938"/>
    <n v="0"/>
    <n v="-720.92"/>
    <n v="-8.1"/>
    <s v="M01 Jan 2022"/>
    <s v="Mzuzu"/>
    <s v="NR"/>
    <s v="Non Chains"/>
    <s v="Other On-Trade"/>
    <s v="DSD"/>
    <s v="n.a"/>
    <x v="0"/>
    <s v="Beer"/>
    <s v="Carlsberg Beer"/>
    <n v="6.6000000000000003E-2"/>
    <n v="1.1623811201127159"/>
    <n v="0.13200000000000001"/>
    <n v="2.3247622402254318"/>
  </r>
  <r>
    <x v="65"/>
    <x v="65"/>
    <s v="10CCB330B"/>
    <s v="Carlsberg Chill 330ml"/>
    <n v="1"/>
    <s v="CASE"/>
    <n v="5668"/>
    <n v="0"/>
    <n v="1078.3599999999999"/>
    <n v="19"/>
    <s v="M01 Jan 2022"/>
    <s v="Mzuzu"/>
    <s v="NR"/>
    <s v="Non Chains"/>
    <s v="Other On-Trade"/>
    <s v="DSD"/>
    <s v="n.a"/>
    <x v="0"/>
    <s v="Beer"/>
    <s v="Carlsberg Beer"/>
    <n v="6.6000000000000003E-2"/>
    <n v="1.1623811201127159"/>
    <n v="6.6000000000000003E-2"/>
    <n v="1.1623811201127159"/>
  </r>
  <r>
    <x v="65"/>
    <x v="65"/>
    <s v="10CKR300B"/>
    <s v="Coca Cola 300ml RGB"/>
    <n v="2"/>
    <s v="CASE"/>
    <n v="5048.34"/>
    <n v="0"/>
    <n v="458.94"/>
    <n v="9.1"/>
    <s v="M01 Jan 2022"/>
    <s v="Mzuzu"/>
    <s v="NR"/>
    <s v="Non Chains"/>
    <s v="Other On-Trade"/>
    <s v="DSD"/>
    <s v="n.a"/>
    <x v="1"/>
    <s v="Coke"/>
    <s v="Coke RGB"/>
    <n v="0.06"/>
    <n v="1.0567101091933779"/>
    <n v="0.12"/>
    <n v="2.1134202183867559"/>
  </r>
  <r>
    <x v="65"/>
    <x v="65"/>
    <s v="10FTO300B"/>
    <s v="Fanta Orange 300ml RGB"/>
    <n v="1"/>
    <s v="CASE"/>
    <n v="2599.8200000000002"/>
    <n v="0"/>
    <n v="236.35"/>
    <n v="9.1"/>
    <s v="M01 Jan 2022"/>
    <s v="Mzuzu"/>
    <s v="NR"/>
    <s v="Non Chains"/>
    <s v="Other On-Trade"/>
    <s v="DSD"/>
    <s v="n.a"/>
    <x v="1"/>
    <s v="Coke"/>
    <s v="Coke RGB"/>
    <n v="0.06"/>
    <n v="1.0567101091933779"/>
    <n v="0.06"/>
    <n v="1.0567101091933779"/>
  </r>
  <r>
    <x v="65"/>
    <x v="65"/>
    <s v="10FTP300B"/>
    <s v="Fanta Passion 300ml RGB"/>
    <n v="80"/>
    <s v="CASE"/>
    <n v="207985.6"/>
    <n v="0"/>
    <n v="18908"/>
    <n v="9.1"/>
    <s v="M01 Jan 2022"/>
    <s v="Mzuzu"/>
    <s v="NR"/>
    <s v="Non Chains"/>
    <s v="Other On-Trade"/>
    <s v="DSD"/>
    <s v="n.a"/>
    <x v="1"/>
    <s v="Coke"/>
    <s v="Coke RGB"/>
    <n v="0.06"/>
    <n v="1.0567101091933779"/>
    <n v="4.8"/>
    <n v="84.536808735470231"/>
  </r>
  <r>
    <x v="65"/>
    <x v="65"/>
    <s v="10KCK330B"/>
    <s v="KucheKuche 330ml"/>
    <n v="1"/>
    <s v="CASE"/>
    <n v="3815"/>
    <n v="0"/>
    <n v="143.06"/>
    <n v="3.7"/>
    <s v="M01 Jan 2022"/>
    <s v="Mzuzu"/>
    <s v="NR"/>
    <s v="Non Chains"/>
    <s v="Other On-Trade"/>
    <s v="DSD"/>
    <s v="n.a"/>
    <x v="0"/>
    <s v="Beer"/>
    <s v="Carlsberg Beer"/>
    <n v="6.6000000000000003E-2"/>
    <n v="1.1623811201127159"/>
    <n v="6.6000000000000003E-2"/>
    <n v="1.1623811201127159"/>
  </r>
  <r>
    <x v="66"/>
    <x v="66"/>
    <s v="10BOB330B"/>
    <s v="Booster Banana Mama 330ml"/>
    <n v="84"/>
    <s v="CASE"/>
    <n v="648926.88"/>
    <n v="0"/>
    <n v="182186.76"/>
    <n v="28.1"/>
    <s v="M01 Jan 2022"/>
    <s v="Karonga"/>
    <s v="NR"/>
    <s v="Non Chains"/>
    <s v="Wholesales (active)"/>
    <s v="Wholesale"/>
    <s v="4%"/>
    <x v="3"/>
    <s v="Cider"/>
    <s v="Booster Cider"/>
    <n v="6.6000000000000003E-2"/>
    <n v="1.1623811201127159"/>
    <n v="5.5440000000000005"/>
    <n v="97.640014089468139"/>
  </r>
  <r>
    <x v="66"/>
    <x v="66"/>
    <s v="10BOC330B"/>
    <s v="Booster Cider 330ml"/>
    <n v="84"/>
    <s v="CASE"/>
    <n v="648926.88"/>
    <n v="0"/>
    <n v="182186.76"/>
    <n v="28.1"/>
    <s v="M01 Jan 2022"/>
    <s v="Karonga"/>
    <s v="NR"/>
    <s v="Non Chains"/>
    <s v="Wholesales (active)"/>
    <s v="Wholesale"/>
    <s v="4%"/>
    <x v="3"/>
    <s v="Cider"/>
    <s v="Booster Cider"/>
    <n v="6.6000000000000003E-2"/>
    <n v="1.1623811201127159"/>
    <n v="5.5440000000000005"/>
    <n v="97.640014089468139"/>
  </r>
  <r>
    <x v="66"/>
    <x v="66"/>
    <s v="10CAB330B"/>
    <s v="Castel Beer 330ml"/>
    <n v="2940"/>
    <s v="CASE"/>
    <n v="18927043.800000001"/>
    <n v="0"/>
    <n v="6222215.9900000002"/>
    <n v="32.9"/>
    <s v="M01 Jan 2022"/>
    <s v="Karonga"/>
    <s v="NR"/>
    <s v="Non Chains"/>
    <s v="Wholesales (active)"/>
    <s v="Wholesale"/>
    <s v="4%"/>
    <x v="0"/>
    <s v="Beer"/>
    <s v="Castel Beer"/>
    <n v="6.6000000000000003E-2"/>
    <n v="1.1623811201127159"/>
    <n v="194.04000000000002"/>
    <n v="3417.4004931313848"/>
  </r>
  <r>
    <x v="66"/>
    <x v="66"/>
    <s v="10CBG330B"/>
    <s v="Carlsberg Green 330ml"/>
    <n v="924"/>
    <s v="CASE"/>
    <n v="7138195.6799999997"/>
    <n v="0"/>
    <n v="2675774.64"/>
    <n v="37.5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60.984000000000002"/>
    <n v="1074.0401549841495"/>
  </r>
  <r>
    <x v="66"/>
    <x v="66"/>
    <s v="10CBG640B"/>
    <s v="Carlsberg Green 640ml"/>
    <n v="50"/>
    <s v="CASE"/>
    <n v="386266"/>
    <n v="0"/>
    <n v="142891.5"/>
    <n v="37"/>
    <s v="M01 Jan 2022"/>
    <s v="Karonga"/>
    <s v="NR"/>
    <s v="Non Chains"/>
    <s v="Wholesales (active)"/>
    <s v="Wholesale"/>
    <s v="4%"/>
    <x v="0"/>
    <s v="Beer"/>
    <s v="Carlsberg Beer"/>
    <n v="7.6799999999999993E-2"/>
    <n v="1.3525889397675237"/>
    <n v="3.84"/>
    <n v="67.629446988376188"/>
  </r>
  <r>
    <x v="66"/>
    <x v="66"/>
    <s v="10CBS333B"/>
    <s v="Carlsberg Special Brew 330ml"/>
    <n v="3022"/>
    <s v="CASE"/>
    <n v="23345917.039999999"/>
    <n v="0"/>
    <n v="8751288.9199999999"/>
    <n v="37.5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199.452"/>
    <n v="3512.7157449806273"/>
  </r>
  <r>
    <x v="66"/>
    <x v="66"/>
    <s v="10CBS640B"/>
    <s v="Carlsberg Special Brew 640ml"/>
    <n v="300"/>
    <s v="CASE"/>
    <n v="2317596"/>
    <n v="0"/>
    <n v="857349"/>
    <n v="37"/>
    <s v="M01 Jan 2022"/>
    <s v="Karonga"/>
    <s v="NR"/>
    <s v="Non Chains"/>
    <s v="Wholesales (active)"/>
    <s v="Wholesale"/>
    <s v="4%"/>
    <x v="0"/>
    <s v="Beer"/>
    <s v="Carlsberg Beer"/>
    <n v="7.6799999999999993E-2"/>
    <n v="1.3525889397675237"/>
    <n v="23.04"/>
    <n v="405.7766819302571"/>
  </r>
  <r>
    <x v="66"/>
    <x v="66"/>
    <s v="10CCB330B"/>
    <s v="Carlsberg Chill 330ml"/>
    <n v="504"/>
    <s v="CASE"/>
    <n v="5191416.72"/>
    <n v="0"/>
    <n v="2878238.16"/>
    <n v="55.4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33.264000000000003"/>
    <n v="585.84008453680883"/>
  </r>
  <r>
    <x v="66"/>
    <x v="66"/>
    <s v="10CKR300B"/>
    <s v="Coca Cola 300ml RGB"/>
    <n v="1763"/>
    <s v="CASE"/>
    <n v="6978006.8899999997"/>
    <n v="0"/>
    <n v="2932450.79"/>
    <n v="42"/>
    <s v="M01 Jan 2022"/>
    <s v="Karonga"/>
    <s v="NR"/>
    <s v="Non Chains"/>
    <s v="Wholesales (active)"/>
    <s v="Wholesale"/>
    <s v="4%"/>
    <x v="1"/>
    <s v="Coke"/>
    <s v="Coke RGB"/>
    <n v="0.06"/>
    <n v="1.0567101091933779"/>
    <n v="105.78"/>
    <n v="1862.9799225079253"/>
  </r>
  <r>
    <x v="66"/>
    <x v="66"/>
    <s v="10DPL330B"/>
    <s v="Doppel Munich 330ml"/>
    <n v="84"/>
    <s v="CASE"/>
    <n v="648926.88"/>
    <n v="0"/>
    <n v="223429.92"/>
    <n v="34.4"/>
    <s v="M01 Jan 2022"/>
    <s v="Karonga"/>
    <s v="NR"/>
    <s v="Non Chains"/>
    <s v="Wholesales (active)"/>
    <s v="Wholesale"/>
    <s v="4%"/>
    <x v="0"/>
    <s v="Beer"/>
    <s v="Doppel"/>
    <n v="6.6000000000000003E-2"/>
    <n v="1.1623811201127159"/>
    <n v="5.5440000000000005"/>
    <n v="97.640014089468139"/>
  </r>
  <r>
    <x v="66"/>
    <x v="66"/>
    <s v="10FTA300B"/>
    <s v="Fanta Pineapple 300ml RGB"/>
    <n v="166"/>
    <s v="CASE"/>
    <n v="657032.98"/>
    <n v="0"/>
    <n v="267522.28000000003"/>
    <n v="40.700000000000003"/>
    <s v="M01 Jan 2022"/>
    <s v="Karonga"/>
    <s v="NR"/>
    <s v="Non Chains"/>
    <s v="Wholesales (active)"/>
    <s v="Wholesale"/>
    <s v="4%"/>
    <x v="1"/>
    <s v="Coke"/>
    <s v="Coke RGB"/>
    <n v="0.06"/>
    <n v="1.0567101091933779"/>
    <n v="9.9599999999999991"/>
    <n v="175.41387812610074"/>
  </r>
  <r>
    <x v="66"/>
    <x v="66"/>
    <s v="10FTO300B"/>
    <s v="Fanta Orange 300ml RGB"/>
    <n v="419"/>
    <s v="CASE"/>
    <n v="1658414.57"/>
    <n v="0"/>
    <n v="668120.64"/>
    <n v="40.299999999999997"/>
    <s v="M01 Jan 2022"/>
    <s v="Karonga"/>
    <s v="NR"/>
    <s v="Non Chains"/>
    <s v="Wholesales (active)"/>
    <s v="Wholesale"/>
    <s v="4%"/>
    <x v="1"/>
    <s v="Coke"/>
    <s v="Coke RGB"/>
    <n v="0.06"/>
    <n v="1.0567101091933779"/>
    <n v="25.14"/>
    <n v="442.76153575202534"/>
  </r>
  <r>
    <x v="66"/>
    <x v="66"/>
    <s v="10KCK330B"/>
    <s v="KucheKuche 330ml"/>
    <n v="586"/>
    <s v="CASE"/>
    <n v="3772533.22"/>
    <n v="0"/>
    <n v="1620776.37"/>
    <n v="43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38.676000000000002"/>
    <n v="681.15533638605154"/>
  </r>
  <r>
    <x v="66"/>
    <x v="66"/>
    <s v="10MGC750B"/>
    <s v="Malawi Gin 750ml Christmas Edition"/>
    <n v="20"/>
    <s v="CASE"/>
    <n v="816792.4"/>
    <n v="0"/>
    <n v="144268.6"/>
    <n v="17.7"/>
    <s v="M01 Jan 2022"/>
    <s v="Karonga"/>
    <s v="NR"/>
    <s v="Non Chains"/>
    <s v="Wholesales (active)"/>
    <s v="Wholesale"/>
    <s v="4%"/>
    <x v="4"/>
    <s v="MDL"/>
    <s v="Spirits"/>
    <n v="0.09"/>
    <n v="1.585065163790067"/>
    <n v="1.7999999999999998"/>
    <n v="31.70130327580134"/>
  </r>
  <r>
    <x v="66"/>
    <x v="66"/>
    <s v="10PMC750B"/>
    <s v="Premier Brandy 750ml Christmas Edition"/>
    <n v="10"/>
    <s v="CASE"/>
    <n v="594030.9"/>
    <n v="0"/>
    <n v="82153.899999999994"/>
    <n v="13.8"/>
    <s v="M01 Jan 2022"/>
    <s v="Karonga"/>
    <s v="N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66"/>
    <x v="66"/>
    <s v="10SBP300B"/>
    <s v="Sobo Cocopina 300ml RGB"/>
    <n v="419"/>
    <s v="CASE"/>
    <n v="1382012.84"/>
    <n v="0"/>
    <n v="647426.23"/>
    <n v="46.8"/>
    <s v="M01 Jan 2022"/>
    <s v="Karonga"/>
    <s v="NR"/>
    <s v="Non Chains"/>
    <s v="Wholesales (active)"/>
    <s v="Wholesale"/>
    <s v="4%"/>
    <x v="1"/>
    <s v="Sobo"/>
    <s v="Sobo RGB"/>
    <n v="0.06"/>
    <n v="1.0567101091933779"/>
    <n v="25.14"/>
    <n v="442.76153575202534"/>
  </r>
  <r>
    <x v="66"/>
    <x v="66"/>
    <s v="10SBR300B"/>
    <s v="Sobo Cherryplum 300ml RGB"/>
    <n v="84"/>
    <s v="CASE"/>
    <n v="277062.24"/>
    <n v="0"/>
    <n v="128646.84"/>
    <n v="46.4"/>
    <s v="M01 Jan 2022"/>
    <s v="Karonga"/>
    <s v="NR"/>
    <s v="Non Chains"/>
    <s v="Wholesales (active)"/>
    <s v="Wholesale"/>
    <s v="4%"/>
    <x v="1"/>
    <s v="Sobo"/>
    <s v="Sobo RGB"/>
    <n v="0.06"/>
    <n v="1.0567101091933779"/>
    <n v="5.04"/>
    <n v="88.763649172243746"/>
  </r>
  <r>
    <x v="66"/>
    <x v="66"/>
    <s v="10SPR300B"/>
    <s v="Sprite 300ml RGB"/>
    <n v="252"/>
    <s v="CASE"/>
    <n v="997423.56"/>
    <n v="0"/>
    <n v="435287.16"/>
    <n v="43.6"/>
    <s v="M01 Jan 2022"/>
    <s v="Karonga"/>
    <s v="NR"/>
    <s v="Non Chains"/>
    <s v="Wholesales (active)"/>
    <s v="Wholesale"/>
    <s v="4%"/>
    <x v="1"/>
    <s v="Coke"/>
    <s v="Coke RGB"/>
    <n v="0.06"/>
    <n v="1.0567101091933779"/>
    <n v="15.12"/>
    <n v="266.29094751673125"/>
  </r>
  <r>
    <x v="66"/>
    <x v="66"/>
    <s v="10SQA2LTP"/>
    <s v="Squash Pineapple 2000ml"/>
    <n v="216"/>
    <s v="CASE"/>
    <n v="2165914.08"/>
    <n v="0"/>
    <n v="689843.52"/>
    <n v="31.8"/>
    <s v="M01 Jan 2022"/>
    <s v="Karonga"/>
    <s v="NR"/>
    <s v="Non Chains"/>
    <s v="Wholesales (active)"/>
    <s v="Wholesale"/>
    <s v="4%"/>
    <x v="5"/>
    <s v="Squash"/>
    <s v="Squash"/>
    <n v="0.12"/>
    <n v="2.1134202183867559"/>
    <n v="25.919999999999998"/>
    <n v="456.49876717153927"/>
  </r>
  <r>
    <x v="66"/>
    <x v="66"/>
    <s v="10SQO2LTP"/>
    <s v="Squash Orange 2000ml"/>
    <n v="287"/>
    <s v="CASE"/>
    <n v="2877858.06"/>
    <n v="0"/>
    <n v="908937.61"/>
    <n v="31.6"/>
    <s v="M01 Jan 2022"/>
    <s v="Karonga"/>
    <s v="NR"/>
    <s v="Non Chains"/>
    <s v="Wholesales (active)"/>
    <s v="Wholesale"/>
    <s v="4%"/>
    <x v="5"/>
    <s v="Squash"/>
    <s v="Squash"/>
    <n v="0.12"/>
    <n v="2.1134202183867559"/>
    <n v="34.44"/>
    <n v="606.55160267699898"/>
  </r>
  <r>
    <x v="66"/>
    <x v="66"/>
    <s v="10WT500SP"/>
    <s v="Quench 500ml 12PK"/>
    <n v="144"/>
    <s v="CASE"/>
    <n v="407381.76000000001"/>
    <n v="0"/>
    <n v="231667.20000000001"/>
    <n v="56.9"/>
    <s v="M01 Jan 2022"/>
    <s v="Karonga"/>
    <s v="NR"/>
    <s v="Non Chains"/>
    <s v="Wholesales (active)"/>
    <s v="Wholesale"/>
    <s v="4%"/>
    <x v="2"/>
    <s v="Quench"/>
    <s v="Quench"/>
    <n v="0.06"/>
    <n v="1.0567101091933779"/>
    <n v="8.64"/>
    <n v="152.16625572384643"/>
  </r>
  <r>
    <x v="67"/>
    <x v="67"/>
    <s v="10BOC330B"/>
    <s v="Booster Cider 330ml"/>
    <n v="83"/>
    <s v="CASE"/>
    <n v="641201.56000000006"/>
    <n v="0"/>
    <n v="180017.87"/>
    <n v="28.1"/>
    <s v="M01 Jan 2022"/>
    <s v="Karonga"/>
    <s v="NR"/>
    <s v="Non Chains"/>
    <s v="Wholesales (active)"/>
    <s v="Wholesale"/>
    <s v="4%"/>
    <x v="3"/>
    <s v="Cider"/>
    <s v="Booster Cider"/>
    <n v="6.6000000000000003E-2"/>
    <n v="1.1623811201127159"/>
    <n v="5.4780000000000006"/>
    <n v="96.477632969355412"/>
  </r>
  <r>
    <x v="67"/>
    <x v="67"/>
    <s v="10CAB330B"/>
    <s v="Castel Beer 330ml"/>
    <n v="3439"/>
    <s v="CASE"/>
    <n v="22139491.030000001"/>
    <n v="0"/>
    <n v="7278299.5999999996"/>
    <n v="32.9"/>
    <s v="M01 Jan 2022"/>
    <s v="Karonga"/>
    <s v="NR"/>
    <s v="Non Chains"/>
    <s v="Wholesales (active)"/>
    <s v="Wholesale"/>
    <s v="4%"/>
    <x v="0"/>
    <s v="Beer"/>
    <s v="Castel Beer"/>
    <n v="6.6000000000000003E-2"/>
    <n v="1.1623811201127159"/>
    <n v="226.97400000000002"/>
    <n v="3997.42867206763"/>
  </r>
  <r>
    <x v="67"/>
    <x v="67"/>
    <s v="10CBG330B"/>
    <s v="Carlsberg Green 330ml"/>
    <n v="1175"/>
    <s v="CASE"/>
    <n v="9077251"/>
    <n v="0"/>
    <n v="3402635.5"/>
    <n v="37.5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77.55"/>
    <n v="1365.7978161324411"/>
  </r>
  <r>
    <x v="67"/>
    <x v="67"/>
    <s v="10CBG640B"/>
    <s v="Carlsberg Green 640ml"/>
    <n v="200"/>
    <s v="CASE"/>
    <n v="1545064"/>
    <n v="0"/>
    <n v="571566"/>
    <n v="37"/>
    <s v="M01 Jan 2022"/>
    <s v="Karonga"/>
    <s v="NR"/>
    <s v="Non Chains"/>
    <s v="Wholesales (active)"/>
    <s v="Wholesale"/>
    <s v="4%"/>
    <x v="0"/>
    <s v="Beer"/>
    <s v="Carlsberg Beer"/>
    <n v="7.6799999999999993E-2"/>
    <n v="1.3525889397675237"/>
    <n v="15.36"/>
    <n v="270.51778795350475"/>
  </r>
  <r>
    <x v="67"/>
    <x v="67"/>
    <s v="10CBS333B"/>
    <s v="Carlsberg Special Brew 330ml"/>
    <n v="3020"/>
    <s v="CASE"/>
    <n v="23330466.399999999"/>
    <n v="0"/>
    <n v="8745497.1999999993"/>
    <n v="37.5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199.32000000000002"/>
    <n v="3510.3909827404018"/>
  </r>
  <r>
    <x v="67"/>
    <x v="67"/>
    <s v="10CBS640B"/>
    <s v="Carlsberg Special Brew 640ml"/>
    <n v="450"/>
    <s v="CASE"/>
    <n v="3476394"/>
    <n v="0"/>
    <n v="1286023.5"/>
    <n v="37"/>
    <s v="M01 Jan 2022"/>
    <s v="Karonga"/>
    <s v="NR"/>
    <s v="Non Chains"/>
    <s v="Wholesales (active)"/>
    <s v="Wholesale"/>
    <s v="4%"/>
    <x v="0"/>
    <s v="Beer"/>
    <s v="Carlsberg Beer"/>
    <n v="7.6799999999999993E-2"/>
    <n v="1.3525889397675237"/>
    <n v="34.559999999999995"/>
    <n v="608.66502289538562"/>
  </r>
  <r>
    <x v="67"/>
    <x v="67"/>
    <s v="10CCB330B"/>
    <s v="Carlsberg Chill 330ml"/>
    <n v="753"/>
    <s v="CASE"/>
    <n v="7756223.79"/>
    <n v="0"/>
    <n v="4300224.87"/>
    <n v="55.4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49.698"/>
    <n v="875.27298344487508"/>
  </r>
  <r>
    <x v="67"/>
    <x v="67"/>
    <s v="10CKR300B"/>
    <s v="Coca Cola 300ml RGB"/>
    <n v="1511"/>
    <s v="CASE"/>
    <n v="5980583.3300000001"/>
    <n v="0"/>
    <n v="2513291.63"/>
    <n v="42"/>
    <s v="M01 Jan 2022"/>
    <s v="Karonga"/>
    <s v="NR"/>
    <s v="Non Chains"/>
    <s v="Wholesales (active)"/>
    <s v="Wholesale"/>
    <s v="4%"/>
    <x v="1"/>
    <s v="Coke"/>
    <s v="Coke RGB"/>
    <n v="0.06"/>
    <n v="1.0567101091933779"/>
    <n v="90.66"/>
    <n v="1596.6889749911941"/>
  </r>
  <r>
    <x v="67"/>
    <x v="67"/>
    <s v="10DPL330B"/>
    <s v="Doppel Munich 330ml"/>
    <n v="84"/>
    <s v="CASE"/>
    <n v="648926.88"/>
    <n v="0"/>
    <n v="223429.92"/>
    <n v="34.4"/>
    <s v="M01 Jan 2022"/>
    <s v="Karonga"/>
    <s v="NR"/>
    <s v="Non Chains"/>
    <s v="Wholesales (active)"/>
    <s v="Wholesale"/>
    <s v="4%"/>
    <x v="0"/>
    <s v="Beer"/>
    <s v="Doppel"/>
    <n v="6.6000000000000003E-2"/>
    <n v="1.1623811201127159"/>
    <n v="5.5440000000000005"/>
    <n v="97.640014089468139"/>
  </r>
  <r>
    <x v="67"/>
    <x v="67"/>
    <s v="10FTA300B"/>
    <s v="Fanta Pineapple 300ml RGB"/>
    <n v="336"/>
    <s v="CASE"/>
    <n v="1329898.08"/>
    <n v="0"/>
    <n v="541490.88"/>
    <n v="40.700000000000003"/>
    <s v="M01 Jan 2022"/>
    <s v="Karonga"/>
    <s v="NR"/>
    <s v="Non Chains"/>
    <s v="Wholesales (active)"/>
    <s v="Wholesale"/>
    <s v="4%"/>
    <x v="1"/>
    <s v="Coke"/>
    <s v="Coke RGB"/>
    <n v="0.06"/>
    <n v="1.0567101091933779"/>
    <n v="20.16"/>
    <n v="355.05459668897498"/>
  </r>
  <r>
    <x v="67"/>
    <x v="67"/>
    <s v="10FTO300B"/>
    <s v="Fanta Orange 300ml RGB"/>
    <n v="503"/>
    <s v="CASE"/>
    <n v="1990889.09"/>
    <n v="0"/>
    <n v="802063.68"/>
    <n v="40.299999999999997"/>
    <s v="M01 Jan 2022"/>
    <s v="Karonga"/>
    <s v="NR"/>
    <s v="Non Chains"/>
    <s v="Wholesales (active)"/>
    <s v="Wholesale"/>
    <s v="4%"/>
    <x v="1"/>
    <s v="Coke"/>
    <s v="Coke RGB"/>
    <n v="0.06"/>
    <n v="1.0567101091933779"/>
    <n v="30.18"/>
    <n v="531.52518492426907"/>
  </r>
  <r>
    <x v="67"/>
    <x v="67"/>
    <s v="10FTP300B"/>
    <s v="Fanta Passion 300ml RGB"/>
    <n v="84"/>
    <s v="CASE"/>
    <n v="332474.52"/>
    <n v="0"/>
    <n v="133943.04000000001"/>
    <n v="40.299999999999997"/>
    <s v="M01 Jan 2022"/>
    <s v="Karonga"/>
    <s v="NR"/>
    <s v="Non Chains"/>
    <s v="Wholesales (active)"/>
    <s v="Wholesale"/>
    <s v="4%"/>
    <x v="1"/>
    <s v="Coke"/>
    <s v="Coke RGB"/>
    <n v="0.06"/>
    <n v="1.0567101091933779"/>
    <n v="5.04"/>
    <n v="88.763649172243746"/>
  </r>
  <r>
    <x v="67"/>
    <x v="67"/>
    <s v="10KCK330B"/>
    <s v="KucheKuche 330ml"/>
    <n v="922"/>
    <s v="CASE"/>
    <n v="5935623.9400000004"/>
    <n v="0"/>
    <n v="2550095.2599999998"/>
    <n v="43"/>
    <s v="M01 Jan 2022"/>
    <s v="Karonga"/>
    <s v="NR"/>
    <s v="Non Chains"/>
    <s v="Wholesales (active)"/>
    <s v="Wholesale"/>
    <s v="4%"/>
    <x v="0"/>
    <s v="Beer"/>
    <s v="Carlsberg Beer"/>
    <n v="6.6000000000000003E-2"/>
    <n v="1.1623811201127159"/>
    <n v="60.852000000000004"/>
    <n v="1071.715392743924"/>
  </r>
  <r>
    <x v="67"/>
    <x v="67"/>
    <s v="10MGC750B"/>
    <s v="Malawi Gin 750ml Christmas Edition"/>
    <n v="38"/>
    <s v="CASE"/>
    <n v="1551905.56"/>
    <n v="0"/>
    <n v="274110.34000000003"/>
    <n v="17.7"/>
    <s v="M01 Jan 2022"/>
    <s v="Karonga"/>
    <s v="NR"/>
    <s v="Non Chains"/>
    <s v="Wholesales (active)"/>
    <s v="Wholesale"/>
    <s v="4%"/>
    <x v="4"/>
    <s v="MDL"/>
    <s v="Spirits"/>
    <n v="0.09"/>
    <n v="1.585065163790067"/>
    <n v="3.42"/>
    <n v="60.232476224022548"/>
  </r>
  <r>
    <x v="67"/>
    <x v="67"/>
    <s v="10MVC750B"/>
    <s v="Malawi Vodka 750ml Christmas Edition"/>
    <n v="2"/>
    <s v="CASE"/>
    <n v="81679.240000000005"/>
    <n v="0"/>
    <n v="14426.86"/>
    <n v="17.7"/>
    <s v="M01 Jan 2022"/>
    <s v="Karonga"/>
    <s v="NR"/>
    <s v="Non Chains"/>
    <s v="Wholesales (active)"/>
    <s v="Wholesale"/>
    <s v="4%"/>
    <x v="4"/>
    <s v="MDL"/>
    <s v="Spirits"/>
    <n v="0.09"/>
    <n v="1.585065163790067"/>
    <n v="0.18"/>
    <n v="3.170130327580134"/>
  </r>
  <r>
    <x v="67"/>
    <x v="67"/>
    <s v="10PMC750B"/>
    <s v="Premier Brandy 750ml Christmas Edition"/>
    <n v="10"/>
    <s v="CASE"/>
    <n v="594030.9"/>
    <n v="0"/>
    <n v="82153.899999999994"/>
    <n v="13.8"/>
    <s v="M01 Jan 2022"/>
    <s v="Karonga"/>
    <s v="N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67"/>
    <x v="67"/>
    <s v="10SBP300B"/>
    <s v="Sobo Cocopina 300ml RGB"/>
    <n v="336"/>
    <s v="CASE"/>
    <n v="1108248.96"/>
    <n v="0"/>
    <n v="519177.12"/>
    <n v="46.8"/>
    <s v="M01 Jan 2022"/>
    <s v="Karonga"/>
    <s v="NR"/>
    <s v="Non Chains"/>
    <s v="Wholesales (active)"/>
    <s v="Wholesale"/>
    <s v="4%"/>
    <x v="1"/>
    <s v="Sobo"/>
    <s v="Sobo RGB"/>
    <n v="0.06"/>
    <n v="1.0567101091933779"/>
    <n v="20.16"/>
    <n v="355.05459668897498"/>
  </r>
  <r>
    <x v="67"/>
    <x v="67"/>
    <s v="10SBR300B"/>
    <s v="Sobo Cherryplum 300ml RGB"/>
    <n v="-2"/>
    <s v="CASE"/>
    <n v="-6596.72"/>
    <n v="0"/>
    <n v="-3063.02"/>
    <n v="46.4"/>
    <s v="M01 Jan 2022"/>
    <s v="Karonga"/>
    <s v="NR"/>
    <s v="Non Chains"/>
    <s v="Wholesales (active)"/>
    <s v="Wholesale"/>
    <s v="4%"/>
    <x v="1"/>
    <s v="Sobo"/>
    <s v="Sobo RGB"/>
    <n v="0.06"/>
    <n v="1.0567101091933779"/>
    <n v="-0.12"/>
    <n v="-2.1134202183867559"/>
  </r>
  <r>
    <x v="67"/>
    <x v="67"/>
    <s v="10SGA330B"/>
    <s v="Sobo Ginger 330ml RGB"/>
    <n v="143"/>
    <s v="CASE"/>
    <n v="565998.29"/>
    <n v="0"/>
    <n v="278774.21000000002"/>
    <n v="49.3"/>
    <s v="M01 Jan 2022"/>
    <s v="Karonga"/>
    <s v="NR"/>
    <s v="Non Chains"/>
    <s v="Wholesales (active)"/>
    <s v="Wholesale"/>
    <s v="4%"/>
    <x v="1"/>
    <s v="Sobo"/>
    <s v="Sobo RGB"/>
    <n v="6.6000000000000003E-2"/>
    <n v="1.1623811201127159"/>
    <n v="9.4380000000000006"/>
    <n v="166.22050017611838"/>
  </r>
  <r>
    <x v="67"/>
    <x v="67"/>
    <s v="10SPR300B"/>
    <s v="Sprite 300ml RGB"/>
    <n v="250"/>
    <s v="CASE"/>
    <n v="989507.5"/>
    <n v="0"/>
    <n v="431832.5"/>
    <n v="43.6"/>
    <s v="M01 Jan 2022"/>
    <s v="Karonga"/>
    <s v="NR"/>
    <s v="Non Chains"/>
    <s v="Wholesales (active)"/>
    <s v="Wholesale"/>
    <s v="4%"/>
    <x v="1"/>
    <s v="Coke"/>
    <s v="Coke RGB"/>
    <n v="0.06"/>
    <n v="1.0567101091933779"/>
    <n v="15"/>
    <n v="264.1775272983445"/>
  </r>
  <r>
    <x v="67"/>
    <x v="67"/>
    <s v="10SQA2LTP"/>
    <s v="Squash Pineapple 2000ml"/>
    <n v="288"/>
    <s v="CASE"/>
    <n v="2887885.44"/>
    <n v="0"/>
    <n v="919791.36"/>
    <n v="31.8"/>
    <s v="M01 Jan 2022"/>
    <s v="Karonga"/>
    <s v="NR"/>
    <s v="Non Chains"/>
    <s v="Wholesales (active)"/>
    <s v="Wholesale"/>
    <s v="4%"/>
    <x v="5"/>
    <s v="Squash"/>
    <s v="Squash"/>
    <n v="0.12"/>
    <n v="2.1134202183867559"/>
    <n v="34.56"/>
    <n v="608.66502289538573"/>
  </r>
  <r>
    <x v="67"/>
    <x v="67"/>
    <s v="10SQO2LTP"/>
    <s v="Squash Orange 2000ml"/>
    <n v="216"/>
    <s v="CASE"/>
    <n v="2165914.08"/>
    <n v="0"/>
    <n v="684078.48"/>
    <n v="31.6"/>
    <s v="M01 Jan 2022"/>
    <s v="Karonga"/>
    <s v="NR"/>
    <s v="Non Chains"/>
    <s v="Wholesales (active)"/>
    <s v="Wholesale"/>
    <s v="4%"/>
    <x v="5"/>
    <s v="Squash"/>
    <s v="Squash"/>
    <n v="0.12"/>
    <n v="2.1134202183867559"/>
    <n v="25.919999999999998"/>
    <n v="456.49876717153927"/>
  </r>
  <r>
    <x v="68"/>
    <x v="68"/>
    <s v="10CAB330B"/>
    <s v="Castel Beer 330ml"/>
    <n v="360"/>
    <s v="CASE"/>
    <n v="2361326.4"/>
    <n v="0"/>
    <n v="805633.2"/>
    <n v="34.1"/>
    <s v="M01 Jan 2022"/>
    <s v="Mzuzu"/>
    <s v="NR"/>
    <s v="Farmers World"/>
    <s v="Standard Supermarket"/>
    <s v="KA"/>
    <s v="4%"/>
    <x v="0"/>
    <s v="Beer"/>
    <s v="Castel Beer"/>
    <n v="6.6000000000000003E-2"/>
    <n v="1.1623811201127159"/>
    <n v="23.76"/>
    <n v="418.45720324057771"/>
  </r>
  <r>
    <x v="68"/>
    <x v="68"/>
    <s v="10CBG330B"/>
    <s v="Carlsberg Green 330ml"/>
    <n v="144"/>
    <s v="CASE"/>
    <n v="1133435.52"/>
    <n v="0"/>
    <n v="437993.28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68"/>
    <x v="68"/>
    <s v="10CBS333B"/>
    <s v="Carlsberg Special Brew 330ml"/>
    <n v="216"/>
    <s v="CASE"/>
    <n v="1700153.28"/>
    <n v="0"/>
    <n v="656989.92000000004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14.256"/>
    <n v="251.07432194434662"/>
  </r>
  <r>
    <x v="68"/>
    <x v="68"/>
    <s v="10CBS640B"/>
    <s v="Carlsberg Special Brew 640ml"/>
    <n v="50"/>
    <s v="CASE"/>
    <n v="393554"/>
    <n v="0"/>
    <n v="150179.5"/>
    <n v="38.200000000000003"/>
    <s v="M01 Jan 2022"/>
    <s v="Mzuzu"/>
    <s v="N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68"/>
    <x v="68"/>
    <s v="10CKR300B"/>
    <s v="Coca Cola 300ml RGB"/>
    <n v="143"/>
    <s v="CASE"/>
    <n v="576677.53"/>
    <n v="0"/>
    <n v="248535.43"/>
    <n v="43.1"/>
    <s v="M01 Jan 2022"/>
    <s v="Mzuzu"/>
    <s v="NR"/>
    <s v="Farmers World"/>
    <s v="Standard Supermarket"/>
    <s v="KA"/>
    <s v="4%"/>
    <x v="1"/>
    <s v="Coke"/>
    <s v="Coke RGB"/>
    <n v="0.06"/>
    <n v="1.0567101091933779"/>
    <n v="8.58"/>
    <n v="151.10954561465306"/>
  </r>
  <r>
    <x v="68"/>
    <x v="68"/>
    <s v="10FTA300B"/>
    <s v="Fanta Pineapple 300ml RGB"/>
    <n v="143"/>
    <s v="CASE"/>
    <n v="576677.53"/>
    <n v="0"/>
    <n v="241135.18"/>
    <n v="41.8"/>
    <s v="M01 Jan 2022"/>
    <s v="Mzuzu"/>
    <s v="NR"/>
    <s v="Farmers World"/>
    <s v="Standard Supermarket"/>
    <s v="KA"/>
    <s v="4%"/>
    <x v="1"/>
    <s v="Coke"/>
    <s v="Coke RGB"/>
    <n v="0.06"/>
    <n v="1.0567101091933779"/>
    <n v="8.58"/>
    <n v="151.10954561465306"/>
  </r>
  <r>
    <x v="68"/>
    <x v="68"/>
    <s v="10FTO300B"/>
    <s v="Fanta Orange 300ml RGB"/>
    <n v="144"/>
    <s v="CASE"/>
    <n v="580710.24"/>
    <n v="0"/>
    <n v="240370.56"/>
    <n v="41.4"/>
    <s v="M01 Jan 2022"/>
    <s v="Mzuzu"/>
    <s v="NR"/>
    <s v="Farmers World"/>
    <s v="Standard Supermarket"/>
    <s v="KA"/>
    <s v="4%"/>
    <x v="1"/>
    <s v="Coke"/>
    <s v="Coke RGB"/>
    <n v="0.06"/>
    <n v="1.0567101091933779"/>
    <n v="8.64"/>
    <n v="152.16625572384643"/>
  </r>
  <r>
    <x v="68"/>
    <x v="68"/>
    <s v="10KCK330B"/>
    <s v="KucheKuche 330ml"/>
    <n v="72"/>
    <s v="CASE"/>
    <n v="472265.28"/>
    <n v="0"/>
    <n v="207885.6"/>
    <n v="44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68"/>
    <x v="68"/>
    <s v="10SBP300B"/>
    <s v="Sobo Cocopina 300ml RGB"/>
    <n v="72"/>
    <s v="CASE"/>
    <n v="241962.48"/>
    <n v="0"/>
    <n v="115732.8"/>
    <n v="47.8"/>
    <s v="M01 Jan 2022"/>
    <s v="Mzuzu"/>
    <s v="NR"/>
    <s v="Farmers World"/>
    <s v="Standard Supermarket"/>
    <s v="KA"/>
    <s v="4%"/>
    <x v="1"/>
    <s v="Sobo"/>
    <s v="Sobo RGB"/>
    <n v="0.06"/>
    <n v="1.0567101091933779"/>
    <n v="4.32"/>
    <n v="76.083127861923217"/>
  </r>
  <r>
    <x v="68"/>
    <x v="68"/>
    <s v="10SPR300B"/>
    <s v="Sprite 300ml RGB"/>
    <n v="72"/>
    <s v="CASE"/>
    <n v="290355.12"/>
    <n v="0"/>
    <n v="129744.72"/>
    <n v="44.7"/>
    <s v="M01 Jan 2022"/>
    <s v="Mzuzu"/>
    <s v="NR"/>
    <s v="Farmers World"/>
    <s v="Standard Supermarket"/>
    <s v="KA"/>
    <s v="4%"/>
    <x v="1"/>
    <s v="Coke"/>
    <s v="Coke RGB"/>
    <n v="0.06"/>
    <n v="1.0567101091933779"/>
    <n v="4.32"/>
    <n v="76.083127861923217"/>
  </r>
  <r>
    <x v="69"/>
    <x v="69"/>
    <s v="10BOC330B"/>
    <s v="Booster Cider 330ml"/>
    <n v="72"/>
    <s v="CASE"/>
    <n v="566717.76"/>
    <n v="0"/>
    <n v="166654.79999999999"/>
    <n v="29.4"/>
    <s v="M01 Jan 2022"/>
    <s v="Mzuzu"/>
    <s v="NR"/>
    <s v="Farmers World"/>
    <s v="Standard Supermarket"/>
    <s v="KA"/>
    <s v="4%"/>
    <x v="3"/>
    <s v="Cider"/>
    <s v="Booster Cider"/>
    <n v="6.6000000000000003E-2"/>
    <n v="1.1623811201127159"/>
    <n v="4.7520000000000007"/>
    <n v="83.691440648115545"/>
  </r>
  <r>
    <x v="69"/>
    <x v="69"/>
    <s v="10CAB330B"/>
    <s v="Castel Beer 330ml"/>
    <n v="432"/>
    <s v="CASE"/>
    <n v="2833591.68"/>
    <n v="0"/>
    <n v="966759.84"/>
    <n v="34.1"/>
    <s v="M01 Jan 2022"/>
    <s v="Mzuzu"/>
    <s v="NR"/>
    <s v="Farmers World"/>
    <s v="Standard Supermarket"/>
    <s v="KA"/>
    <s v="4%"/>
    <x v="0"/>
    <s v="Beer"/>
    <s v="Castel Beer"/>
    <n v="6.6000000000000003E-2"/>
    <n v="1.1623811201127159"/>
    <n v="28.512"/>
    <n v="502.14864388869324"/>
  </r>
  <r>
    <x v="69"/>
    <x v="69"/>
    <s v="10CBG330B"/>
    <s v="Carlsberg Green 330ml"/>
    <n v="72"/>
    <s v="CASE"/>
    <n v="566717.76"/>
    <n v="0"/>
    <n v="218996.64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4.7520000000000007"/>
    <n v="83.691440648115545"/>
  </r>
  <r>
    <x v="69"/>
    <x v="69"/>
    <s v="10CBS333B"/>
    <s v="Carlsberg Special Brew 330ml"/>
    <n v="360"/>
    <s v="CASE"/>
    <n v="2833588.8"/>
    <n v="0"/>
    <n v="1094983.2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23.76"/>
    <n v="418.45720324057771"/>
  </r>
  <r>
    <x v="69"/>
    <x v="69"/>
    <s v="10CBS640B"/>
    <s v="Carlsberg Special Brew 640ml"/>
    <n v="50"/>
    <s v="CASE"/>
    <n v="393554"/>
    <n v="0"/>
    <n v="150179.5"/>
    <n v="38.200000000000003"/>
    <s v="M01 Jan 2022"/>
    <s v="Mzuzu"/>
    <s v="N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69"/>
    <x v="69"/>
    <s v="10CKR300B"/>
    <s v="Coca Cola 300ml RGB"/>
    <n v="288"/>
    <s v="CASE"/>
    <n v="1161420.48"/>
    <n v="0"/>
    <n v="500546.88"/>
    <n v="43.1"/>
    <s v="M01 Jan 2022"/>
    <s v="Mzuzu"/>
    <s v="NR"/>
    <s v="Farmers World"/>
    <s v="Standard Supermarket"/>
    <s v="KA"/>
    <s v="4%"/>
    <x v="1"/>
    <s v="Coke"/>
    <s v="Coke RGB"/>
    <n v="0.06"/>
    <n v="1.0567101091933779"/>
    <n v="17.28"/>
    <n v="304.33251144769287"/>
  </r>
  <r>
    <x v="69"/>
    <x v="69"/>
    <s v="10FTO300B"/>
    <s v="Fanta Orange 300ml RGB"/>
    <n v="144"/>
    <s v="CASE"/>
    <n v="580710.24"/>
    <n v="0"/>
    <n v="240370.56"/>
    <n v="41.4"/>
    <s v="M01 Jan 2022"/>
    <s v="Mzuzu"/>
    <s v="NR"/>
    <s v="Farmers World"/>
    <s v="Standard Supermarket"/>
    <s v="KA"/>
    <s v="4%"/>
    <x v="1"/>
    <s v="Coke"/>
    <s v="Coke RGB"/>
    <n v="0.06"/>
    <n v="1.0567101091933779"/>
    <n v="8.64"/>
    <n v="152.16625572384643"/>
  </r>
  <r>
    <x v="70"/>
    <x v="70"/>
    <s v="10BOC330B"/>
    <s v="Booster Cider 330ml"/>
    <n v="69"/>
    <s v="CASE"/>
    <n v="543104.52"/>
    <n v="0"/>
    <n v="159710.85"/>
    <n v="29.4"/>
    <s v="M01 Jan 2022"/>
    <s v="Mzuzu"/>
    <s v="NR"/>
    <s v="Farmers World"/>
    <s v="Standard Supermarket"/>
    <s v="KA"/>
    <s v="4%"/>
    <x v="3"/>
    <s v="Cider"/>
    <s v="Booster Cider"/>
    <n v="6.6000000000000003E-2"/>
    <n v="1.1623811201127159"/>
    <n v="4.5540000000000003"/>
    <n v="80.204297287777393"/>
  </r>
  <r>
    <x v="70"/>
    <x v="70"/>
    <s v="10CAB330B"/>
    <s v="Castel Beer 330ml"/>
    <n v="1224"/>
    <s v="CASE"/>
    <n v="8028509.7599999998"/>
    <n v="0"/>
    <n v="2739152.88"/>
    <n v="34.1"/>
    <s v="M01 Jan 2022"/>
    <s v="Mzuzu"/>
    <s v="NR"/>
    <s v="Farmers World"/>
    <s v="Standard Supermarket"/>
    <s v="KA"/>
    <s v="4%"/>
    <x v="0"/>
    <s v="Beer"/>
    <s v="Castel Beer"/>
    <n v="6.6000000000000003E-2"/>
    <n v="1.1623811201127159"/>
    <n v="80.784000000000006"/>
    <n v="1422.7544910179643"/>
  </r>
  <r>
    <x v="70"/>
    <x v="70"/>
    <s v="10CBG330B"/>
    <s v="Carlsberg Green 330ml"/>
    <n v="432"/>
    <s v="CASE"/>
    <n v="3400306.56"/>
    <n v="0"/>
    <n v="1313979.8400000001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28.512"/>
    <n v="502.14864388869324"/>
  </r>
  <r>
    <x v="70"/>
    <x v="70"/>
    <s v="10CBG640B"/>
    <s v="Carlsberg Green 640ml"/>
    <n v="50"/>
    <s v="CASE"/>
    <n v="393554"/>
    <n v="0"/>
    <n v="150179.5"/>
    <n v="38.200000000000003"/>
    <s v="M01 Jan 2022"/>
    <s v="Mzuzu"/>
    <s v="N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70"/>
    <x v="70"/>
    <s v="10CBS333B"/>
    <s v="Carlsberg Special Brew 330ml"/>
    <n v="1151"/>
    <s v="CASE"/>
    <n v="9059613.0800000001"/>
    <n v="0"/>
    <n v="3500904.62"/>
    <n v="38.6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75.966000000000008"/>
    <n v="1337.900669249736"/>
  </r>
  <r>
    <x v="70"/>
    <x v="70"/>
    <s v="10CBS640B"/>
    <s v="Carlsberg Special Brew 640ml"/>
    <n v="50"/>
    <s v="CASE"/>
    <n v="393554"/>
    <n v="0"/>
    <n v="150179.5"/>
    <n v="38.200000000000003"/>
    <s v="M01 Jan 2022"/>
    <s v="Mzuzu"/>
    <s v="NR"/>
    <s v="Farmers World"/>
    <s v="Standard Supermarket"/>
    <s v="KA"/>
    <s v="4%"/>
    <x v="0"/>
    <s v="Beer"/>
    <s v="Carlsberg Beer"/>
    <n v="7.6799999999999993E-2"/>
    <n v="1.3525889397675237"/>
    <n v="3.84"/>
    <n v="67.629446988376188"/>
  </r>
  <r>
    <x v="70"/>
    <x v="70"/>
    <s v="10CCB330B"/>
    <s v="Carlsberg Chill 330ml"/>
    <n v="215"/>
    <s v="CASE"/>
    <n v="2256375.5499999998"/>
    <n v="0"/>
    <n v="1269602.95"/>
    <n v="56.3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14.190000000000001"/>
    <n v="249.91194082423391"/>
  </r>
  <r>
    <x v="70"/>
    <x v="70"/>
    <s v="10CKR300B"/>
    <s v="Coca Cola 300ml RGB"/>
    <n v="1007"/>
    <s v="CASE"/>
    <n v="4060938.97"/>
    <n v="0"/>
    <n v="1750176.06"/>
    <n v="43.1"/>
    <s v="M01 Jan 2022"/>
    <s v="Mzuzu"/>
    <s v="NR"/>
    <s v="Farmers World"/>
    <s v="Standard Supermarket"/>
    <s v="KA"/>
    <s v="4%"/>
    <x v="1"/>
    <s v="Coke"/>
    <s v="Coke RGB"/>
    <n v="0.06"/>
    <n v="1.0567101091933779"/>
    <n v="60.419999999999995"/>
    <n v="1064.1070799577317"/>
  </r>
  <r>
    <x v="70"/>
    <x v="70"/>
    <s v="10FTA300B"/>
    <s v="Fanta Pineapple 300ml RGB"/>
    <n v="71"/>
    <s v="CASE"/>
    <n v="286322.40999999997"/>
    <n v="0"/>
    <n v="119724.46"/>
    <n v="41.8"/>
    <s v="M01 Jan 2022"/>
    <s v="Mzuzu"/>
    <s v="NR"/>
    <s v="Farmers World"/>
    <s v="Standard Supermarket"/>
    <s v="KA"/>
    <s v="4%"/>
    <x v="1"/>
    <s v="Coke"/>
    <s v="Coke RGB"/>
    <n v="0.06"/>
    <n v="1.0567101091933779"/>
    <n v="4.26"/>
    <n v="75.026417752729827"/>
  </r>
  <r>
    <x v="70"/>
    <x v="70"/>
    <s v="10FTO300B"/>
    <s v="Fanta Orange 300ml RGB"/>
    <n v="360"/>
    <s v="CASE"/>
    <n v="1451775.6"/>
    <n v="0"/>
    <n v="600926.4"/>
    <n v="41.4"/>
    <s v="M01 Jan 2022"/>
    <s v="Mzuzu"/>
    <s v="NR"/>
    <s v="Farmers World"/>
    <s v="Standard Supermarket"/>
    <s v="KA"/>
    <s v="4%"/>
    <x v="1"/>
    <s v="Coke"/>
    <s v="Coke RGB"/>
    <n v="0.06"/>
    <n v="1.0567101091933779"/>
    <n v="21.599999999999998"/>
    <n v="380.41563930961604"/>
  </r>
  <r>
    <x v="70"/>
    <x v="70"/>
    <s v="10FTP300B"/>
    <s v="Fanta Passion 300ml RGB"/>
    <n v="72"/>
    <s v="CASE"/>
    <n v="290355.12"/>
    <n v="0"/>
    <n v="120185.28"/>
    <n v="41.4"/>
    <s v="M01 Jan 2022"/>
    <s v="Mzuzu"/>
    <s v="NR"/>
    <s v="Farmers World"/>
    <s v="Standard Supermarket"/>
    <s v="KA"/>
    <s v="4%"/>
    <x v="1"/>
    <s v="Coke"/>
    <s v="Coke RGB"/>
    <n v="0.06"/>
    <n v="1.0567101091933779"/>
    <n v="4.32"/>
    <n v="76.083127861923217"/>
  </r>
  <r>
    <x v="70"/>
    <x v="70"/>
    <s v="10KCK330B"/>
    <s v="KucheKuche 330ml"/>
    <n v="144"/>
    <s v="CASE"/>
    <n v="944530.56"/>
    <n v="0"/>
    <n v="415771.2"/>
    <n v="44"/>
    <s v="M01 Jan 2022"/>
    <s v="Mzuzu"/>
    <s v="NR"/>
    <s v="Farmers World"/>
    <s v="Standard Supermarket"/>
    <s v="KA"/>
    <s v="4%"/>
    <x v="0"/>
    <s v="Beer"/>
    <s v="Carlsberg Beer"/>
    <n v="6.6000000000000003E-2"/>
    <n v="1.1623811201127159"/>
    <n v="9.5040000000000013"/>
    <n v="167.38288129623109"/>
  </r>
  <r>
    <x v="70"/>
    <x v="70"/>
    <s v="10SBP300B"/>
    <s v="Sobo Cocopina 300ml RGB"/>
    <n v="216"/>
    <s v="CASE"/>
    <n v="725887.44"/>
    <n v="0"/>
    <n v="347198.4"/>
    <n v="47.8"/>
    <s v="M01 Jan 2022"/>
    <s v="Mzuzu"/>
    <s v="NR"/>
    <s v="Farmers World"/>
    <s v="Standard Supermarket"/>
    <s v="KA"/>
    <s v="4%"/>
    <x v="1"/>
    <s v="Sobo"/>
    <s v="Sobo RGB"/>
    <n v="0.06"/>
    <n v="1.0567101091933779"/>
    <n v="12.959999999999999"/>
    <n v="228.24938358576964"/>
  </r>
  <r>
    <x v="70"/>
    <x v="70"/>
    <s v="10SBR300B"/>
    <s v="Sobo Cherryplum 300ml RGB"/>
    <n v="72"/>
    <s v="CASE"/>
    <n v="241962.48"/>
    <n v="0"/>
    <n v="114749.28"/>
    <n v="47.4"/>
    <s v="M01 Jan 2022"/>
    <s v="Mzuzu"/>
    <s v="NR"/>
    <s v="Farmers World"/>
    <s v="Standard Supermarket"/>
    <s v="KA"/>
    <s v="4%"/>
    <x v="1"/>
    <s v="Sobo"/>
    <s v="Sobo RGB"/>
    <n v="0.06"/>
    <n v="1.0567101091933779"/>
    <n v="4.32"/>
    <n v="76.083127861923217"/>
  </r>
  <r>
    <x v="70"/>
    <x v="70"/>
    <s v="10SPR300B"/>
    <s v="Sprite 300ml RGB"/>
    <n v="71"/>
    <s v="CASE"/>
    <n v="286322.40999999997"/>
    <n v="0"/>
    <n v="127942.71"/>
    <n v="44.7"/>
    <s v="M01 Jan 2022"/>
    <s v="Mzuzu"/>
    <s v="NR"/>
    <s v="Farmers World"/>
    <s v="Standard Supermarket"/>
    <s v="KA"/>
    <s v="4%"/>
    <x v="1"/>
    <s v="Coke"/>
    <s v="Coke RGB"/>
    <n v="0.06"/>
    <n v="1.0567101091933779"/>
    <n v="4.26"/>
    <n v="75.026417752729827"/>
  </r>
  <r>
    <x v="70"/>
    <x v="70"/>
    <s v="10SQA2LTP"/>
    <s v="Squash Pineapple 2000ml"/>
    <n v="215"/>
    <s v="CASE"/>
    <n v="2155886.7000000002"/>
    <n v="0"/>
    <n v="686649.8"/>
    <n v="31.8"/>
    <s v="M01 Jan 2022"/>
    <s v="Mzuzu"/>
    <s v="NR"/>
    <s v="Farmers World"/>
    <s v="Standard Supermarket"/>
    <s v="KA"/>
    <s v="4%"/>
    <x v="5"/>
    <s v="Squash"/>
    <s v="Squash"/>
    <n v="0.12"/>
    <n v="2.1134202183867559"/>
    <n v="25.8"/>
    <n v="454.38534695315252"/>
  </r>
  <r>
    <x v="70"/>
    <x v="70"/>
    <s v="10SQO2LTP"/>
    <s v="Squash Orange 2000ml"/>
    <n v="287"/>
    <s v="CASE"/>
    <n v="2877858.06"/>
    <n v="0"/>
    <n v="908937.61"/>
    <n v="31.6"/>
    <s v="M01 Jan 2022"/>
    <s v="Mzuzu"/>
    <s v="NR"/>
    <s v="Farmers World"/>
    <s v="Standard Supermarket"/>
    <s v="KA"/>
    <s v="4%"/>
    <x v="5"/>
    <s v="Squash"/>
    <s v="Squash"/>
    <n v="0.12"/>
    <n v="2.1134202183867559"/>
    <n v="34.44"/>
    <n v="606.55160267699898"/>
  </r>
  <r>
    <x v="71"/>
    <x v="71"/>
    <s v="10BOC330B"/>
    <s v="Booster Cider 330ml"/>
    <n v="504"/>
    <s v="CASE"/>
    <n v="3893561.28"/>
    <n v="0"/>
    <n v="1093120.57"/>
    <n v="28.1"/>
    <s v="M01 Jan 2022"/>
    <s v="Mzuzu"/>
    <s v="NR"/>
    <s v="Non Chains"/>
    <s v="Other Third Parties"/>
    <s v="Route Distributor"/>
    <s v="7.5%"/>
    <x v="3"/>
    <s v="Cider"/>
    <s v="Booster Cider"/>
    <n v="6.6000000000000003E-2"/>
    <n v="1.1623811201127159"/>
    <n v="33.264000000000003"/>
    <n v="585.84008453680883"/>
  </r>
  <r>
    <x v="71"/>
    <x v="71"/>
    <s v="10CAB330B"/>
    <s v="Castel Beer 330ml"/>
    <n v="3453"/>
    <s v="CASE"/>
    <n v="22229619.809999999"/>
    <n v="0"/>
    <n v="7307929.1799999997"/>
    <n v="32.9"/>
    <s v="M01 Jan 2022"/>
    <s v="Mzuzu"/>
    <s v="NR"/>
    <s v="Non Chains"/>
    <s v="Other Third Parties"/>
    <s v="Route Distributor"/>
    <s v="7.5%"/>
    <x v="0"/>
    <s v="Beer"/>
    <s v="Castel Beer"/>
    <n v="6.6000000000000003E-2"/>
    <n v="1.1623811201127159"/>
    <n v="227.89800000000002"/>
    <n v="4013.702007749208"/>
  </r>
  <r>
    <x v="71"/>
    <x v="71"/>
    <s v="10CBG330B"/>
    <s v="Carlsberg Green 330ml"/>
    <n v="2012"/>
    <s v="CASE"/>
    <n v="15543343.84"/>
    <n v="0"/>
    <n v="5826470.3200000003"/>
    <n v="37.5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132.792"/>
    <n v="2338.7108136667844"/>
  </r>
  <r>
    <x v="71"/>
    <x v="71"/>
    <s v="10CBG640B"/>
    <s v="Carlsberg Green 640ml"/>
    <n v="200"/>
    <s v="CASE"/>
    <n v="1545064"/>
    <n v="0"/>
    <n v="571566"/>
    <n v="37"/>
    <s v="M01 Jan 2022"/>
    <s v="Mzuzu"/>
    <s v="NR"/>
    <s v="Non Chains"/>
    <s v="Other Third Parties"/>
    <s v="Route Distributor"/>
    <s v="7.5%"/>
    <x v="0"/>
    <s v="Beer"/>
    <s v="Carlsberg Beer"/>
    <n v="7.6799999999999993E-2"/>
    <n v="1.3525889397675237"/>
    <n v="15.36"/>
    <n v="270.51778795350475"/>
  </r>
  <r>
    <x v="71"/>
    <x v="71"/>
    <s v="10CBS333B"/>
    <s v="Carlsberg Special Brew 330ml"/>
    <n v="3380"/>
    <s v="CASE"/>
    <n v="26111581.600000001"/>
    <n v="0"/>
    <n v="9788006.8000000007"/>
    <n v="37.5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223.08"/>
    <n v="3928.8481859809799"/>
  </r>
  <r>
    <x v="71"/>
    <x v="71"/>
    <s v="10CBS640B"/>
    <s v="Carlsberg Special Brew 640ml"/>
    <n v="350"/>
    <s v="CASE"/>
    <n v="2703862"/>
    <n v="0"/>
    <n v="1000240.5"/>
    <n v="37"/>
    <s v="M01 Jan 2022"/>
    <s v="Mzuzu"/>
    <s v="NR"/>
    <s v="Non Chains"/>
    <s v="Other Third Parties"/>
    <s v="Route Distributor"/>
    <s v="7.5%"/>
    <x v="0"/>
    <s v="Beer"/>
    <s v="Carlsberg Beer"/>
    <n v="7.6799999999999993E-2"/>
    <n v="1.3525889397675237"/>
    <n v="26.88"/>
    <n v="473.40612891863327"/>
  </r>
  <r>
    <x v="71"/>
    <x v="71"/>
    <s v="10CCB330B"/>
    <s v="Carlsberg Chill 330ml"/>
    <n v="1006"/>
    <s v="CASE"/>
    <n v="10362232.58"/>
    <n v="0"/>
    <n v="5745054.7400000002"/>
    <n v="55.4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66.396000000000001"/>
    <n v="1169.3554068333922"/>
  </r>
  <r>
    <x v="71"/>
    <x v="71"/>
    <s v="10CKR300B"/>
    <s v="Coca Cola 300ml RGB"/>
    <n v="1151"/>
    <s v="CASE"/>
    <n v="4555692.53"/>
    <n v="0"/>
    <n v="1914492.83"/>
    <n v="42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69.06"/>
    <n v="1216.2733356815779"/>
  </r>
  <r>
    <x v="71"/>
    <x v="71"/>
    <s v="10CKR300P"/>
    <s v="Coca Cola 300ml PET 12PK"/>
    <n v="287"/>
    <s v="CASE"/>
    <n v="810172.3"/>
    <n v="0"/>
    <n v="408644.95"/>
    <n v="50.4"/>
    <s v="M01 Jan 2022"/>
    <s v="Mzuzu"/>
    <s v="NR"/>
    <s v="Non Chains"/>
    <s v="Other Third Parties"/>
    <s v="Route Distributor"/>
    <s v="7.5%"/>
    <x v="1"/>
    <s v="Coke"/>
    <s v="Coke PET"/>
    <n v="3.6000000000000004E-2"/>
    <n v="0.63402606551602692"/>
    <n v="10.332000000000001"/>
    <n v="181.96548080309972"/>
  </r>
  <r>
    <x v="71"/>
    <x v="71"/>
    <s v="10DPL330B"/>
    <s v="Doppel Munich 330ml"/>
    <n v="216"/>
    <s v="CASE"/>
    <n v="1668669.12"/>
    <n v="0"/>
    <n v="574534.07999999996"/>
    <n v="34.4"/>
    <s v="M01 Jan 2022"/>
    <s v="Mzuzu"/>
    <s v="NR"/>
    <s v="Non Chains"/>
    <s v="Other Third Parties"/>
    <s v="Route Distributor"/>
    <s v="7.5%"/>
    <x v="0"/>
    <s v="Beer"/>
    <s v="Doppel"/>
    <n v="6.6000000000000003E-2"/>
    <n v="1.1623811201127159"/>
    <n v="14.256"/>
    <n v="251.07432194434662"/>
  </r>
  <r>
    <x v="71"/>
    <x v="71"/>
    <s v="10FTA300B"/>
    <s v="Fanta Pineapple 300ml RGB"/>
    <n v="360"/>
    <s v="CASE"/>
    <n v="1424890.8"/>
    <n v="0"/>
    <n v="580168.79"/>
    <n v="40.700000000000003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21.599999999999998"/>
    <n v="380.41563930961604"/>
  </r>
  <r>
    <x v="71"/>
    <x v="71"/>
    <s v="10FTO300B"/>
    <s v="Fanta Orange 300ml RGB"/>
    <n v="861"/>
    <s v="CASE"/>
    <n v="3407863.83"/>
    <n v="0"/>
    <n v="1372916.16"/>
    <n v="40.299999999999997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51.66"/>
    <n v="909.82740401549836"/>
  </r>
  <r>
    <x v="71"/>
    <x v="71"/>
    <s v="10FTP300B"/>
    <s v="Fanta Passion 300ml RGB"/>
    <n v="432"/>
    <s v="CASE"/>
    <n v="1709868.96"/>
    <n v="0"/>
    <n v="688849.92000000004"/>
    <n v="40.299999999999997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25.919999999999998"/>
    <n v="456.49876717153927"/>
  </r>
  <r>
    <x v="71"/>
    <x v="71"/>
    <s v="10KCK330B"/>
    <s v="KucheKuche 330ml"/>
    <n v="1222"/>
    <s v="CASE"/>
    <n v="7866954.9400000004"/>
    <n v="0"/>
    <n v="3379844.26"/>
    <n v="43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80.652000000000001"/>
    <n v="1420.4297287777388"/>
  </r>
  <r>
    <x v="71"/>
    <x v="71"/>
    <s v="10MGC750B"/>
    <s v="Malawi Gin 750ml Christmas Edition"/>
    <n v="30"/>
    <s v="CASE"/>
    <n v="1225188.6000000001"/>
    <n v="0"/>
    <n v="216402.9"/>
    <n v="17.7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2.6999999999999997"/>
    <n v="47.551954913702012"/>
  </r>
  <r>
    <x v="71"/>
    <x v="71"/>
    <s v="10MVC750B"/>
    <s v="Malawi Vodka 750ml Christmas Edition"/>
    <n v="2"/>
    <s v="CASE"/>
    <n v="81679.240000000005"/>
    <n v="0"/>
    <n v="14426.86"/>
    <n v="17.7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0.18"/>
    <n v="3.170130327580134"/>
  </r>
  <r>
    <x v="71"/>
    <x v="71"/>
    <s v="10PMC750B"/>
    <s v="Premier Brandy 750ml Christmas Edition"/>
    <n v="9"/>
    <s v="CASE"/>
    <n v="534627.81000000006"/>
    <n v="0"/>
    <n v="73938.509999999995"/>
    <n v="13.8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0.80999999999999994"/>
    <n v="14.265586474110602"/>
  </r>
  <r>
    <x v="71"/>
    <x v="71"/>
    <s v="10SBP300B"/>
    <s v="Sobo Cocopina 300ml RGB"/>
    <n v="432"/>
    <s v="CASE"/>
    <n v="1424891.52"/>
    <n v="0"/>
    <n v="667513.43999999994"/>
    <n v="46.8"/>
    <s v="M01 Jan 2022"/>
    <s v="Mzuzu"/>
    <s v="NR"/>
    <s v="Non Chains"/>
    <s v="Other Third Parties"/>
    <s v="Route Distributor"/>
    <s v="7.5%"/>
    <x v="1"/>
    <s v="Sobo"/>
    <s v="Sobo RGB"/>
    <n v="0.06"/>
    <n v="1.0567101091933779"/>
    <n v="25.919999999999998"/>
    <n v="456.49876717153927"/>
  </r>
  <r>
    <x v="71"/>
    <x v="71"/>
    <s v="10SBR300B"/>
    <s v="Sobo Cherryplum 300ml RGB"/>
    <n v="432"/>
    <s v="CASE"/>
    <n v="1424891.52"/>
    <n v="0"/>
    <n v="661612.31999999995"/>
    <n v="46.4"/>
    <s v="M01 Jan 2022"/>
    <s v="Mzuzu"/>
    <s v="NR"/>
    <s v="Non Chains"/>
    <s v="Other Third Parties"/>
    <s v="Route Distributor"/>
    <s v="7.5%"/>
    <x v="1"/>
    <s v="Sobo"/>
    <s v="Sobo RGB"/>
    <n v="0.06"/>
    <n v="1.0567101091933779"/>
    <n v="25.919999999999998"/>
    <n v="456.49876717153927"/>
  </r>
  <r>
    <x v="71"/>
    <x v="71"/>
    <s v="10SPR300B"/>
    <s v="Sprite 300ml RGB"/>
    <n v="432"/>
    <s v="CASE"/>
    <n v="1709868.96"/>
    <n v="0"/>
    <n v="746206.56"/>
    <n v="43.6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25.919999999999998"/>
    <n v="456.49876717153927"/>
  </r>
  <r>
    <x v="71"/>
    <x v="71"/>
    <s v="10SPR300P"/>
    <s v="Sprite 300ml PET 12PK"/>
    <n v="138"/>
    <s v="CASE"/>
    <n v="389560.2"/>
    <n v="0"/>
    <n v="189827.28"/>
    <n v="48.7"/>
    <s v="M01 Jan 2022"/>
    <s v="Mzuzu"/>
    <s v="NR"/>
    <s v="Non Chains"/>
    <s v="Other Third Parties"/>
    <s v="Route Distributor"/>
    <s v="7.5%"/>
    <x v="1"/>
    <s v="Coke"/>
    <s v="Coke PET"/>
    <n v="3.6000000000000004E-2"/>
    <n v="0.63402606551602692"/>
    <n v="4.9680000000000009"/>
    <n v="87.49559704121171"/>
  </r>
  <r>
    <x v="71"/>
    <x v="71"/>
    <s v="10SQA2LTP"/>
    <s v="Squash Pineapple 2000ml"/>
    <n v="72"/>
    <s v="CASE"/>
    <n v="721971.36"/>
    <n v="0"/>
    <n v="229947.84"/>
    <n v="31.8"/>
    <s v="M01 Jan 2022"/>
    <s v="Mzuzu"/>
    <s v="NR"/>
    <s v="Non Chains"/>
    <s v="Other Third Parties"/>
    <s v="Route Distributor"/>
    <s v="7.5%"/>
    <x v="5"/>
    <s v="Squash"/>
    <s v="Squash"/>
    <n v="0.12"/>
    <n v="2.1134202183867559"/>
    <n v="8.64"/>
    <n v="152.16625572384643"/>
  </r>
  <r>
    <x v="71"/>
    <x v="71"/>
    <s v="10SQO2LTP"/>
    <s v="Squash Orange 2000ml"/>
    <n v="72"/>
    <s v="CASE"/>
    <n v="721971.36"/>
    <n v="0"/>
    <n v="228026.16"/>
    <n v="31.6"/>
    <s v="M01 Jan 2022"/>
    <s v="Mzuzu"/>
    <s v="NR"/>
    <s v="Non Chains"/>
    <s v="Other Third Parties"/>
    <s v="Route Distributor"/>
    <s v="7.5%"/>
    <x v="5"/>
    <s v="Squash"/>
    <s v="Squash"/>
    <n v="0.12"/>
    <n v="2.1134202183867559"/>
    <n v="8.64"/>
    <n v="152.16625572384643"/>
  </r>
  <r>
    <x v="71"/>
    <x v="71"/>
    <s v="10WT500SP"/>
    <s v="Quench 500ml 12PK"/>
    <n v="144"/>
    <s v="CASE"/>
    <n v="407381.76000000001"/>
    <n v="0"/>
    <n v="231667.20000000001"/>
    <n v="56.9"/>
    <s v="M01 Jan 2022"/>
    <s v="Mzuzu"/>
    <s v="NR"/>
    <s v="Non Chains"/>
    <s v="Other Third Parties"/>
    <s v="Route Distributor"/>
    <s v="7.5%"/>
    <x v="2"/>
    <s v="Quench"/>
    <s v="Quench"/>
    <n v="0.06"/>
    <n v="1.0567101091933779"/>
    <n v="8.64"/>
    <n v="152.16625572384643"/>
  </r>
  <r>
    <x v="72"/>
    <x v="72"/>
    <s v="10CKR300P"/>
    <s v="Coca Cola 300ml PET 12PK"/>
    <n v="144"/>
    <s v="CASE"/>
    <n v="414315.36"/>
    <n v="0"/>
    <n v="212852.16"/>
    <n v="51.4"/>
    <s v="M01 Jan 2022"/>
    <s v="Mzuzu"/>
    <s v="NR"/>
    <s v="Sana Stores"/>
    <s v="Standard Supermarket"/>
    <s v="KA"/>
    <s v="4%"/>
    <x v="1"/>
    <s v="Coke"/>
    <s v="Coke PET"/>
    <n v="3.6000000000000004E-2"/>
    <n v="0.63402606551602692"/>
    <n v="5.1840000000000011"/>
    <n v="91.299753434307874"/>
  </r>
  <r>
    <x v="72"/>
    <x v="72"/>
    <s v="10FTA300B"/>
    <s v="Fanta Pineapple 300ml RGB"/>
    <n v="72"/>
    <s v="CASE"/>
    <n v="290355.12"/>
    <n v="0"/>
    <n v="121410.72"/>
    <n v="41.8"/>
    <s v="M01 Jan 2022"/>
    <s v="Mzuzu"/>
    <s v="NR"/>
    <s v="Sana Stores"/>
    <s v="Standard Supermarket"/>
    <s v="KA"/>
    <s v="4%"/>
    <x v="1"/>
    <s v="Coke"/>
    <s v="Coke RGB"/>
    <n v="0.06"/>
    <n v="1.0567101091933779"/>
    <n v="4.32"/>
    <n v="76.083127861923217"/>
  </r>
  <r>
    <x v="72"/>
    <x v="72"/>
    <s v="10FTO300B"/>
    <s v="Fanta Orange 300ml RGB"/>
    <n v="72"/>
    <s v="CASE"/>
    <n v="290355.12"/>
    <n v="0"/>
    <n v="120185.28"/>
    <n v="41.4"/>
    <s v="M01 Jan 2022"/>
    <s v="Mzuzu"/>
    <s v="NR"/>
    <s v="Sana Stores"/>
    <s v="Standard Supermarket"/>
    <s v="KA"/>
    <s v="4%"/>
    <x v="1"/>
    <s v="Coke"/>
    <s v="Coke RGB"/>
    <n v="0.06"/>
    <n v="1.0567101091933779"/>
    <n v="4.32"/>
    <n v="76.083127861923217"/>
  </r>
  <r>
    <x v="72"/>
    <x v="72"/>
    <s v="10FTO300P"/>
    <s v="Fanta Orange 300ml PET 12PK"/>
    <n v="288"/>
    <s v="CASE"/>
    <n v="828630.72"/>
    <n v="0"/>
    <n v="415558.08"/>
    <n v="50.1"/>
    <s v="M01 Jan 2022"/>
    <s v="Mzuzu"/>
    <s v="NR"/>
    <s v="Sana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72"/>
    <x v="72"/>
    <s v="10FTP300B"/>
    <s v="Fanta Passion 300ml RGB"/>
    <n v="72"/>
    <s v="CASE"/>
    <n v="290355.12"/>
    <n v="0"/>
    <n v="120185.28"/>
    <n v="41.4"/>
    <s v="M01 Jan 2022"/>
    <s v="Mzuzu"/>
    <s v="NR"/>
    <s v="Sana Stores"/>
    <s v="Standard Supermarket"/>
    <s v="KA"/>
    <s v="4%"/>
    <x v="1"/>
    <s v="Coke"/>
    <s v="Coke RGB"/>
    <n v="0.06"/>
    <n v="1.0567101091933779"/>
    <n v="4.32"/>
    <n v="76.083127861923217"/>
  </r>
  <r>
    <x v="72"/>
    <x v="72"/>
    <s v="10SBR300B"/>
    <s v="Sobo Cherryplum 300ml RGB"/>
    <n v="72"/>
    <s v="CASE"/>
    <n v="241962.48"/>
    <n v="0"/>
    <n v="114749.28"/>
    <n v="47.4"/>
    <s v="M01 Jan 2022"/>
    <s v="Mzuzu"/>
    <s v="NR"/>
    <s v="Sana Stores"/>
    <s v="Standard Supermarket"/>
    <s v="KA"/>
    <s v="4%"/>
    <x v="1"/>
    <s v="Sobo"/>
    <s v="Sobo RGB"/>
    <n v="0.06"/>
    <n v="1.0567101091933779"/>
    <n v="4.32"/>
    <n v="76.083127861923217"/>
  </r>
  <r>
    <x v="72"/>
    <x v="72"/>
    <s v="10SPR300B"/>
    <s v="Sprite 300ml RGB"/>
    <n v="72"/>
    <s v="CASE"/>
    <n v="290355.12"/>
    <n v="0"/>
    <n v="129744.72"/>
    <n v="44.7"/>
    <s v="M01 Jan 2022"/>
    <s v="Mzuzu"/>
    <s v="NR"/>
    <s v="Sana Stores"/>
    <s v="Standard Supermarket"/>
    <s v="KA"/>
    <s v="4%"/>
    <x v="1"/>
    <s v="Coke"/>
    <s v="Coke RGB"/>
    <n v="0.06"/>
    <n v="1.0567101091933779"/>
    <n v="4.32"/>
    <n v="76.083127861923217"/>
  </r>
  <r>
    <x v="72"/>
    <x v="72"/>
    <s v="10SPR300P"/>
    <s v="Sprite 300ml PET 12PK"/>
    <n v="288"/>
    <s v="CASE"/>
    <n v="828630.72"/>
    <n v="0"/>
    <n v="411796.8"/>
    <n v="49.7"/>
    <s v="M01 Jan 2022"/>
    <s v="Mzuzu"/>
    <s v="NR"/>
    <s v="Sana Stores"/>
    <s v="Standard Supermarket"/>
    <s v="KA"/>
    <s v="4%"/>
    <x v="1"/>
    <s v="Coke"/>
    <s v="Coke PET"/>
    <n v="3.6000000000000004E-2"/>
    <n v="0.63402606551602692"/>
    <n v="10.368000000000002"/>
    <n v="182.59950686861575"/>
  </r>
  <r>
    <x v="72"/>
    <x v="72"/>
    <s v="10SQA2LTP"/>
    <s v="Squash Pineapple 2000ml"/>
    <n v="720"/>
    <s v="CASE"/>
    <n v="7219713.5999999996"/>
    <n v="0"/>
    <n v="2299478.4"/>
    <n v="31.8"/>
    <s v="M01 Jan 2022"/>
    <s v="Mzuzu"/>
    <s v="NR"/>
    <s v="Sana Stores"/>
    <s v="Standard Supermarket"/>
    <s v="KA"/>
    <s v="4%"/>
    <x v="5"/>
    <s v="Squash"/>
    <s v="Squash"/>
    <n v="0.12"/>
    <n v="2.1134202183867559"/>
    <n v="86.399999999999991"/>
    <n v="1521.6625572384642"/>
  </r>
  <r>
    <x v="72"/>
    <x v="72"/>
    <s v="10SQO2LTP"/>
    <s v="Squash Orange 2000ml"/>
    <n v="720"/>
    <s v="CASE"/>
    <n v="7219713.5999999996"/>
    <n v="0"/>
    <n v="2280261.6"/>
    <n v="31.6"/>
    <s v="M01 Jan 2022"/>
    <s v="Mzuzu"/>
    <s v="NR"/>
    <s v="Sana Stores"/>
    <s v="Standard Supermarket"/>
    <s v="KA"/>
    <s v="4%"/>
    <x v="5"/>
    <s v="Squash"/>
    <s v="Squash"/>
    <n v="0.12"/>
    <n v="2.1134202183867559"/>
    <n v="86.399999999999991"/>
    <n v="1521.6625572384642"/>
  </r>
  <r>
    <x v="73"/>
    <x v="73"/>
    <s v="10CAB330B"/>
    <s v="Castel Beer 330ml"/>
    <n v="216"/>
    <s v="CASE"/>
    <n v="1390558.32"/>
    <n v="0"/>
    <n v="457142.4"/>
    <n v="32.9"/>
    <s v="M01 Jan 2022"/>
    <s v="Mzuzu"/>
    <s v="NR"/>
    <s v="Non Chains"/>
    <s v="Other Third Parties"/>
    <s v="Route Distributor"/>
    <s v="7.5%"/>
    <x v="0"/>
    <s v="Beer"/>
    <s v="Castel Beer"/>
    <n v="6.6000000000000003E-2"/>
    <n v="1.1623811201127159"/>
    <n v="14.256"/>
    <n v="251.07432194434662"/>
  </r>
  <r>
    <x v="73"/>
    <x v="73"/>
    <s v="10CBG330B"/>
    <s v="Carlsberg Green 330ml"/>
    <n v="72"/>
    <s v="CASE"/>
    <n v="556223.04"/>
    <n v="0"/>
    <n v="208501.92"/>
    <n v="37.5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4.7520000000000007"/>
    <n v="83.691440648115545"/>
  </r>
  <r>
    <x v="73"/>
    <x v="73"/>
    <s v="10CBS333B"/>
    <s v="Carlsberg Special Brew 330ml"/>
    <n v="216"/>
    <s v="CASE"/>
    <n v="1668669.12"/>
    <n v="0"/>
    <n v="625505.76"/>
    <n v="37.5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14.256"/>
    <n v="251.07432194434662"/>
  </r>
  <r>
    <x v="73"/>
    <x v="73"/>
    <s v="10CCB330B"/>
    <s v="Carlsberg Chill 330ml"/>
    <n v="72"/>
    <s v="CASE"/>
    <n v="741630.96"/>
    <n v="0"/>
    <n v="411176.88"/>
    <n v="55.4"/>
    <s v="M01 Jan 2022"/>
    <s v="Mzuzu"/>
    <s v="NR"/>
    <s v="Non Chains"/>
    <s v="Other Third Parties"/>
    <s v="Route Distributor"/>
    <s v="7.5%"/>
    <x v="0"/>
    <s v="Beer"/>
    <s v="Carlsberg Beer"/>
    <n v="6.6000000000000003E-2"/>
    <n v="1.1623811201127159"/>
    <n v="4.7520000000000007"/>
    <n v="83.691440648115545"/>
  </r>
  <r>
    <x v="73"/>
    <x v="73"/>
    <s v="10CKR300B"/>
    <s v="Coca Cola 300ml RGB"/>
    <n v="288"/>
    <s v="CASE"/>
    <n v="1139912.6399999999"/>
    <n v="0"/>
    <n v="479039.04"/>
    <n v="42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17.28"/>
    <n v="304.33251144769287"/>
  </r>
  <r>
    <x v="73"/>
    <x v="73"/>
    <s v="10FTA300B"/>
    <s v="Fanta Pineapple 300ml RGB"/>
    <n v="72"/>
    <s v="CASE"/>
    <n v="284978.15999999997"/>
    <n v="0"/>
    <n v="116033.76"/>
    <n v="40.700000000000003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4.32"/>
    <n v="76.083127861923217"/>
  </r>
  <r>
    <x v="73"/>
    <x v="73"/>
    <s v="10FTO300B"/>
    <s v="Fanta Orange 300ml RGB"/>
    <n v="216"/>
    <s v="CASE"/>
    <n v="854934.48"/>
    <n v="0"/>
    <n v="344424.96000000002"/>
    <n v="40.299999999999997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12.959999999999999"/>
    <n v="228.24938358576964"/>
  </r>
  <r>
    <x v="73"/>
    <x v="73"/>
    <s v="10MGN750B"/>
    <s v="Malawi Gin 750ml"/>
    <n v="4"/>
    <s v="CASE"/>
    <n v="163358.48000000001"/>
    <n v="0"/>
    <n v="28853.72"/>
    <n v="17.7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0.36"/>
    <n v="6.340260655160268"/>
  </r>
  <r>
    <x v="73"/>
    <x v="73"/>
    <s v="10MVC750B"/>
    <s v="Malawi Vodka 750ml Christmas Edition"/>
    <n v="3"/>
    <s v="CASE"/>
    <n v="122518.86"/>
    <n v="0"/>
    <n v="21640.29"/>
    <n v="17.7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0.27"/>
    <n v="4.755195491370201"/>
  </r>
  <r>
    <x v="73"/>
    <x v="73"/>
    <s v="10PMC750B"/>
    <s v="Premier Brandy 750ml Christmas Edition"/>
    <n v="2"/>
    <s v="CASE"/>
    <n v="118806.18"/>
    <n v="0"/>
    <n v="16430.78"/>
    <n v="13.8"/>
    <s v="M01 Jan 2022"/>
    <s v="Mzuzu"/>
    <s v="NR"/>
    <s v="Non Chains"/>
    <s v="Other Third Parties"/>
    <s v="Route Distributor"/>
    <s v="7.5%"/>
    <x v="4"/>
    <s v="MDL"/>
    <s v="Spirits"/>
    <n v="0.09"/>
    <n v="1.585065163790067"/>
    <n v="0.18"/>
    <n v="3.170130327580134"/>
  </r>
  <r>
    <x v="73"/>
    <x v="73"/>
    <s v="10SBP300B"/>
    <s v="Sobo Cocopina 300ml RGB"/>
    <n v="72"/>
    <s v="CASE"/>
    <n v="237481.92"/>
    <n v="0"/>
    <n v="111252.24"/>
    <n v="46.8"/>
    <s v="M01 Jan 2022"/>
    <s v="Mzuzu"/>
    <s v="NR"/>
    <s v="Non Chains"/>
    <s v="Other Third Parties"/>
    <s v="Route Distributor"/>
    <s v="7.5%"/>
    <x v="1"/>
    <s v="Sobo"/>
    <s v="Sobo RGB"/>
    <n v="0.06"/>
    <n v="1.0567101091933779"/>
    <n v="4.32"/>
    <n v="76.083127861923217"/>
  </r>
  <r>
    <x v="73"/>
    <x v="73"/>
    <s v="10SBR300B"/>
    <s v="Sobo Cherryplum 300ml RGB"/>
    <n v="144"/>
    <s v="CASE"/>
    <n v="474963.84"/>
    <n v="0"/>
    <n v="220537.44"/>
    <n v="46.4"/>
    <s v="M01 Jan 2022"/>
    <s v="Mzuzu"/>
    <s v="NR"/>
    <s v="Non Chains"/>
    <s v="Other Third Parties"/>
    <s v="Route Distributor"/>
    <s v="7.5%"/>
    <x v="1"/>
    <s v="Sobo"/>
    <s v="Sobo RGB"/>
    <n v="0.06"/>
    <n v="1.0567101091933779"/>
    <n v="8.64"/>
    <n v="152.16625572384643"/>
  </r>
  <r>
    <x v="73"/>
    <x v="73"/>
    <s v="10SPR300B"/>
    <s v="Sprite 300ml RGB"/>
    <n v="72"/>
    <s v="CASE"/>
    <n v="284978.15999999997"/>
    <n v="0"/>
    <n v="124367.76"/>
    <n v="43.6"/>
    <s v="M01 Jan 2022"/>
    <s v="Mzuzu"/>
    <s v="NR"/>
    <s v="Non Chains"/>
    <s v="Other Third Parties"/>
    <s v="Route Distributor"/>
    <s v="7.5%"/>
    <x v="1"/>
    <s v="Coke"/>
    <s v="Coke RGB"/>
    <n v="0.06"/>
    <n v="1.0567101091933779"/>
    <n v="4.32"/>
    <n v="76.083127861923217"/>
  </r>
  <r>
    <x v="74"/>
    <x v="74"/>
    <s v="10BOC330B"/>
    <s v="Booster Cider 330ml"/>
    <n v="72"/>
    <s v="CASE"/>
    <n v="556223.04"/>
    <n v="0"/>
    <n v="156160.07999999999"/>
    <n v="28.1"/>
    <s v="M01 Jan 2022"/>
    <s v="Mzuzu"/>
    <s v="NR"/>
    <s v="Non Chains"/>
    <s v="Wholesales (active)"/>
    <s v="Wholesale"/>
    <s v="4%"/>
    <x v="3"/>
    <s v="Cider"/>
    <s v="Booster Cider"/>
    <n v="6.6000000000000003E-2"/>
    <n v="1.1623811201127159"/>
    <n v="4.7520000000000007"/>
    <n v="83.691440648115545"/>
  </r>
  <r>
    <x v="74"/>
    <x v="74"/>
    <s v="10CAB330B"/>
    <s v="Castel Beer 330ml"/>
    <n v="3090"/>
    <s v="CASE"/>
    <n v="19892709.300000001"/>
    <n v="0"/>
    <n v="6539676"/>
    <n v="32.9"/>
    <s v="M01 Jan 2022"/>
    <s v="Mzuzu"/>
    <s v="NR"/>
    <s v="Non Chains"/>
    <s v="Wholesales (active)"/>
    <s v="Wholesale"/>
    <s v="4%"/>
    <x v="0"/>
    <s v="Beer"/>
    <s v="Castel Beer"/>
    <n v="6.6000000000000003E-2"/>
    <n v="1.1623811201127159"/>
    <n v="203.94"/>
    <n v="3591.7576611482923"/>
  </r>
  <r>
    <x v="74"/>
    <x v="74"/>
    <s v="10CBG330B"/>
    <s v="Carlsberg Green 330ml"/>
    <n v="1581"/>
    <s v="CASE"/>
    <n v="12213730.92"/>
    <n v="0"/>
    <n v="4578354.66"/>
    <n v="37.5"/>
    <s v="M01 Jan 2022"/>
    <s v="Mzuzu"/>
    <s v="NR"/>
    <s v="Non Chains"/>
    <s v="Wholesales (active)"/>
    <s v="Wholesale"/>
    <s v="4%"/>
    <x v="0"/>
    <s v="Beer"/>
    <s v="Carlsberg Beer"/>
    <n v="6.6000000000000003E-2"/>
    <n v="1.1623811201127159"/>
    <n v="104.346"/>
    <n v="1837.7245508982039"/>
  </r>
  <r>
    <x v="74"/>
    <x v="74"/>
    <s v="10CBS333B"/>
    <s v="Carlsberg Special Brew 330ml"/>
    <n v="3738"/>
    <s v="CASE"/>
    <n v="28877246.16"/>
    <n v="0"/>
    <n v="10824724.68"/>
    <n v="37.5"/>
    <s v="M01 Jan 2022"/>
    <s v="Mzuzu"/>
    <s v="NR"/>
    <s v="Non Chains"/>
    <s v="Wholesales (active)"/>
    <s v="Wholesale"/>
    <s v="4%"/>
    <x v="0"/>
    <s v="Beer"/>
    <s v="Carlsberg Beer"/>
    <n v="6.6000000000000003E-2"/>
    <n v="1.1623811201127159"/>
    <n v="246.708"/>
    <n v="4344.9806269813316"/>
  </r>
  <r>
    <x v="74"/>
    <x v="74"/>
    <s v="10CBS640B"/>
    <s v="Carlsberg Special Brew 640ml"/>
    <n v="598"/>
    <s v="CASE"/>
    <n v="4619741.3600000003"/>
    <n v="0"/>
    <n v="1708982.34"/>
    <n v="37"/>
    <s v="M01 Jan 2022"/>
    <s v="Mzuzu"/>
    <s v="NR"/>
    <s v="Non Chains"/>
    <s v="Wholesales (active)"/>
    <s v="Wholesale"/>
    <s v="4%"/>
    <x v="0"/>
    <s v="Beer"/>
    <s v="Carlsberg Beer"/>
    <n v="7.6799999999999993E-2"/>
    <n v="1.3525889397675237"/>
    <n v="45.926399999999994"/>
    <n v="808.84818598097922"/>
  </r>
  <r>
    <x v="74"/>
    <x v="74"/>
    <s v="10CCB330B"/>
    <s v="Carlsberg Chill 330ml"/>
    <n v="1221"/>
    <s v="CASE"/>
    <n v="12576825.029999999"/>
    <n v="0"/>
    <n v="6972874.5899999999"/>
    <n v="55.4"/>
    <s v="M01 Jan 2022"/>
    <s v="Mzuzu"/>
    <s v="NR"/>
    <s v="Non Chains"/>
    <s v="Wholesales (active)"/>
    <s v="Wholesale"/>
    <s v="4%"/>
    <x v="0"/>
    <s v="Beer"/>
    <s v="Carlsberg Beer"/>
    <n v="6.6000000000000003E-2"/>
    <n v="1.1623811201127159"/>
    <n v="80.585999999999999"/>
    <n v="1419.267347657626"/>
  </r>
  <r>
    <x v="74"/>
    <x v="74"/>
    <s v="10CKR300B"/>
    <s v="Coca Cola 300ml RGB"/>
    <n v="4245"/>
    <s v="CASE"/>
    <n v="16801837.350000001"/>
    <n v="0"/>
    <n v="7060835.8499999996"/>
    <n v="42"/>
    <s v="M01 Jan 2022"/>
    <s v="Mzuzu"/>
    <s v="NR"/>
    <s v="Non Chains"/>
    <s v="Wholesales (active)"/>
    <s v="Wholesale"/>
    <s v="4%"/>
    <x v="1"/>
    <s v="Coke"/>
    <s v="Coke RGB"/>
    <n v="0.06"/>
    <n v="1.0567101091933779"/>
    <n v="254.7"/>
    <n v="4485.7344135258891"/>
  </r>
  <r>
    <x v="74"/>
    <x v="74"/>
    <s v="10CKR300P"/>
    <s v="Coca Cola 300ml PET 12PK"/>
    <n v="719"/>
    <s v="CASE"/>
    <n v="2029665.1"/>
    <n v="0"/>
    <n v="1023748.15"/>
    <n v="50.4"/>
    <s v="M01 Jan 2022"/>
    <s v="Mzuzu"/>
    <s v="NR"/>
    <s v="Non Chains"/>
    <s v="Wholesales (active)"/>
    <s v="Wholesale"/>
    <s v="4%"/>
    <x v="1"/>
    <s v="Coke"/>
    <s v="Coke PET"/>
    <n v="3.6000000000000004E-2"/>
    <n v="0.63402606551602692"/>
    <n v="25.884000000000004"/>
    <n v="455.86474110602336"/>
  </r>
  <r>
    <x v="74"/>
    <x v="74"/>
    <s v="10DPL330B"/>
    <s v="Doppel Munich 330ml"/>
    <n v="288"/>
    <s v="CASE"/>
    <n v="2224892.16"/>
    <n v="0"/>
    <n v="766045.44"/>
    <n v="34.4"/>
    <s v="M01 Jan 2022"/>
    <s v="Mzuzu"/>
    <s v="NR"/>
    <s v="Non Chains"/>
    <s v="Wholesales (active)"/>
    <s v="Wholesale"/>
    <s v="4%"/>
    <x v="0"/>
    <s v="Beer"/>
    <s v="Doppel"/>
    <n v="6.6000000000000003E-2"/>
    <n v="1.1623811201127159"/>
    <n v="19.008000000000003"/>
    <n v="334.76576259246218"/>
  </r>
  <r>
    <x v="74"/>
    <x v="74"/>
    <s v="10FTA300B"/>
    <s v="Fanta Pineapple 300ml RGB"/>
    <n v="720"/>
    <s v="CASE"/>
    <n v="2849781.6"/>
    <n v="0"/>
    <n v="1160337.6000000001"/>
    <n v="40.700000000000003"/>
    <s v="M01 Jan 2022"/>
    <s v="Mzuzu"/>
    <s v="NR"/>
    <s v="Non Chains"/>
    <s v="Wholesales (active)"/>
    <s v="Wholesale"/>
    <s v="4%"/>
    <x v="1"/>
    <s v="Coke"/>
    <s v="Coke RGB"/>
    <n v="0.06"/>
    <n v="1.0567101091933779"/>
    <n v="43.199999999999996"/>
    <n v="760.83127861923208"/>
  </r>
  <r>
    <x v="74"/>
    <x v="74"/>
    <s v="10FTO300B"/>
    <s v="Fanta Orange 300ml RGB"/>
    <n v="1582"/>
    <s v="CASE"/>
    <n v="6261603.46"/>
    <n v="0"/>
    <n v="2522593.92"/>
    <n v="40.299999999999997"/>
    <s v="M01 Jan 2022"/>
    <s v="Mzuzu"/>
    <s v="NR"/>
    <s v="Non Chains"/>
    <s v="Wholesales (active)"/>
    <s v="Wholesale"/>
    <s v="4%"/>
    <x v="1"/>
    <s v="Coke"/>
    <s v="Coke RGB"/>
    <n v="0.06"/>
    <n v="1.0567101091933779"/>
    <n v="94.92"/>
    <n v="1671.715392743924"/>
  </r>
  <r>
    <x v="74"/>
    <x v="74"/>
    <s v="10FTO300P"/>
    <s v="Fanta Orange 300ml PET 12PK"/>
    <n v="288"/>
    <s v="CASE"/>
    <n v="812995.2"/>
    <n v="0"/>
    <n v="399922.56"/>
    <n v="49.2"/>
    <s v="M01 Jan 2022"/>
    <s v="Mzuzu"/>
    <s v="NR"/>
    <s v="Non Chains"/>
    <s v="Wholesales (active)"/>
    <s v="Wholesale"/>
    <s v="4%"/>
    <x v="1"/>
    <s v="Coke"/>
    <s v="Coke PET"/>
    <n v="3.6000000000000004E-2"/>
    <n v="0.63402606551602692"/>
    <n v="10.368000000000002"/>
    <n v="182.59950686861575"/>
  </r>
  <r>
    <x v="74"/>
    <x v="74"/>
    <s v="10FTP300B"/>
    <s v="Fanta Passion 300ml RGB"/>
    <n v="360"/>
    <s v="CASE"/>
    <n v="1424890.8"/>
    <n v="0"/>
    <n v="574041.59999999998"/>
    <n v="40.299999999999997"/>
    <s v="M01 Jan 2022"/>
    <s v="Mzuzu"/>
    <s v="NR"/>
    <s v="Non Chains"/>
    <s v="Wholesales (active)"/>
    <s v="Wholesale"/>
    <s v="4%"/>
    <x v="1"/>
    <s v="Coke"/>
    <s v="Coke RGB"/>
    <n v="0.06"/>
    <n v="1.0567101091933779"/>
    <n v="21.599999999999998"/>
    <n v="380.41563930961604"/>
  </r>
  <r>
    <x v="74"/>
    <x v="74"/>
    <s v="10KCK330B"/>
    <s v="KucheKuche 330ml"/>
    <n v="935"/>
    <s v="CASE"/>
    <n v="6019314.9500000002"/>
    <n v="0"/>
    <n v="2586051.0499999998"/>
    <n v="43"/>
    <s v="M01 Jan 2022"/>
    <s v="Mzuzu"/>
    <s v="NR"/>
    <s v="Non Chains"/>
    <s v="Wholesales (active)"/>
    <s v="Wholesale"/>
    <s v="4%"/>
    <x v="0"/>
    <s v="Beer"/>
    <s v="Carlsberg Beer"/>
    <n v="6.6000000000000003E-2"/>
    <n v="1.1623811201127159"/>
    <n v="61.71"/>
    <n v="1086.8263473053894"/>
  </r>
  <r>
    <x v="74"/>
    <x v="74"/>
    <s v="10PMC750B"/>
    <s v="Premier Brandy 750ml Christmas Edition"/>
    <n v="10"/>
    <s v="CASE"/>
    <n v="594030.9"/>
    <n v="0"/>
    <n v="82153.899999999994"/>
    <n v="13.8"/>
    <s v="M01 Jan 2022"/>
    <s v="Mzuzu"/>
    <s v="NR"/>
    <s v="Non Chains"/>
    <s v="Wholesales (active)"/>
    <s v="Wholesale"/>
    <s v="4%"/>
    <x v="4"/>
    <s v="MDL"/>
    <s v="Spirits"/>
    <n v="0.09"/>
    <n v="1.585065163790067"/>
    <n v="0.89999999999999991"/>
    <n v="15.85065163790067"/>
  </r>
  <r>
    <x v="74"/>
    <x v="74"/>
    <s v="10SBP300B"/>
    <s v="Sobo Cocopina 300ml RGB"/>
    <n v="1366"/>
    <s v="CASE"/>
    <n v="4505559.76"/>
    <n v="0"/>
    <n v="2110702.2200000002"/>
    <n v="46.8"/>
    <s v="M01 Jan 2022"/>
    <s v="Mzuzu"/>
    <s v="NR"/>
    <s v="Non Chains"/>
    <s v="Wholesales (active)"/>
    <s v="Wholesale"/>
    <s v="4%"/>
    <x v="1"/>
    <s v="Sobo"/>
    <s v="Sobo RGB"/>
    <n v="0.06"/>
    <n v="1.0567101091933779"/>
    <n v="81.96"/>
    <n v="1443.4660091581543"/>
  </r>
  <r>
    <x v="74"/>
    <x v="74"/>
    <s v="10SBR300B"/>
    <s v="Sobo Cherryplum 300ml RGB"/>
    <n v="360"/>
    <s v="CASE"/>
    <n v="1187409.6000000001"/>
    <n v="0"/>
    <n v="551343.59"/>
    <n v="46.4"/>
    <s v="M01 Jan 2022"/>
    <s v="Mzuzu"/>
    <s v="NR"/>
    <s v="Non Chains"/>
    <s v="Wholesales (active)"/>
    <s v="Wholesale"/>
    <s v="4%"/>
    <x v="1"/>
    <s v="Sobo"/>
    <s v="Sobo RGB"/>
    <n v="0.06"/>
    <n v="1.0567101091933779"/>
    <n v="21.599999999999998"/>
    <n v="380.41563930961604"/>
  </r>
  <r>
    <x v="74"/>
    <x v="74"/>
    <s v="10SGA330B"/>
    <s v="Sobo Ginger 330ml RGB"/>
    <n v="287"/>
    <s v="CASE"/>
    <n v="1135954.6100000001"/>
    <n v="0"/>
    <n v="559497.89"/>
    <n v="49.3"/>
    <s v="M01 Jan 2022"/>
    <s v="Mzuzu"/>
    <s v="NR"/>
    <s v="Non Chains"/>
    <s v="Wholesales (active)"/>
    <s v="Wholesale"/>
    <s v="4%"/>
    <x v="1"/>
    <s v="Sobo"/>
    <s v="Sobo RGB"/>
    <n v="6.6000000000000003E-2"/>
    <n v="1.1623811201127159"/>
    <n v="18.942"/>
    <n v="333.60338147234944"/>
  </r>
  <r>
    <x v="74"/>
    <x v="74"/>
    <s v="10SPR300B"/>
    <s v="Sprite 300ml RGB"/>
    <n v="576"/>
    <s v="CASE"/>
    <n v="2279825.2799999998"/>
    <n v="0"/>
    <n v="994942.08"/>
    <n v="43.6"/>
    <s v="M01 Jan 2022"/>
    <s v="Mzuzu"/>
    <s v="NR"/>
    <s v="Non Chains"/>
    <s v="Wholesales (active)"/>
    <s v="Wholesale"/>
    <s v="4%"/>
    <x v="1"/>
    <s v="Coke"/>
    <s v="Coke RGB"/>
    <n v="0.06"/>
    <n v="1.0567101091933779"/>
    <n v="34.56"/>
    <n v="608.66502289538573"/>
  </r>
  <r>
    <x v="74"/>
    <x v="74"/>
    <s v="10SPR300P"/>
    <s v="Sprite 300ml PET 12PK"/>
    <n v="143"/>
    <s v="CASE"/>
    <n v="403674.7"/>
    <n v="0"/>
    <n v="196705.07"/>
    <n v="48.7"/>
    <s v="M01 Jan 2022"/>
    <s v="Mzuzu"/>
    <s v="NR"/>
    <s v="Non Chains"/>
    <s v="Wholesales (active)"/>
    <s v="Wholesale"/>
    <s v="4%"/>
    <x v="1"/>
    <s v="Coke"/>
    <s v="Coke PET"/>
    <n v="3.6000000000000004E-2"/>
    <n v="0.63402606551602692"/>
    <n v="5.1480000000000006"/>
    <n v="90.665727368791849"/>
  </r>
  <r>
    <x v="74"/>
    <x v="74"/>
    <s v="10SQA2LTP"/>
    <s v="Squash Pineapple 2000ml"/>
    <n v="216"/>
    <s v="CASE"/>
    <n v="2165914.08"/>
    <n v="0"/>
    <n v="689843.52"/>
    <n v="31.8"/>
    <s v="M01 Jan 2022"/>
    <s v="Mzuzu"/>
    <s v="NR"/>
    <s v="Non Chains"/>
    <s v="Wholesales (active)"/>
    <s v="Wholesale"/>
    <s v="4%"/>
    <x v="5"/>
    <s v="Squash"/>
    <s v="Squash"/>
    <n v="0.12"/>
    <n v="2.1134202183867559"/>
    <n v="25.919999999999998"/>
    <n v="456.49876717153927"/>
  </r>
  <r>
    <x v="74"/>
    <x v="74"/>
    <s v="10SQO2LTP"/>
    <s v="Squash Orange 2000ml"/>
    <n v="216"/>
    <s v="CASE"/>
    <n v="2165914.08"/>
    <n v="0"/>
    <n v="684078.48"/>
    <n v="31.6"/>
    <s v="M01 Jan 2022"/>
    <s v="Mzuzu"/>
    <s v="NR"/>
    <s v="Non Chains"/>
    <s v="Wholesales (active)"/>
    <s v="Wholesale"/>
    <s v="4%"/>
    <x v="5"/>
    <s v="Squash"/>
    <s v="Squash"/>
    <n v="0.12"/>
    <n v="2.1134202183867559"/>
    <n v="25.919999999999998"/>
    <n v="456.49876717153927"/>
  </r>
  <r>
    <x v="75"/>
    <x v="75"/>
    <s v="10BOC330B"/>
    <s v="Booster Cider 330ml"/>
    <n v="84"/>
    <s v="CASE"/>
    <n v="648926.88"/>
    <n v="0"/>
    <n v="182186.76"/>
    <n v="28.1"/>
    <s v="M01 Jan 2022"/>
    <s v="Dwangwa"/>
    <s v="CR"/>
    <s v="Non Chains"/>
    <s v="Other Drinking"/>
    <s v="Route Distributor"/>
    <s v="7.5%"/>
    <x v="3"/>
    <s v="Cider"/>
    <s v="Booster Cider"/>
    <n v="6.6000000000000003E-2"/>
    <n v="1.1623811201127159"/>
    <n v="5.5440000000000005"/>
    <n v="97.640014089468139"/>
  </r>
  <r>
    <x v="75"/>
    <x v="75"/>
    <s v="10CAB330B"/>
    <s v="Castel Beer 330ml"/>
    <n v="2016"/>
    <s v="CASE"/>
    <n v="12978544.32"/>
    <n v="0"/>
    <n v="4266662.4000000004"/>
    <n v="32.9"/>
    <s v="M01 Jan 2022"/>
    <s v="Dwangwa"/>
    <s v="CR"/>
    <s v="Non Chains"/>
    <s v="Other Drinking"/>
    <s v="Route Distributor"/>
    <s v="7.5%"/>
    <x v="0"/>
    <s v="Beer"/>
    <s v="Castel Beer"/>
    <n v="6.6000000000000003E-2"/>
    <n v="1.1623811201127159"/>
    <n v="133.05600000000001"/>
    <n v="2343.3603381472353"/>
  </r>
  <r>
    <x v="75"/>
    <x v="75"/>
    <s v="10CBG330B"/>
    <s v="Carlsberg Green 330ml"/>
    <n v="1176"/>
    <s v="CASE"/>
    <n v="9084976.3200000003"/>
    <n v="0"/>
    <n v="3405531.36"/>
    <n v="37.5"/>
    <s v="M01 Jan 2022"/>
    <s v="Dwangwa"/>
    <s v="CR"/>
    <s v="Non Chains"/>
    <s v="Other Drinking"/>
    <s v="Route Distributor"/>
    <s v="7.5%"/>
    <x v="0"/>
    <s v="Beer"/>
    <s v="Carlsberg Beer"/>
    <n v="6.6000000000000003E-2"/>
    <n v="1.1623811201127159"/>
    <n v="77.616"/>
    <n v="1366.9601972525538"/>
  </r>
  <r>
    <x v="75"/>
    <x v="75"/>
    <s v="10CBG640B"/>
    <s v="Carlsberg Green 640ml"/>
    <n v="60"/>
    <s v="CASE"/>
    <n v="463519.2"/>
    <n v="0"/>
    <n v="171469.8"/>
    <n v="37"/>
    <s v="M01 Jan 2022"/>
    <s v="Dwangwa"/>
    <s v="CR"/>
    <s v="Non Chains"/>
    <s v="Other Drinking"/>
    <s v="Route Distributor"/>
    <s v="7.5%"/>
    <x v="0"/>
    <s v="Beer"/>
    <s v="Carlsberg Beer"/>
    <n v="7.6799999999999993E-2"/>
    <n v="1.3525889397675237"/>
    <n v="4.6079999999999997"/>
    <n v="81.155336386051417"/>
  </r>
  <r>
    <x v="75"/>
    <x v="75"/>
    <s v="10CBS333B"/>
    <s v="Carlsberg Special Brew 330ml"/>
    <n v="2100"/>
    <s v="CASE"/>
    <n v="16223172"/>
    <n v="0"/>
    <n v="6081305.9900000002"/>
    <n v="37.5"/>
    <s v="M01 Jan 2022"/>
    <s v="Dwangwa"/>
    <s v="CR"/>
    <s v="Non Chains"/>
    <s v="Other Drinking"/>
    <s v="Route Distributor"/>
    <s v="7.5%"/>
    <x v="0"/>
    <s v="Beer"/>
    <s v="Carlsberg Beer"/>
    <n v="6.6000000000000003E-2"/>
    <n v="1.1623811201127159"/>
    <n v="138.6"/>
    <n v="2441.0003522367033"/>
  </r>
  <r>
    <x v="75"/>
    <x v="75"/>
    <s v="10CBS640B"/>
    <s v="Carlsberg Special Brew 640ml"/>
    <n v="120"/>
    <s v="CASE"/>
    <n v="927038.4"/>
    <n v="0"/>
    <n v="342939.6"/>
    <n v="37"/>
    <s v="M01 Jan 2022"/>
    <s v="Dwangwa"/>
    <s v="CR"/>
    <s v="Non Chains"/>
    <s v="Other Drinking"/>
    <s v="Route Distributor"/>
    <s v="7.5%"/>
    <x v="0"/>
    <s v="Beer"/>
    <s v="Carlsberg Beer"/>
    <n v="7.6799999999999993E-2"/>
    <n v="1.3525889397675237"/>
    <n v="9.2159999999999993"/>
    <n v="162.31067277210283"/>
  </r>
  <r>
    <x v="75"/>
    <x v="75"/>
    <s v="10CCB330B"/>
    <s v="Carlsberg Chill 330ml"/>
    <n v="252"/>
    <s v="CASE"/>
    <n v="2595708.36"/>
    <n v="0"/>
    <n v="1439119.08"/>
    <n v="55.4"/>
    <s v="M01 Jan 2022"/>
    <s v="Dwangwa"/>
    <s v="CR"/>
    <s v="Non Chains"/>
    <s v="Other Drinking"/>
    <s v="Route Distributor"/>
    <s v="7.5%"/>
    <x v="0"/>
    <s v="Beer"/>
    <s v="Carlsberg Beer"/>
    <n v="6.6000000000000003E-2"/>
    <n v="1.1623811201127159"/>
    <n v="16.632000000000001"/>
    <n v="292.92004226840442"/>
  </r>
  <r>
    <x v="75"/>
    <x v="75"/>
    <s v="10CKR300B"/>
    <s v="Coca Cola 300ml RGB"/>
    <n v="2184"/>
    <s v="CASE"/>
    <n v="8644337.5199999996"/>
    <n v="0"/>
    <n v="3632712.72"/>
    <n v="42"/>
    <s v="M01 Jan 2022"/>
    <s v="Dwangwa"/>
    <s v="CR"/>
    <s v="Non Chains"/>
    <s v="Other Drinking"/>
    <s v="Route Distributor"/>
    <s v="7.5%"/>
    <x v="1"/>
    <s v="Coke"/>
    <s v="Coke RGB"/>
    <n v="0.06"/>
    <n v="1.0567101091933779"/>
    <n v="131.04"/>
    <n v="2307.8548784783375"/>
  </r>
  <r>
    <x v="75"/>
    <x v="75"/>
    <s v="10CKR300P"/>
    <s v="Coca Cola 300ml PET 12PK"/>
    <n v="144"/>
    <s v="CASE"/>
    <n v="406497.6"/>
    <n v="0"/>
    <n v="205034.4"/>
    <n v="50.4"/>
    <s v="M01 Jan 2022"/>
    <s v="Dwangwa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75"/>
    <x v="75"/>
    <s v="10DPL330B"/>
    <s v="Doppel Munich 330ml"/>
    <n v="84"/>
    <s v="CASE"/>
    <n v="648926.88"/>
    <n v="0"/>
    <n v="223429.92"/>
    <n v="34.4"/>
    <s v="M01 Jan 2022"/>
    <s v="Dwangwa"/>
    <s v="C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75"/>
    <x v="75"/>
    <s v="10FTA300B"/>
    <s v="Fanta Pineapple 300ml RGB"/>
    <n v="588"/>
    <s v="CASE"/>
    <n v="2327321.64"/>
    <n v="0"/>
    <n v="947609.04"/>
    <n v="40.700000000000003"/>
    <s v="M01 Jan 2022"/>
    <s v="Dwangwa"/>
    <s v="CR"/>
    <s v="Non Chains"/>
    <s v="Other Drinking"/>
    <s v="Route Distributor"/>
    <s v="7.5%"/>
    <x v="1"/>
    <s v="Coke"/>
    <s v="Coke RGB"/>
    <n v="0.06"/>
    <n v="1.0567101091933779"/>
    <n v="35.28"/>
    <n v="621.34554420570623"/>
  </r>
  <r>
    <x v="75"/>
    <x v="75"/>
    <s v="10FTO300B"/>
    <s v="Fanta Orange 300ml RGB"/>
    <n v="1000"/>
    <s v="CASE"/>
    <n v="3958030"/>
    <n v="0"/>
    <n v="1594560.01"/>
    <n v="40.299999999999997"/>
    <s v="M01 Jan 2022"/>
    <s v="Dwangwa"/>
    <s v="CR"/>
    <s v="Non Chains"/>
    <s v="Other Drinking"/>
    <s v="Route Distributor"/>
    <s v="7.5%"/>
    <x v="1"/>
    <s v="Coke"/>
    <s v="Coke RGB"/>
    <n v="0.06"/>
    <n v="1.0567101091933779"/>
    <n v="60"/>
    <n v="1056.710109193378"/>
  </r>
  <r>
    <x v="75"/>
    <x v="75"/>
    <s v="10FTO300P"/>
    <s v="Fanta Orange 300ml PET 12PK"/>
    <n v="432"/>
    <s v="CASE"/>
    <n v="1219492.8"/>
    <n v="0"/>
    <n v="599883.84"/>
    <n v="49.2"/>
    <s v="M01 Jan 2022"/>
    <s v="Dwangwa"/>
    <s v="CR"/>
    <s v="Non Chains"/>
    <s v="Other Drinking"/>
    <s v="Route Distributor"/>
    <s v="7.5%"/>
    <x v="1"/>
    <s v="Coke"/>
    <s v="Coke PET"/>
    <n v="3.6000000000000004E-2"/>
    <n v="0.63402606551602692"/>
    <n v="15.552000000000001"/>
    <n v="273.89926030292361"/>
  </r>
  <r>
    <x v="75"/>
    <x v="75"/>
    <s v="10FTP300B"/>
    <s v="Fanta Passion 300ml RGB"/>
    <n v="420"/>
    <s v="CASE"/>
    <n v="1662372.6"/>
    <n v="0"/>
    <n v="669715.19999999995"/>
    <n v="40.299999999999997"/>
    <s v="M01 Jan 2022"/>
    <s v="Dwangwa"/>
    <s v="CR"/>
    <s v="Non Chains"/>
    <s v="Other Drinking"/>
    <s v="Route Distributor"/>
    <s v="7.5%"/>
    <x v="1"/>
    <s v="Coke"/>
    <s v="Coke RGB"/>
    <n v="0.06"/>
    <n v="1.0567101091933779"/>
    <n v="25.2"/>
    <n v="443.81824586121871"/>
  </r>
  <r>
    <x v="75"/>
    <x v="75"/>
    <s v="10KCK330B"/>
    <s v="KucheKuche 330ml"/>
    <n v="252"/>
    <s v="CASE"/>
    <n v="1622318.04"/>
    <n v="0"/>
    <n v="696989.16"/>
    <n v="43"/>
    <s v="M01 Jan 2022"/>
    <s v="Dwangwa"/>
    <s v="CR"/>
    <s v="Non Chains"/>
    <s v="Other Drinking"/>
    <s v="Route Distributor"/>
    <s v="7.5%"/>
    <x v="0"/>
    <s v="Beer"/>
    <s v="Carlsberg Beer"/>
    <n v="6.6000000000000003E-2"/>
    <n v="1.1623811201127159"/>
    <n v="16.632000000000001"/>
    <n v="292.92004226840442"/>
  </r>
  <r>
    <x v="75"/>
    <x v="75"/>
    <s v="10MGC750B"/>
    <s v="Malawi Gin 750ml Christmas Edition"/>
    <n v="14"/>
    <s v="CASE"/>
    <n v="571754.68000000005"/>
    <n v="0"/>
    <n v="100988.02"/>
    <n v="17.7"/>
    <s v="M01 Jan 2022"/>
    <s v="Dwangwa"/>
    <s v="CR"/>
    <s v="Non Chains"/>
    <s v="Other Drinking"/>
    <s v="Route Distributor"/>
    <s v="7.5%"/>
    <x v="4"/>
    <s v="MDL"/>
    <s v="Spirits"/>
    <n v="0.09"/>
    <n v="1.585065163790067"/>
    <n v="1.26"/>
    <n v="22.19091229306094"/>
  </r>
  <r>
    <x v="75"/>
    <x v="75"/>
    <s v="10MGN750B"/>
    <s v="Malawi Gin 750ml"/>
    <n v="4"/>
    <s v="CASE"/>
    <n v="163358.48000000001"/>
    <n v="0"/>
    <n v="28853.72"/>
    <n v="17.7"/>
    <s v="M01 Jan 2022"/>
    <s v="Dwangwa"/>
    <s v="CR"/>
    <s v="Non Chains"/>
    <s v="Other Drinking"/>
    <s v="Route Distributor"/>
    <s v="7.5%"/>
    <x v="4"/>
    <s v="MDL"/>
    <s v="Spirits"/>
    <n v="0.09"/>
    <n v="1.585065163790067"/>
    <n v="0.36"/>
    <n v="6.340260655160268"/>
  </r>
  <r>
    <x v="75"/>
    <x v="75"/>
    <s v="10MVC750B"/>
    <s v="Malawi Vodka 750ml Christmas Edition"/>
    <n v="2"/>
    <s v="CASE"/>
    <n v="81679.240000000005"/>
    <n v="0"/>
    <n v="14426.86"/>
    <n v="17.7"/>
    <s v="M01 Jan 2022"/>
    <s v="Dwangwa"/>
    <s v="CR"/>
    <s v="Non Chains"/>
    <s v="Other Drinking"/>
    <s v="Route Distributor"/>
    <s v="7.5%"/>
    <x v="4"/>
    <s v="MDL"/>
    <s v="Spirits"/>
    <n v="0.09"/>
    <n v="1.585065163790067"/>
    <n v="0.18"/>
    <n v="3.170130327580134"/>
  </r>
  <r>
    <x v="75"/>
    <x v="75"/>
    <s v="10PMC750B"/>
    <s v="Premier Brandy 750ml Christmas Edition"/>
    <n v="5"/>
    <s v="CASE"/>
    <n v="297015.45"/>
    <n v="0"/>
    <n v="41076.949999999997"/>
    <n v="13.8"/>
    <s v="M01 Jan 2022"/>
    <s v="Dwangwa"/>
    <s v="CR"/>
    <s v="Non Chains"/>
    <s v="Other Drinking"/>
    <s v="Route Distributor"/>
    <s v="7.5%"/>
    <x v="4"/>
    <s v="MDL"/>
    <s v="Spirits"/>
    <n v="0.09"/>
    <n v="1.585065163790067"/>
    <n v="0.44999999999999996"/>
    <n v="7.9253258189503351"/>
  </r>
  <r>
    <x v="75"/>
    <x v="75"/>
    <s v="10SBP300B"/>
    <s v="Sobo Cocopina 300ml RGB"/>
    <n v="588"/>
    <s v="CASE"/>
    <n v="1939435.68"/>
    <n v="0"/>
    <n v="908559.96"/>
    <n v="46.8"/>
    <s v="M01 Jan 2022"/>
    <s v="Dwangwa"/>
    <s v="CR"/>
    <s v="Non Chains"/>
    <s v="Other Drinking"/>
    <s v="Route Distributor"/>
    <s v="7.5%"/>
    <x v="1"/>
    <s v="Sobo"/>
    <s v="Sobo RGB"/>
    <n v="0.06"/>
    <n v="1.0567101091933779"/>
    <n v="35.28"/>
    <n v="621.34554420570623"/>
  </r>
  <r>
    <x v="75"/>
    <x v="75"/>
    <s v="10SBR300B"/>
    <s v="Sobo Cherryplum 300ml RGB"/>
    <n v="420"/>
    <s v="CASE"/>
    <n v="1385311.2"/>
    <n v="0"/>
    <n v="643234.19999999995"/>
    <n v="46.4"/>
    <s v="M01 Jan 2022"/>
    <s v="Dwangwa"/>
    <s v="CR"/>
    <s v="Non Chains"/>
    <s v="Other Drinking"/>
    <s v="Route Distributor"/>
    <s v="7.5%"/>
    <x v="1"/>
    <s v="Sobo"/>
    <s v="Sobo RGB"/>
    <n v="0.06"/>
    <n v="1.0567101091933779"/>
    <n v="25.2"/>
    <n v="443.81824586121871"/>
  </r>
  <r>
    <x v="75"/>
    <x v="75"/>
    <s v="10SGA330B"/>
    <s v="Sobo Ginger 330ml RGB"/>
    <n v="336"/>
    <s v="CASE"/>
    <n v="1329898.08"/>
    <n v="0"/>
    <n v="655021.92000000004"/>
    <n v="49.3"/>
    <s v="M01 Jan 2022"/>
    <s v="Dwangwa"/>
    <s v="CR"/>
    <s v="Non Chains"/>
    <s v="Other Drinking"/>
    <s v="Route Distributor"/>
    <s v="7.5%"/>
    <x v="1"/>
    <s v="Sobo"/>
    <s v="Sobo RGB"/>
    <n v="6.6000000000000003E-2"/>
    <n v="1.1623811201127159"/>
    <n v="22.176000000000002"/>
    <n v="390.56005635787255"/>
  </r>
  <r>
    <x v="75"/>
    <x v="75"/>
    <s v="10SLE330B"/>
    <s v="Shandie Lemon 330ml"/>
    <n v="84"/>
    <s v="CASE"/>
    <n v="540772.68000000005"/>
    <n v="0"/>
    <n v="201568.92"/>
    <n v="37.299999999999997"/>
    <s v="M01 Jan 2022"/>
    <s v="Dwangwa"/>
    <s v="CR"/>
    <s v="Non Chains"/>
    <s v="Other Drinking"/>
    <s v="Route Distributor"/>
    <s v="7.5%"/>
    <x v="0"/>
    <s v="Beer"/>
    <s v="Shandie Lemon"/>
    <n v="6.6000000000000003E-2"/>
    <n v="1.1623811201127159"/>
    <n v="5.5440000000000005"/>
    <n v="97.640014089468139"/>
  </r>
  <r>
    <x v="75"/>
    <x v="75"/>
    <s v="10SPR300B"/>
    <s v="Sprite 300ml RGB"/>
    <n v="504"/>
    <s v="CASE"/>
    <n v="1994847.12"/>
    <n v="0"/>
    <n v="870574.32"/>
    <n v="43.6"/>
    <s v="M01 Jan 2022"/>
    <s v="Dwangwa"/>
    <s v="CR"/>
    <s v="Non Chains"/>
    <s v="Other Drinking"/>
    <s v="Route Distributor"/>
    <s v="7.5%"/>
    <x v="1"/>
    <s v="Coke"/>
    <s v="Coke RGB"/>
    <n v="0.06"/>
    <n v="1.0567101091933779"/>
    <n v="30.24"/>
    <n v="532.5818950334625"/>
  </r>
  <r>
    <x v="75"/>
    <x v="75"/>
    <s v="10SPR300P"/>
    <s v="Sprite 300ml PET 12PK"/>
    <n v="144"/>
    <s v="CASE"/>
    <n v="406497.6"/>
    <n v="0"/>
    <n v="198080.64000000001"/>
    <n v="48.7"/>
    <s v="M01 Jan 2022"/>
    <s v="Dwangwa"/>
    <s v="C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75"/>
    <x v="75"/>
    <s v="10SQA2LTP"/>
    <s v="Squash Pineapple 2000ml"/>
    <n v="72"/>
    <s v="CASE"/>
    <n v="721971.36"/>
    <n v="0"/>
    <n v="229947.84"/>
    <n v="31.8"/>
    <s v="M01 Jan 2022"/>
    <s v="Dwangwa"/>
    <s v="CR"/>
    <s v="Non Chains"/>
    <s v="Other Drinking"/>
    <s v="Route Distributor"/>
    <s v="7.5%"/>
    <x v="5"/>
    <s v="Squash"/>
    <s v="Squash"/>
    <n v="0.12"/>
    <n v="2.1134202183867559"/>
    <n v="8.64"/>
    <n v="152.16625572384643"/>
  </r>
  <r>
    <x v="75"/>
    <x v="75"/>
    <s v="10SQO2LTP"/>
    <s v="Squash Orange 2000ml"/>
    <n v="72"/>
    <s v="CASE"/>
    <n v="721971.36"/>
    <n v="0"/>
    <n v="228026.16"/>
    <n v="31.6"/>
    <s v="M01 Jan 2022"/>
    <s v="Dwangwa"/>
    <s v="CR"/>
    <s v="Non Chains"/>
    <s v="Other Drinking"/>
    <s v="Route Distributor"/>
    <s v="7.5%"/>
    <x v="5"/>
    <s v="Squash"/>
    <s v="Squash"/>
    <n v="0.12"/>
    <n v="2.1134202183867559"/>
    <n v="8.64"/>
    <n v="152.16625572384643"/>
  </r>
  <r>
    <x v="76"/>
    <x v="76"/>
    <s v="10BOB330B"/>
    <s v="Booster Banana Mama 330ml"/>
    <n v="168"/>
    <s v="CASE"/>
    <n v="1297853.76"/>
    <n v="0"/>
    <n v="364373.52"/>
    <n v="28.1"/>
    <s v="M01 Jan 2022"/>
    <s v="Mzimba"/>
    <s v="NR"/>
    <s v="Non Chains"/>
    <s v="Other Drinking"/>
    <s v="Route Distributor"/>
    <s v="7.5%"/>
    <x v="3"/>
    <s v="Cider"/>
    <s v="Booster Cider"/>
    <n v="6.6000000000000003E-2"/>
    <n v="1.1623811201127159"/>
    <n v="11.088000000000001"/>
    <n v="195.28002817893628"/>
  </r>
  <r>
    <x v="76"/>
    <x v="76"/>
    <s v="10BOC330B"/>
    <s v="Booster Cider 330ml"/>
    <n v="168"/>
    <s v="CASE"/>
    <n v="1297853.76"/>
    <n v="0"/>
    <n v="364373.52"/>
    <n v="28.1"/>
    <s v="M01 Jan 2022"/>
    <s v="Mzimba"/>
    <s v="NR"/>
    <s v="Non Chains"/>
    <s v="Other Drinking"/>
    <s v="Route Distributor"/>
    <s v="7.5%"/>
    <x v="3"/>
    <s v="Cider"/>
    <s v="Booster Cider"/>
    <n v="6.6000000000000003E-2"/>
    <n v="1.1623811201127159"/>
    <n v="11.088000000000001"/>
    <n v="195.28002817893628"/>
  </r>
  <r>
    <x v="76"/>
    <x v="76"/>
    <s v="10CAB330B"/>
    <s v="Castel Beer 330ml"/>
    <n v="2853"/>
    <s v="CASE"/>
    <n v="18366957.809999999"/>
    <n v="0"/>
    <n v="6038089.2000000002"/>
    <n v="32.9"/>
    <s v="M01 Jan 2022"/>
    <s v="Mzimba"/>
    <s v="NR"/>
    <s v="Non Chains"/>
    <s v="Other Drinking"/>
    <s v="Route Distributor"/>
    <s v="7.5%"/>
    <x v="0"/>
    <s v="Beer"/>
    <s v="Castel Beer"/>
    <n v="6.6000000000000003E-2"/>
    <n v="1.1623811201127159"/>
    <n v="188.298"/>
    <n v="3316.2733356815784"/>
  </r>
  <r>
    <x v="76"/>
    <x v="76"/>
    <s v="10CBG330B"/>
    <s v="Carlsberg Green 330ml"/>
    <n v="1678"/>
    <s v="CASE"/>
    <n v="12963086.960000001"/>
    <n v="0"/>
    <n v="4859253.08"/>
    <n v="37.5"/>
    <s v="M01 Jan 2022"/>
    <s v="Mzimba"/>
    <s v="NR"/>
    <s v="Non Chains"/>
    <s v="Other Drinking"/>
    <s v="Route Distributor"/>
    <s v="7.5%"/>
    <x v="0"/>
    <s v="Beer"/>
    <s v="Carlsberg Beer"/>
    <n v="6.6000000000000003E-2"/>
    <n v="1.1623811201127159"/>
    <n v="110.748"/>
    <n v="1950.4755195491373"/>
  </r>
  <r>
    <x v="76"/>
    <x v="76"/>
    <s v="10CBG640B"/>
    <s v="Carlsberg Green 640ml"/>
    <n v="249"/>
    <s v="CASE"/>
    <n v="1923604.68"/>
    <n v="0"/>
    <n v="711599.67"/>
    <n v="37"/>
    <s v="M01 Jan 2022"/>
    <s v="Mzimba"/>
    <s v="NR"/>
    <s v="Non Chains"/>
    <s v="Other Drinking"/>
    <s v="Route Distributor"/>
    <s v="7.5%"/>
    <x v="0"/>
    <s v="Beer"/>
    <s v="Carlsberg Beer"/>
    <n v="7.6799999999999993E-2"/>
    <n v="1.3525889397675237"/>
    <n v="19.123199999999997"/>
    <n v="336.79464600211338"/>
  </r>
  <r>
    <x v="76"/>
    <x v="76"/>
    <s v="10CBS333B"/>
    <s v="Carlsberg Special Brew 330ml"/>
    <n v="2352"/>
    <s v="CASE"/>
    <n v="18169952.640000001"/>
    <n v="0"/>
    <n v="6811062.7199999997"/>
    <n v="37.5"/>
    <s v="M01 Jan 2022"/>
    <s v="Mzimba"/>
    <s v="NR"/>
    <s v="Non Chains"/>
    <s v="Other Drinking"/>
    <s v="Route Distributor"/>
    <s v="7.5%"/>
    <x v="0"/>
    <s v="Beer"/>
    <s v="Carlsberg Beer"/>
    <n v="6.6000000000000003E-2"/>
    <n v="1.1623811201127159"/>
    <n v="155.232"/>
    <n v="2733.9203945051077"/>
  </r>
  <r>
    <x v="76"/>
    <x v="76"/>
    <s v="10CBS640B"/>
    <s v="Carlsberg Special Brew 640ml"/>
    <n v="699"/>
    <s v="CASE"/>
    <n v="5399998.6799999997"/>
    <n v="0"/>
    <n v="1997623.17"/>
    <n v="37"/>
    <s v="M01 Jan 2022"/>
    <s v="Mzimba"/>
    <s v="NR"/>
    <s v="Non Chains"/>
    <s v="Other Drinking"/>
    <s v="Route Distributor"/>
    <s v="7.5%"/>
    <x v="0"/>
    <s v="Beer"/>
    <s v="Carlsberg Beer"/>
    <n v="7.6799999999999993E-2"/>
    <n v="1.3525889397675237"/>
    <n v="53.683199999999992"/>
    <n v="945.45966889749911"/>
  </r>
  <r>
    <x v="76"/>
    <x v="76"/>
    <s v="10CCB330B"/>
    <s v="Carlsberg Chill 330ml"/>
    <n v="672"/>
    <s v="CASE"/>
    <n v="6921888.96"/>
    <n v="0"/>
    <n v="3837650.88"/>
    <n v="55.4"/>
    <s v="M01 Jan 2022"/>
    <s v="Mzimba"/>
    <s v="NR"/>
    <s v="Non Chains"/>
    <s v="Other Drinking"/>
    <s v="Route Distributor"/>
    <s v="7.5%"/>
    <x v="0"/>
    <s v="Beer"/>
    <s v="Carlsberg Beer"/>
    <n v="6.6000000000000003E-2"/>
    <n v="1.1623811201127159"/>
    <n v="44.352000000000004"/>
    <n v="781.12011271574511"/>
  </r>
  <r>
    <x v="76"/>
    <x v="76"/>
    <s v="10CKR300B"/>
    <s v="Coca Cola 300ml RGB"/>
    <n v="3359"/>
    <s v="CASE"/>
    <n v="13295022.77"/>
    <n v="0"/>
    <n v="5587125.46"/>
    <n v="42"/>
    <s v="M01 Jan 2022"/>
    <s v="Mzimba"/>
    <s v="NR"/>
    <s v="Non Chains"/>
    <s v="Other Drinking"/>
    <s v="Route Distributor"/>
    <s v="7.5%"/>
    <x v="1"/>
    <s v="Coke"/>
    <s v="Coke RGB"/>
    <n v="0.06"/>
    <n v="1.0567101091933779"/>
    <n v="201.54"/>
    <n v="3549.4892567805564"/>
  </r>
  <r>
    <x v="76"/>
    <x v="76"/>
    <s v="10CKR300P"/>
    <s v="Coca Cola 300ml PET 12PK"/>
    <n v="720"/>
    <s v="CASE"/>
    <n v="2032488"/>
    <n v="0"/>
    <n v="1025172"/>
    <n v="50.4"/>
    <s v="M01 Jan 2022"/>
    <s v="Mzimba"/>
    <s v="NR"/>
    <s v="Non Chains"/>
    <s v="Other Drinking"/>
    <s v="Route Distributor"/>
    <s v="7.5%"/>
    <x v="1"/>
    <s v="Coke"/>
    <s v="Coke PET"/>
    <n v="3.6000000000000004E-2"/>
    <n v="0.63402606551602692"/>
    <n v="25.92"/>
    <n v="456.49876717153938"/>
  </r>
  <r>
    <x v="76"/>
    <x v="76"/>
    <s v="10DPL330B"/>
    <s v="Doppel Munich 330ml"/>
    <n v="84"/>
    <s v="CASE"/>
    <n v="648926.88"/>
    <n v="0"/>
    <n v="223429.92"/>
    <n v="34.4"/>
    <s v="M01 Jan 2022"/>
    <s v="Mzimba"/>
    <s v="NR"/>
    <s v="Non Chains"/>
    <s v="Other Drinking"/>
    <s v="Route Distributor"/>
    <s v="7.5%"/>
    <x v="0"/>
    <s v="Beer"/>
    <s v="Doppel"/>
    <n v="6.6000000000000003E-2"/>
    <n v="1.1623811201127159"/>
    <n v="5.5440000000000005"/>
    <n v="97.640014089468139"/>
  </r>
  <r>
    <x v="76"/>
    <x v="76"/>
    <s v="10FTA300B"/>
    <s v="Fanta Pineapple 300ml RGB"/>
    <n v="672"/>
    <s v="CASE"/>
    <n v="2659796.16"/>
    <n v="0"/>
    <n v="1082981.76"/>
    <n v="40.700000000000003"/>
    <s v="M01 Jan 2022"/>
    <s v="Mzimba"/>
    <s v="NR"/>
    <s v="Non Chains"/>
    <s v="Other Drinking"/>
    <s v="Route Distributor"/>
    <s v="7.5%"/>
    <x v="1"/>
    <s v="Coke"/>
    <s v="Coke RGB"/>
    <n v="0.06"/>
    <n v="1.0567101091933779"/>
    <n v="40.32"/>
    <n v="710.10919337794996"/>
  </r>
  <r>
    <x v="76"/>
    <x v="76"/>
    <s v="10FTO300B"/>
    <s v="Fanta Orange 300ml RGB"/>
    <n v="1092"/>
    <s v="CASE"/>
    <n v="4322168.76"/>
    <n v="0"/>
    <n v="1741259.52"/>
    <n v="40.299999999999997"/>
    <s v="M01 Jan 2022"/>
    <s v="Mzimba"/>
    <s v="NR"/>
    <s v="Non Chains"/>
    <s v="Other Drinking"/>
    <s v="Route Distributor"/>
    <s v="7.5%"/>
    <x v="1"/>
    <s v="Coke"/>
    <s v="Coke RGB"/>
    <n v="0.06"/>
    <n v="1.0567101091933779"/>
    <n v="65.52"/>
    <n v="1153.9274392391687"/>
  </r>
  <r>
    <x v="76"/>
    <x v="76"/>
    <s v="10FTO300P"/>
    <s v="Fanta Orange 300ml PET 12PK"/>
    <n v="432"/>
    <s v="CASE"/>
    <n v="1219492.8"/>
    <n v="0"/>
    <n v="599883.84"/>
    <n v="49.2"/>
    <s v="M01 Jan 2022"/>
    <s v="Mzimba"/>
    <s v="NR"/>
    <s v="Non Chains"/>
    <s v="Other Drinking"/>
    <s v="Route Distributor"/>
    <s v="7.5%"/>
    <x v="1"/>
    <s v="Coke"/>
    <s v="Coke PET"/>
    <n v="3.6000000000000004E-2"/>
    <n v="0.63402606551602692"/>
    <n v="15.552000000000001"/>
    <n v="273.89926030292361"/>
  </r>
  <r>
    <x v="76"/>
    <x v="76"/>
    <s v="10FTP300B"/>
    <s v="Fanta Passion 300ml RGB"/>
    <n v="252"/>
    <s v="CASE"/>
    <n v="997423.56"/>
    <n v="0"/>
    <n v="401829.12"/>
    <n v="40.299999999999997"/>
    <s v="M01 Jan 2022"/>
    <s v="Mzimba"/>
    <s v="NR"/>
    <s v="Non Chains"/>
    <s v="Other Drinking"/>
    <s v="Route Distributor"/>
    <s v="7.5%"/>
    <x v="1"/>
    <s v="Coke"/>
    <s v="Coke RGB"/>
    <n v="0.06"/>
    <n v="1.0567101091933779"/>
    <n v="15.12"/>
    <n v="266.29094751673125"/>
  </r>
  <r>
    <x v="76"/>
    <x v="76"/>
    <s v="10KCK330B"/>
    <s v="KucheKuche 330ml"/>
    <n v="1260"/>
    <s v="CASE"/>
    <n v="8111590.2000000002"/>
    <n v="0"/>
    <n v="3484945.79"/>
    <n v="43"/>
    <s v="M01 Jan 2022"/>
    <s v="Mzimba"/>
    <s v="NR"/>
    <s v="Non Chains"/>
    <s v="Other Drinking"/>
    <s v="Route Distributor"/>
    <s v="7.5%"/>
    <x v="0"/>
    <s v="Beer"/>
    <s v="Carlsberg Beer"/>
    <n v="6.6000000000000003E-2"/>
    <n v="1.1623811201127159"/>
    <n v="83.160000000000011"/>
    <n v="1464.600211342022"/>
  </r>
  <r>
    <x v="76"/>
    <x v="76"/>
    <s v="10MGC750B"/>
    <s v="Malawi Gin 750ml Christmas Edition"/>
    <n v="32"/>
    <s v="CASE"/>
    <n v="1306867.8400000001"/>
    <n v="0"/>
    <n v="230829.76"/>
    <n v="17.7"/>
    <s v="M01 Jan 2022"/>
    <s v="Mzimba"/>
    <s v="NR"/>
    <s v="Non Chains"/>
    <s v="Other Drinking"/>
    <s v="Route Distributor"/>
    <s v="7.5%"/>
    <x v="4"/>
    <s v="MDL"/>
    <s v="Spirits"/>
    <n v="0.09"/>
    <n v="1.585065163790067"/>
    <n v="2.88"/>
    <n v="50.722085241282144"/>
  </r>
  <r>
    <x v="76"/>
    <x v="76"/>
    <s v="10MVC750B"/>
    <s v="Malawi Vodka 750ml Christmas Edition"/>
    <n v="3"/>
    <s v="CASE"/>
    <n v="122518.86"/>
    <n v="0"/>
    <n v="21640.29"/>
    <n v="17.7"/>
    <s v="M01 Jan 2022"/>
    <s v="Mzimba"/>
    <s v="NR"/>
    <s v="Non Chains"/>
    <s v="Other Drinking"/>
    <s v="Route Distributor"/>
    <s v="7.5%"/>
    <x v="4"/>
    <s v="MDL"/>
    <s v="Spirits"/>
    <n v="0.09"/>
    <n v="1.585065163790067"/>
    <n v="0.27"/>
    <n v="4.755195491370201"/>
  </r>
  <r>
    <x v="76"/>
    <x v="76"/>
    <s v="10PMC750B"/>
    <s v="Premier Brandy 750ml Christmas Edition"/>
    <n v="7"/>
    <s v="CASE"/>
    <n v="415821.63"/>
    <n v="0"/>
    <n v="57507.73"/>
    <n v="13.8"/>
    <s v="M01 Jan 2022"/>
    <s v="Mzimba"/>
    <s v="NR"/>
    <s v="Non Chains"/>
    <s v="Other Drinking"/>
    <s v="Route Distributor"/>
    <s v="7.5%"/>
    <x v="4"/>
    <s v="MDL"/>
    <s v="Spirits"/>
    <n v="0.09"/>
    <n v="1.585065163790067"/>
    <n v="0.63"/>
    <n v="11.09545614653047"/>
  </r>
  <r>
    <x v="76"/>
    <x v="76"/>
    <s v="10SBP300B"/>
    <s v="Sobo Cocopina 300ml RGB"/>
    <n v="1260"/>
    <s v="CASE"/>
    <n v="4155933.6"/>
    <n v="0"/>
    <n v="1946914.2"/>
    <n v="46.8"/>
    <s v="M01 Jan 2022"/>
    <s v="Mzimba"/>
    <s v="NR"/>
    <s v="Non Chains"/>
    <s v="Other Drinking"/>
    <s v="Route Distributor"/>
    <s v="7.5%"/>
    <x v="1"/>
    <s v="Sobo"/>
    <s v="Sobo RGB"/>
    <n v="0.06"/>
    <n v="1.0567101091933779"/>
    <n v="75.599999999999994"/>
    <n v="1331.4547375836562"/>
  </r>
  <r>
    <x v="76"/>
    <x v="76"/>
    <s v="10SBR300B"/>
    <s v="Sobo Cherryplum 300ml RGB"/>
    <n v="252"/>
    <s v="CASE"/>
    <n v="831186.72"/>
    <n v="0"/>
    <n v="385940.52"/>
    <n v="46.4"/>
    <s v="M01 Jan 2022"/>
    <s v="Mzimba"/>
    <s v="NR"/>
    <s v="Non Chains"/>
    <s v="Other Drinking"/>
    <s v="Route Distributor"/>
    <s v="7.5%"/>
    <x v="1"/>
    <s v="Sobo"/>
    <s v="Sobo RGB"/>
    <n v="0.06"/>
    <n v="1.0567101091933779"/>
    <n v="15.12"/>
    <n v="266.29094751673125"/>
  </r>
  <r>
    <x v="76"/>
    <x v="76"/>
    <s v="10SGA330B"/>
    <s v="Sobo Ginger 330ml RGB"/>
    <n v="252"/>
    <s v="CASE"/>
    <n v="997423.56"/>
    <n v="0"/>
    <n v="491266.44"/>
    <n v="49.3"/>
    <s v="M01 Jan 2022"/>
    <s v="Mzimba"/>
    <s v="NR"/>
    <s v="Non Chains"/>
    <s v="Other Drinking"/>
    <s v="Route Distributor"/>
    <s v="7.5%"/>
    <x v="1"/>
    <s v="Sobo"/>
    <s v="Sobo RGB"/>
    <n v="6.6000000000000003E-2"/>
    <n v="1.1623811201127159"/>
    <n v="16.632000000000001"/>
    <n v="292.92004226840442"/>
  </r>
  <r>
    <x v="76"/>
    <x v="76"/>
    <s v="10SPR300B"/>
    <s v="Sprite 300ml RGB"/>
    <n v="419"/>
    <s v="CASE"/>
    <n v="1658414.57"/>
    <n v="0"/>
    <n v="723751.27"/>
    <n v="43.6"/>
    <s v="M01 Jan 2022"/>
    <s v="Mzimba"/>
    <s v="NR"/>
    <s v="Non Chains"/>
    <s v="Other Drinking"/>
    <s v="Route Distributor"/>
    <s v="7.5%"/>
    <x v="1"/>
    <s v="Coke"/>
    <s v="Coke RGB"/>
    <n v="0.06"/>
    <n v="1.0567101091933779"/>
    <n v="25.14"/>
    <n v="442.76153575202534"/>
  </r>
  <r>
    <x v="76"/>
    <x v="76"/>
    <s v="10SPR300P"/>
    <s v="Sprite 300ml PET 12PK"/>
    <n v="144"/>
    <s v="CASE"/>
    <n v="406497.6"/>
    <n v="0"/>
    <n v="198080.64000000001"/>
    <n v="48.7"/>
    <s v="M01 Jan 2022"/>
    <s v="Mzimba"/>
    <s v="N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76"/>
    <x v="76"/>
    <s v="10SQA2LTP"/>
    <s v="Squash Pineapple 2000ml"/>
    <n v="143"/>
    <s v="CASE"/>
    <n v="1433915.34"/>
    <n v="0"/>
    <n v="456701.96"/>
    <n v="31.8"/>
    <s v="M01 Jan 2022"/>
    <s v="Mzimba"/>
    <s v="NR"/>
    <s v="Non Chains"/>
    <s v="Other Drinking"/>
    <s v="Route Distributor"/>
    <s v="7.5%"/>
    <x v="5"/>
    <s v="Squash"/>
    <s v="Squash"/>
    <n v="0.12"/>
    <n v="2.1134202183867559"/>
    <n v="17.16"/>
    <n v="302.21909122930612"/>
  </r>
  <r>
    <x v="76"/>
    <x v="76"/>
    <s v="10SQO2LTP"/>
    <s v="Squash Orange 2000ml"/>
    <n v="288"/>
    <s v="CASE"/>
    <n v="2887885.44"/>
    <n v="0"/>
    <n v="912104.64"/>
    <n v="31.6"/>
    <s v="M01 Jan 2022"/>
    <s v="Mzimba"/>
    <s v="NR"/>
    <s v="Non Chains"/>
    <s v="Other Drinking"/>
    <s v="Route Distributor"/>
    <s v="7.5%"/>
    <x v="5"/>
    <s v="Squash"/>
    <s v="Squash"/>
    <n v="0.12"/>
    <n v="2.1134202183867559"/>
    <n v="34.56"/>
    <n v="608.66502289538573"/>
  </r>
  <r>
    <x v="77"/>
    <x v="77"/>
    <s v="10BOC330B"/>
    <s v="Booster Cider 330ml"/>
    <n v="168"/>
    <s v="CASE"/>
    <n v="1297853.76"/>
    <n v="0"/>
    <n v="364373.52"/>
    <n v="28.1"/>
    <s v="M01 Jan 2022"/>
    <s v="Rumphi"/>
    <s v="NR"/>
    <s v="Non Chains"/>
    <s v="Other Drinking"/>
    <s v="Route Distributor"/>
    <s v="7.5%"/>
    <x v="3"/>
    <s v="Cider"/>
    <s v="Booster Cider"/>
    <n v="6.6000000000000003E-2"/>
    <n v="1.1623811201127159"/>
    <n v="11.088000000000001"/>
    <n v="195.28002817893628"/>
  </r>
  <r>
    <x v="77"/>
    <x v="77"/>
    <s v="10CAB330B"/>
    <s v="Castel Beer 330ml"/>
    <n v="4956"/>
    <s v="CASE"/>
    <n v="31905588.120000001"/>
    <n v="0"/>
    <n v="10488878.4"/>
    <n v="32.9"/>
    <s v="M01 Jan 2022"/>
    <s v="Rumphi"/>
    <s v="NR"/>
    <s v="Non Chains"/>
    <s v="Other Drinking"/>
    <s v="Route Distributor"/>
    <s v="7.5%"/>
    <x v="0"/>
    <s v="Beer"/>
    <s v="Castel Beer"/>
    <n v="6.6000000000000003E-2"/>
    <n v="1.1623811201127159"/>
    <n v="327.096"/>
    <n v="5760.7608312786197"/>
  </r>
  <r>
    <x v="77"/>
    <x v="77"/>
    <s v="10CBG330B"/>
    <s v="Carlsberg Green 330ml"/>
    <n v="504"/>
    <s v="CASE"/>
    <n v="3893561.28"/>
    <n v="0"/>
    <n v="1459513.44"/>
    <n v="37.5"/>
    <s v="M01 Jan 2022"/>
    <s v="Rumphi"/>
    <s v="NR"/>
    <s v="Non Chains"/>
    <s v="Other Drinking"/>
    <s v="Route Distributor"/>
    <s v="7.5%"/>
    <x v="0"/>
    <s v="Beer"/>
    <s v="Carlsberg Beer"/>
    <n v="6.6000000000000003E-2"/>
    <n v="1.1623811201127159"/>
    <n v="33.264000000000003"/>
    <n v="585.84008453680883"/>
  </r>
  <r>
    <x v="77"/>
    <x v="77"/>
    <s v="10CBS333B"/>
    <s v="Carlsberg Special Brew 330ml"/>
    <n v="4368"/>
    <s v="CASE"/>
    <n v="33744197.759999998"/>
    <n v="0"/>
    <n v="12649116.470000001"/>
    <n v="37.5"/>
    <s v="M01 Jan 2022"/>
    <s v="Rumphi"/>
    <s v="NR"/>
    <s v="Non Chains"/>
    <s v="Other Drinking"/>
    <s v="Route Distributor"/>
    <s v="7.5%"/>
    <x v="0"/>
    <s v="Beer"/>
    <s v="Carlsberg Beer"/>
    <n v="6.6000000000000003E-2"/>
    <n v="1.1623811201127159"/>
    <n v="288.28800000000001"/>
    <n v="5077.2807326523425"/>
  </r>
  <r>
    <x v="77"/>
    <x v="77"/>
    <s v="10CBS640B"/>
    <s v="Carlsberg Special Brew 640ml"/>
    <n v="150"/>
    <s v="CASE"/>
    <n v="1158798"/>
    <n v="0"/>
    <n v="428674.5"/>
    <n v="37"/>
    <s v="M01 Jan 2022"/>
    <s v="Rumphi"/>
    <s v="NR"/>
    <s v="Non Chains"/>
    <s v="Other Drinking"/>
    <s v="Route Distributor"/>
    <s v="7.5%"/>
    <x v="0"/>
    <s v="Beer"/>
    <s v="Carlsberg Beer"/>
    <n v="7.6799999999999993E-2"/>
    <n v="1.3525889397675237"/>
    <n v="11.52"/>
    <n v="202.88834096512855"/>
  </r>
  <r>
    <x v="77"/>
    <x v="77"/>
    <s v="10CCB330B"/>
    <s v="Carlsberg Chill 330ml"/>
    <n v="168"/>
    <s v="CASE"/>
    <n v="1730472.24"/>
    <n v="0"/>
    <n v="959412.72"/>
    <n v="55.4"/>
    <s v="M01 Jan 2022"/>
    <s v="Rumphi"/>
    <s v="NR"/>
    <s v="Non Chains"/>
    <s v="Other Drinking"/>
    <s v="Route Distributor"/>
    <s v="7.5%"/>
    <x v="0"/>
    <s v="Beer"/>
    <s v="Carlsberg Beer"/>
    <n v="6.6000000000000003E-2"/>
    <n v="1.1623811201127159"/>
    <n v="11.088000000000001"/>
    <n v="195.28002817893628"/>
  </r>
  <r>
    <x v="77"/>
    <x v="77"/>
    <s v="10CKR300B"/>
    <s v="Coca Cola 300ml RGB"/>
    <n v="3443"/>
    <s v="CASE"/>
    <n v="13627497.289999999"/>
    <n v="0"/>
    <n v="5726845.1900000004"/>
    <n v="42"/>
    <s v="M01 Jan 2022"/>
    <s v="Rumphi"/>
    <s v="NR"/>
    <s v="Non Chains"/>
    <s v="Other Drinking"/>
    <s v="Route Distributor"/>
    <s v="7.5%"/>
    <x v="1"/>
    <s v="Coke"/>
    <s v="Coke RGB"/>
    <n v="0.06"/>
    <n v="1.0567101091933779"/>
    <n v="206.57999999999998"/>
    <n v="3638.2529059528001"/>
  </r>
  <r>
    <x v="77"/>
    <x v="77"/>
    <s v="10CKR300P"/>
    <s v="Coca Cola 300ml PET 12PK"/>
    <n v="432"/>
    <s v="CASE"/>
    <n v="1219492.8"/>
    <n v="0"/>
    <n v="615103.19999999995"/>
    <n v="50.4"/>
    <s v="M01 Jan 2022"/>
    <s v="Rumphi"/>
    <s v="NR"/>
    <s v="Non Chains"/>
    <s v="Other Drinking"/>
    <s v="Route Distributor"/>
    <s v="7.5%"/>
    <x v="1"/>
    <s v="Coke"/>
    <s v="Coke PET"/>
    <n v="3.6000000000000004E-2"/>
    <n v="0.63402606551602692"/>
    <n v="15.552000000000001"/>
    <n v="273.89926030292361"/>
  </r>
  <r>
    <x v="77"/>
    <x v="77"/>
    <s v="10FTA300B"/>
    <s v="Fanta Pineapple 300ml RGB"/>
    <n v="504"/>
    <s v="CASE"/>
    <n v="1994847.12"/>
    <n v="0"/>
    <n v="812236.31"/>
    <n v="40.700000000000003"/>
    <s v="M01 Jan 2022"/>
    <s v="Rumphi"/>
    <s v="NR"/>
    <s v="Non Chains"/>
    <s v="Other Drinking"/>
    <s v="Route Distributor"/>
    <s v="7.5%"/>
    <x v="1"/>
    <s v="Coke"/>
    <s v="Coke RGB"/>
    <n v="0.06"/>
    <n v="1.0567101091933779"/>
    <n v="30.24"/>
    <n v="532.5818950334625"/>
  </r>
  <r>
    <x v="77"/>
    <x v="77"/>
    <s v="10FTO300B"/>
    <s v="Fanta Orange 300ml RGB"/>
    <n v="588"/>
    <s v="CASE"/>
    <n v="2327321.64"/>
    <n v="0"/>
    <n v="937601.28"/>
    <n v="40.299999999999997"/>
    <s v="M01 Jan 2022"/>
    <s v="Rumphi"/>
    <s v="NR"/>
    <s v="Non Chains"/>
    <s v="Other Drinking"/>
    <s v="Route Distributor"/>
    <s v="7.5%"/>
    <x v="1"/>
    <s v="Coke"/>
    <s v="Coke RGB"/>
    <n v="0.06"/>
    <n v="1.0567101091933779"/>
    <n v="35.28"/>
    <n v="621.34554420570623"/>
  </r>
  <r>
    <x v="77"/>
    <x v="77"/>
    <s v="10FTO300P"/>
    <s v="Fanta Orange 300ml PET 12PK"/>
    <n v="288"/>
    <s v="CASE"/>
    <n v="812995.2"/>
    <n v="0"/>
    <n v="399922.56"/>
    <n v="49.2"/>
    <s v="M01 Jan 2022"/>
    <s v="Rumphi"/>
    <s v="NR"/>
    <s v="Non Chains"/>
    <s v="Other Drinking"/>
    <s v="Route Distributor"/>
    <s v="7.5%"/>
    <x v="1"/>
    <s v="Coke"/>
    <s v="Coke PET"/>
    <n v="3.6000000000000004E-2"/>
    <n v="0.63402606551602692"/>
    <n v="10.368000000000002"/>
    <n v="182.59950686861575"/>
  </r>
  <r>
    <x v="77"/>
    <x v="77"/>
    <s v="10FTP300B"/>
    <s v="Fanta Passion 300ml RGB"/>
    <n v="168"/>
    <s v="CASE"/>
    <n v="664949.04"/>
    <n v="0"/>
    <n v="267886.08000000002"/>
    <n v="40.299999999999997"/>
    <s v="M01 Jan 2022"/>
    <s v="Rumphi"/>
    <s v="NR"/>
    <s v="Non Chains"/>
    <s v="Other Drinking"/>
    <s v="Route Distributor"/>
    <s v="7.5%"/>
    <x v="1"/>
    <s v="Coke"/>
    <s v="Coke RGB"/>
    <n v="0.06"/>
    <n v="1.0567101091933779"/>
    <n v="10.08"/>
    <n v="177.52729834448749"/>
  </r>
  <r>
    <x v="77"/>
    <x v="77"/>
    <s v="10KCK330B"/>
    <s v="KucheKuche 330ml"/>
    <n v="672"/>
    <s v="CASE"/>
    <n v="4326181.4400000004"/>
    <n v="0"/>
    <n v="1858637.76"/>
    <n v="43"/>
    <s v="M01 Jan 2022"/>
    <s v="Rumphi"/>
    <s v="NR"/>
    <s v="Non Chains"/>
    <s v="Other Drinking"/>
    <s v="Route Distributor"/>
    <s v="7.5%"/>
    <x v="0"/>
    <s v="Beer"/>
    <s v="Carlsberg Beer"/>
    <n v="6.6000000000000003E-2"/>
    <n v="1.1623811201127159"/>
    <n v="44.352000000000004"/>
    <n v="781.12011271574511"/>
  </r>
  <r>
    <x v="77"/>
    <x v="77"/>
    <s v="10PMC750B"/>
    <s v="Premier Brandy 750ml Christmas Edition"/>
    <n v="35"/>
    <s v="CASE"/>
    <n v="2079108.15"/>
    <n v="0"/>
    <n v="287538.65000000002"/>
    <n v="13.8"/>
    <s v="M01 Jan 2022"/>
    <s v="Rumphi"/>
    <s v="NR"/>
    <s v="Non Chains"/>
    <s v="Other Drinking"/>
    <s v="Route Distributor"/>
    <s v="7.5%"/>
    <x v="4"/>
    <s v="MDL"/>
    <s v="Spirits"/>
    <n v="0.09"/>
    <n v="1.585065163790067"/>
    <n v="3.15"/>
    <n v="55.477280732652346"/>
  </r>
  <r>
    <x v="77"/>
    <x v="77"/>
    <s v="10SBP300B"/>
    <s v="Sobo Cocopina 300ml RGB"/>
    <n v="1008"/>
    <s v="CASE"/>
    <n v="3324746.88"/>
    <n v="0"/>
    <n v="1557531.35"/>
    <n v="46.8"/>
    <s v="M01 Jan 2022"/>
    <s v="Rumphi"/>
    <s v="NR"/>
    <s v="Non Chains"/>
    <s v="Other Drinking"/>
    <s v="Route Distributor"/>
    <s v="7.5%"/>
    <x v="1"/>
    <s v="Sobo"/>
    <s v="Sobo RGB"/>
    <n v="0.06"/>
    <n v="1.0567101091933779"/>
    <n v="60.48"/>
    <n v="1065.163790066925"/>
  </r>
  <r>
    <x v="77"/>
    <x v="77"/>
    <s v="10SBR300B"/>
    <s v="Sobo Cherryplum 300ml RGB"/>
    <n v="168"/>
    <s v="CASE"/>
    <n v="554124.48"/>
    <n v="0"/>
    <n v="257293.68"/>
    <n v="46.4"/>
    <s v="M01 Jan 2022"/>
    <s v="Rumphi"/>
    <s v="NR"/>
    <s v="Non Chains"/>
    <s v="Other Drinking"/>
    <s v="Route Distributor"/>
    <s v="7.5%"/>
    <x v="1"/>
    <s v="Sobo"/>
    <s v="Sobo RGB"/>
    <n v="0.06"/>
    <n v="1.0567101091933779"/>
    <n v="10.08"/>
    <n v="177.52729834448749"/>
  </r>
  <r>
    <x v="77"/>
    <x v="77"/>
    <s v="10SGA330B"/>
    <s v="Sobo Ginger 330ml RGB"/>
    <n v="168"/>
    <s v="CASE"/>
    <n v="664949.04"/>
    <n v="0"/>
    <n v="327510.96000000002"/>
    <n v="49.3"/>
    <s v="M01 Jan 2022"/>
    <s v="Rumphi"/>
    <s v="NR"/>
    <s v="Non Chains"/>
    <s v="Other Drinking"/>
    <s v="Route Distributor"/>
    <s v="7.5%"/>
    <x v="1"/>
    <s v="Sobo"/>
    <s v="Sobo RGB"/>
    <n v="6.6000000000000003E-2"/>
    <n v="1.1623811201127159"/>
    <n v="11.088000000000001"/>
    <n v="195.28002817893628"/>
  </r>
  <r>
    <x v="77"/>
    <x v="77"/>
    <s v="10SPR300P"/>
    <s v="Sprite 300ml PET 12PK"/>
    <n v="288"/>
    <s v="CASE"/>
    <n v="812995.2"/>
    <n v="0"/>
    <n v="396161.28000000003"/>
    <n v="48.7"/>
    <s v="M01 Jan 2022"/>
    <s v="Rumphi"/>
    <s v="NR"/>
    <s v="Non Chains"/>
    <s v="Other Drinking"/>
    <s v="Route Distributor"/>
    <s v="7.5%"/>
    <x v="1"/>
    <s v="Coke"/>
    <s v="Coke PET"/>
    <n v="3.6000000000000004E-2"/>
    <n v="0.63402606551602692"/>
    <n v="10.368000000000002"/>
    <n v="182.59950686861575"/>
  </r>
  <r>
    <x v="77"/>
    <x v="77"/>
    <s v="10SQ500SP"/>
    <s v="Squash Orange 500ml 12PK"/>
    <n v="288"/>
    <s v="CASE"/>
    <n v="1443893.76"/>
    <n v="0"/>
    <n v="281796.47999999998"/>
    <n v="19.5"/>
    <s v="M01 Jan 2022"/>
    <s v="Rumphi"/>
    <s v="NR"/>
    <s v="Non Chains"/>
    <s v="Other Drinking"/>
    <s v="Route Distributor"/>
    <s v="7.5%"/>
    <x v="5"/>
    <s v="Squash"/>
    <s v="Squash"/>
    <n v="0.06"/>
    <n v="1.0567101091933779"/>
    <n v="17.28"/>
    <n v="304.33251144769287"/>
  </r>
  <r>
    <x v="77"/>
    <x v="77"/>
    <s v="10SQA2LTP"/>
    <s v="Squash Pineapple 2000ml"/>
    <n v="72"/>
    <s v="CASE"/>
    <n v="721971.36"/>
    <n v="0"/>
    <n v="229947.84"/>
    <n v="31.8"/>
    <s v="M01 Jan 2022"/>
    <s v="Rumphi"/>
    <s v="NR"/>
    <s v="Non Chains"/>
    <s v="Other Drinking"/>
    <s v="Route Distributor"/>
    <s v="7.5%"/>
    <x v="5"/>
    <s v="Squash"/>
    <s v="Squash"/>
    <n v="0.12"/>
    <n v="2.1134202183867559"/>
    <n v="8.64"/>
    <n v="152.16625572384643"/>
  </r>
  <r>
    <x v="77"/>
    <x v="77"/>
    <s v="10SQO2LTP"/>
    <s v="Squash Orange 2000ml"/>
    <n v="216"/>
    <s v="CASE"/>
    <n v="2165914.08"/>
    <n v="0"/>
    <n v="684078.48"/>
    <n v="31.6"/>
    <s v="M01 Jan 2022"/>
    <s v="Rumphi"/>
    <s v="NR"/>
    <s v="Non Chains"/>
    <s v="Other Drinking"/>
    <s v="Route Distributor"/>
    <s v="7.5%"/>
    <x v="5"/>
    <s v="Squash"/>
    <s v="Squash"/>
    <n v="0.12"/>
    <n v="2.1134202183867559"/>
    <n v="25.919999999999998"/>
    <n v="456.49876717153927"/>
  </r>
  <r>
    <x v="77"/>
    <x v="77"/>
    <s v="10WT500SP"/>
    <s v="Quench 500ml 12PK"/>
    <n v="288"/>
    <s v="CASE"/>
    <n v="814763.52000000002"/>
    <n v="0"/>
    <n v="463334.40000000002"/>
    <n v="56.9"/>
    <s v="M01 Jan 2022"/>
    <s v="Rumphi"/>
    <s v="NR"/>
    <s v="Non Chains"/>
    <s v="Other Drinking"/>
    <s v="Route Distributor"/>
    <s v="7.5%"/>
    <x v="2"/>
    <s v="Quench"/>
    <s v="Quench"/>
    <n v="0.06"/>
    <n v="1.0567101091933779"/>
    <n v="17.28"/>
    <n v="304.33251144769287"/>
  </r>
  <r>
    <x v="78"/>
    <x v="78"/>
    <s v="10CAB330B"/>
    <s v="Castel Beer 330ml"/>
    <n v="2856"/>
    <s v="CASE"/>
    <n v="18386271.120000001"/>
    <n v="0"/>
    <n v="6044438.4000000004"/>
    <n v="32.9"/>
    <s v="M01 Jan 2022"/>
    <s v="Mzuzu"/>
    <s v="NR"/>
    <s v="Non Chains"/>
    <s v="Other Drinking"/>
    <s v="Route Distributor"/>
    <s v="7.5%"/>
    <x v="0"/>
    <s v="Beer"/>
    <s v="Castel Beer"/>
    <n v="6.6000000000000003E-2"/>
    <n v="1.1623811201127159"/>
    <n v="188.49600000000001"/>
    <n v="3319.7604790419164"/>
  </r>
  <r>
    <x v="78"/>
    <x v="78"/>
    <s v="10CBG330B"/>
    <s v="Carlsberg Green 330ml"/>
    <n v="1512"/>
    <s v="CASE"/>
    <n v="11680683.84"/>
    <n v="0"/>
    <n v="4378540.32"/>
    <n v="37.5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99.792000000000002"/>
    <n v="1757.5202536104264"/>
  </r>
  <r>
    <x v="78"/>
    <x v="78"/>
    <s v="10CBG640B"/>
    <s v="Carlsberg Green 640ml"/>
    <n v="200"/>
    <s v="CASE"/>
    <n v="1545064"/>
    <n v="0"/>
    <n v="571566"/>
    <n v="37"/>
    <s v="M01 Jan 2022"/>
    <s v="Mzuzu"/>
    <s v="NR"/>
    <s v="Non Chains"/>
    <s v="Other Drinking"/>
    <s v="Route Distributor"/>
    <s v="7.5%"/>
    <x v="0"/>
    <s v="Beer"/>
    <s v="Carlsberg Beer"/>
    <n v="7.6799999999999993E-2"/>
    <n v="1.3525889397675237"/>
    <n v="15.36"/>
    <n v="270.51778795350475"/>
  </r>
  <r>
    <x v="78"/>
    <x v="78"/>
    <s v="10CBS333B"/>
    <s v="Carlsberg Special Brew 330ml"/>
    <n v="3024"/>
    <s v="CASE"/>
    <n v="23361367.68"/>
    <n v="0"/>
    <n v="8757080.6400000006"/>
    <n v="37.5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199.584"/>
    <n v="3515.0405072208528"/>
  </r>
  <r>
    <x v="78"/>
    <x v="78"/>
    <s v="10CBS640B"/>
    <s v="Carlsberg Special Brew 640ml"/>
    <n v="200"/>
    <s v="CASE"/>
    <n v="1545064"/>
    <n v="0"/>
    <n v="571566"/>
    <n v="37"/>
    <s v="M01 Jan 2022"/>
    <s v="Mzuzu"/>
    <s v="NR"/>
    <s v="Non Chains"/>
    <s v="Other Drinking"/>
    <s v="Route Distributor"/>
    <s v="7.5%"/>
    <x v="0"/>
    <s v="Beer"/>
    <s v="Carlsberg Beer"/>
    <n v="7.6799999999999993E-2"/>
    <n v="1.3525889397675237"/>
    <n v="15.36"/>
    <n v="270.51778795350475"/>
  </r>
  <r>
    <x v="78"/>
    <x v="78"/>
    <s v="10CCB330B"/>
    <s v="Carlsberg Chill 330ml"/>
    <n v="252"/>
    <s v="CASE"/>
    <n v="2595708.36"/>
    <n v="0"/>
    <n v="1439119.08"/>
    <n v="55.4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16.632000000000001"/>
    <n v="292.92004226840442"/>
  </r>
  <r>
    <x v="78"/>
    <x v="78"/>
    <s v="10CKR300B"/>
    <s v="Coca Cola 300ml RGB"/>
    <n v="1428"/>
    <s v="CASE"/>
    <n v="5652066.8399999999"/>
    <n v="0"/>
    <n v="2375235.23"/>
    <n v="42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85.679999999999993"/>
    <n v="1508.9820359281437"/>
  </r>
  <r>
    <x v="78"/>
    <x v="78"/>
    <s v="10FTA300B"/>
    <s v="Fanta Pineapple 300ml RGB"/>
    <n v="252"/>
    <s v="CASE"/>
    <n v="997423.56"/>
    <n v="0"/>
    <n v="406118.16"/>
    <n v="40.700000000000003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15.12"/>
    <n v="266.29094751673125"/>
  </r>
  <r>
    <x v="78"/>
    <x v="78"/>
    <s v="10FTO300B"/>
    <s v="Fanta Orange 300ml RGB"/>
    <n v="588"/>
    <s v="CASE"/>
    <n v="2327321.64"/>
    <n v="0"/>
    <n v="937601.28"/>
    <n v="40.299999999999997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35.28"/>
    <n v="621.34554420570623"/>
  </r>
  <r>
    <x v="78"/>
    <x v="78"/>
    <s v="10FTO300P"/>
    <s v="Fanta Orange 300ml PET 12PK"/>
    <n v="288"/>
    <s v="CASE"/>
    <n v="812995.2"/>
    <n v="0"/>
    <n v="399922.56"/>
    <n v="49.2"/>
    <s v="M01 Jan 2022"/>
    <s v="Mzuzu"/>
    <s v="NR"/>
    <s v="Non Chains"/>
    <s v="Other Drinking"/>
    <s v="Route Distributor"/>
    <s v="7.5%"/>
    <x v="1"/>
    <s v="Coke"/>
    <s v="Coke PET"/>
    <n v="3.6000000000000004E-2"/>
    <n v="0.63402606551602692"/>
    <n v="10.368000000000002"/>
    <n v="182.59950686861575"/>
  </r>
  <r>
    <x v="78"/>
    <x v="78"/>
    <s v="10FTP300B"/>
    <s v="Fanta Passion 300ml RGB"/>
    <n v="252"/>
    <s v="CASE"/>
    <n v="997423.56"/>
    <n v="0"/>
    <n v="401829.12"/>
    <n v="40.299999999999997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15.12"/>
    <n v="266.29094751673125"/>
  </r>
  <r>
    <x v="78"/>
    <x v="78"/>
    <s v="10KCK330B"/>
    <s v="KucheKuche 330ml"/>
    <n v="168"/>
    <s v="CASE"/>
    <n v="1081545.3600000001"/>
    <n v="0"/>
    <n v="464659.44"/>
    <n v="43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11.088000000000001"/>
    <n v="195.28002817893628"/>
  </r>
  <r>
    <x v="78"/>
    <x v="78"/>
    <s v="10SBP300B"/>
    <s v="Sobo Cocopina 300ml RGB"/>
    <n v="504"/>
    <s v="CASE"/>
    <n v="1662373.44"/>
    <n v="0"/>
    <n v="778765.68"/>
    <n v="46.8"/>
    <s v="M01 Jan 2022"/>
    <s v="Mzuzu"/>
    <s v="NR"/>
    <s v="Non Chains"/>
    <s v="Other Drinking"/>
    <s v="Route Distributor"/>
    <s v="7.5%"/>
    <x v="1"/>
    <s v="Sobo"/>
    <s v="Sobo RGB"/>
    <n v="0.06"/>
    <n v="1.0567101091933779"/>
    <n v="30.24"/>
    <n v="532.5818950334625"/>
  </r>
  <r>
    <x v="78"/>
    <x v="78"/>
    <s v="10SBR300B"/>
    <s v="Sobo Cherryplum 300ml RGB"/>
    <n v="588"/>
    <s v="CASE"/>
    <n v="1939435.68"/>
    <n v="0"/>
    <n v="900527.88"/>
    <n v="46.4"/>
    <s v="M01 Jan 2022"/>
    <s v="Mzuzu"/>
    <s v="NR"/>
    <s v="Non Chains"/>
    <s v="Other Drinking"/>
    <s v="Route Distributor"/>
    <s v="7.5%"/>
    <x v="1"/>
    <s v="Sobo"/>
    <s v="Sobo RGB"/>
    <n v="0.06"/>
    <n v="1.0567101091933779"/>
    <n v="35.28"/>
    <n v="621.34554420570623"/>
  </r>
  <r>
    <x v="78"/>
    <x v="78"/>
    <s v="10SPR300B"/>
    <s v="Sprite 300ml RGB"/>
    <n v="672"/>
    <s v="CASE"/>
    <n v="2659796.16"/>
    <n v="0"/>
    <n v="1160765.75"/>
    <n v="43.6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40.32"/>
    <n v="710.10919337794996"/>
  </r>
  <r>
    <x v="79"/>
    <x v="79"/>
    <s v="10BOC330B"/>
    <s v="Booster Cider 330ml"/>
    <n v="168"/>
    <s v="CASE"/>
    <n v="1297853.76"/>
    <n v="0"/>
    <n v="364373.52"/>
    <n v="28.1"/>
    <s v="M01 Jan 2022"/>
    <s v="Mzuzu"/>
    <s v="NR"/>
    <s v="Non Chains"/>
    <s v="Other Drinking"/>
    <s v="Route Distributor"/>
    <s v="7.5%"/>
    <x v="3"/>
    <s v="Cider"/>
    <s v="Booster Cider"/>
    <n v="6.6000000000000003E-2"/>
    <n v="1.1623811201127159"/>
    <n v="11.088000000000001"/>
    <n v="195.28002817893628"/>
  </r>
  <r>
    <x v="79"/>
    <x v="79"/>
    <s v="10CAB330B"/>
    <s v="Castel Beer 330ml"/>
    <n v="2902"/>
    <s v="CASE"/>
    <n v="18682408.539999999"/>
    <n v="0"/>
    <n v="6141792.7999999998"/>
    <n v="32.9"/>
    <s v="M01 Jan 2022"/>
    <s v="Mzuzu"/>
    <s v="NR"/>
    <s v="Non Chains"/>
    <s v="Other Drinking"/>
    <s v="Route Distributor"/>
    <s v="7.5%"/>
    <x v="0"/>
    <s v="Beer"/>
    <s v="Castel Beer"/>
    <n v="6.6000000000000003E-2"/>
    <n v="1.1623811201127159"/>
    <n v="191.53200000000001"/>
    <n v="3373.2300105671015"/>
  </r>
  <r>
    <x v="79"/>
    <x v="79"/>
    <s v="10CBG330B"/>
    <s v="Carlsberg Green 330ml"/>
    <n v="1092"/>
    <s v="CASE"/>
    <n v="8436049.4399999995"/>
    <n v="0"/>
    <n v="3162279.12"/>
    <n v="37.5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72.072000000000003"/>
    <n v="1269.3201831630856"/>
  </r>
  <r>
    <x v="79"/>
    <x v="79"/>
    <s v="10CBG640B"/>
    <s v="Carlsberg Green 640ml"/>
    <n v="200"/>
    <s v="CASE"/>
    <n v="1545064"/>
    <n v="0"/>
    <n v="571566"/>
    <n v="37"/>
    <s v="M01 Jan 2022"/>
    <s v="Mzuzu"/>
    <s v="NR"/>
    <s v="Non Chains"/>
    <s v="Other Drinking"/>
    <s v="Route Distributor"/>
    <s v="7.5%"/>
    <x v="0"/>
    <s v="Beer"/>
    <s v="Carlsberg Beer"/>
    <n v="7.6799999999999993E-2"/>
    <n v="1.3525889397675237"/>
    <n v="15.36"/>
    <n v="270.51778795350475"/>
  </r>
  <r>
    <x v="79"/>
    <x v="79"/>
    <s v="10CBS333B"/>
    <s v="Carlsberg Special Brew 330ml"/>
    <n v="1679"/>
    <s v="CASE"/>
    <n v="12970812.279999999"/>
    <n v="0"/>
    <n v="4862148.9400000004"/>
    <n v="37.5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110.81400000000001"/>
    <n v="1951.63790066925"/>
  </r>
  <r>
    <x v="79"/>
    <x v="79"/>
    <s v="10CBS640B"/>
    <s v="Carlsberg Special Brew 640ml"/>
    <n v="300"/>
    <s v="CASE"/>
    <n v="2317596"/>
    <n v="0"/>
    <n v="857349"/>
    <n v="37"/>
    <s v="M01 Jan 2022"/>
    <s v="Mzuzu"/>
    <s v="NR"/>
    <s v="Non Chains"/>
    <s v="Other Drinking"/>
    <s v="Route Distributor"/>
    <s v="7.5%"/>
    <x v="0"/>
    <s v="Beer"/>
    <s v="Carlsberg Beer"/>
    <n v="7.6799999999999993E-2"/>
    <n v="1.3525889397675237"/>
    <n v="23.04"/>
    <n v="405.7766819302571"/>
  </r>
  <r>
    <x v="79"/>
    <x v="79"/>
    <s v="10CCB330B"/>
    <s v="Carlsberg Chill 330ml"/>
    <n v="588"/>
    <s v="CASE"/>
    <n v="6056652.8399999999"/>
    <n v="0"/>
    <n v="3357944.52"/>
    <n v="55.4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38.808"/>
    <n v="683.48009862627691"/>
  </r>
  <r>
    <x v="79"/>
    <x v="79"/>
    <s v="10CKR300B"/>
    <s v="Coca Cola 300ml RGB"/>
    <n v="2435"/>
    <s v="CASE"/>
    <n v="9637803.0500000007"/>
    <n v="0"/>
    <n v="4050208.54"/>
    <n v="42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146.1"/>
    <n v="2573.0891158858753"/>
  </r>
  <r>
    <x v="79"/>
    <x v="79"/>
    <s v="10CKR300P"/>
    <s v="Coca Cola 300ml PET 12PK"/>
    <n v="143"/>
    <s v="CASE"/>
    <n v="403674.7"/>
    <n v="0"/>
    <n v="203610.55"/>
    <n v="50.4"/>
    <s v="M01 Jan 2022"/>
    <s v="Mzuzu"/>
    <s v="NR"/>
    <s v="Non Chains"/>
    <s v="Other Drinking"/>
    <s v="Route Distributor"/>
    <s v="7.5%"/>
    <x v="1"/>
    <s v="Coke"/>
    <s v="Coke PET"/>
    <n v="3.6000000000000004E-2"/>
    <n v="0.63402606551602692"/>
    <n v="5.1480000000000006"/>
    <n v="90.665727368791849"/>
  </r>
  <r>
    <x v="79"/>
    <x v="79"/>
    <s v="10FTA300B"/>
    <s v="Fanta Pineapple 300ml RGB"/>
    <n v="587"/>
    <s v="CASE"/>
    <n v="2323363.61"/>
    <n v="0"/>
    <n v="945997.45"/>
    <n v="40.700000000000003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35.22"/>
    <n v="620.2888340965128"/>
  </r>
  <r>
    <x v="79"/>
    <x v="79"/>
    <s v="10FTO300B"/>
    <s v="Fanta Orange 300ml RGB"/>
    <n v="672"/>
    <s v="CASE"/>
    <n v="2659796.16"/>
    <n v="0"/>
    <n v="1071544.3200000001"/>
    <n v="40.299999999999997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40.32"/>
    <n v="710.10919337794996"/>
  </r>
  <r>
    <x v="79"/>
    <x v="79"/>
    <s v="10FTO300P"/>
    <s v="Fanta Orange 300ml PET 12PK"/>
    <n v="287"/>
    <s v="CASE"/>
    <n v="810172.3"/>
    <n v="0"/>
    <n v="398533.94"/>
    <n v="49.2"/>
    <s v="M01 Jan 2022"/>
    <s v="Mzuzu"/>
    <s v="NR"/>
    <s v="Non Chains"/>
    <s v="Other Drinking"/>
    <s v="Route Distributor"/>
    <s v="7.5%"/>
    <x v="1"/>
    <s v="Coke"/>
    <s v="Coke PET"/>
    <n v="3.6000000000000004E-2"/>
    <n v="0.63402606551602692"/>
    <n v="10.332000000000001"/>
    <n v="181.96548080309972"/>
  </r>
  <r>
    <x v="79"/>
    <x v="79"/>
    <s v="10KCK330B"/>
    <s v="KucheKuche 330ml"/>
    <n v="420"/>
    <s v="CASE"/>
    <n v="2703863.4"/>
    <n v="0"/>
    <n v="1161648.6000000001"/>
    <n v="43"/>
    <s v="M01 Jan 2022"/>
    <s v="Mzuzu"/>
    <s v="NR"/>
    <s v="Non Chains"/>
    <s v="Other Drinking"/>
    <s v="Route Distributor"/>
    <s v="7.5%"/>
    <x v="0"/>
    <s v="Beer"/>
    <s v="Carlsberg Beer"/>
    <n v="6.6000000000000003E-2"/>
    <n v="1.1623811201127159"/>
    <n v="27.720000000000002"/>
    <n v="488.20007044734069"/>
  </r>
  <r>
    <x v="79"/>
    <x v="79"/>
    <s v="10MGC750B"/>
    <s v="Malawi Gin 750ml Christmas Edition"/>
    <n v="9"/>
    <s v="CASE"/>
    <n v="367556.58"/>
    <n v="0"/>
    <n v="64920.87"/>
    <n v="17.7"/>
    <s v="M01 Jan 2022"/>
    <s v="Mzuzu"/>
    <s v="NR"/>
    <s v="Non Chains"/>
    <s v="Other Drinking"/>
    <s v="Route Distributor"/>
    <s v="7.5%"/>
    <x v="4"/>
    <s v="MDL"/>
    <s v="Spirits"/>
    <n v="0.09"/>
    <n v="1.585065163790067"/>
    <n v="0.80999999999999994"/>
    <n v="14.265586474110602"/>
  </r>
  <r>
    <x v="79"/>
    <x v="79"/>
    <s v="10MGN750B"/>
    <s v="Malawi Gin 750ml"/>
    <n v="20"/>
    <s v="CASE"/>
    <n v="816792.4"/>
    <n v="0"/>
    <n v="144268.6"/>
    <n v="17.7"/>
    <s v="M01 Jan 2022"/>
    <s v="Mzuzu"/>
    <s v="NR"/>
    <s v="Non Chains"/>
    <s v="Other Drinking"/>
    <s v="Route Distributor"/>
    <s v="7.5%"/>
    <x v="4"/>
    <s v="MDL"/>
    <s v="Spirits"/>
    <n v="0.09"/>
    <n v="1.585065163790067"/>
    <n v="1.7999999999999998"/>
    <n v="31.70130327580134"/>
  </r>
  <r>
    <x v="79"/>
    <x v="79"/>
    <s v="10MVC750B"/>
    <s v="Malawi Vodka 750ml Christmas Edition"/>
    <n v="2"/>
    <s v="CASE"/>
    <n v="81679.240000000005"/>
    <n v="0"/>
    <n v="14426.86"/>
    <n v="17.7"/>
    <s v="M01 Jan 2022"/>
    <s v="Mzuzu"/>
    <s v="NR"/>
    <s v="Non Chains"/>
    <s v="Other Drinking"/>
    <s v="Route Distributor"/>
    <s v="7.5%"/>
    <x v="4"/>
    <s v="MDL"/>
    <s v="Spirits"/>
    <n v="0.09"/>
    <n v="1.585065163790067"/>
    <n v="0.18"/>
    <n v="3.170130327580134"/>
  </r>
  <r>
    <x v="79"/>
    <x v="79"/>
    <s v="10PMC750B"/>
    <s v="Premier Brandy 750ml Christmas Edition"/>
    <n v="7"/>
    <s v="CASE"/>
    <n v="415821.63"/>
    <n v="0"/>
    <n v="57507.73"/>
    <n v="13.8"/>
    <s v="M01 Jan 2022"/>
    <s v="Mzuzu"/>
    <s v="NR"/>
    <s v="Non Chains"/>
    <s v="Other Drinking"/>
    <s v="Route Distributor"/>
    <s v="7.5%"/>
    <x v="4"/>
    <s v="MDL"/>
    <s v="Spirits"/>
    <n v="0.09"/>
    <n v="1.585065163790067"/>
    <n v="0.63"/>
    <n v="11.09545614653047"/>
  </r>
  <r>
    <x v="79"/>
    <x v="79"/>
    <s v="10SBP300B"/>
    <s v="Sobo Cocopina 300ml RGB"/>
    <n v="420"/>
    <s v="CASE"/>
    <n v="1385311.2"/>
    <n v="0"/>
    <n v="648971.4"/>
    <n v="46.8"/>
    <s v="M01 Jan 2022"/>
    <s v="Mzuzu"/>
    <s v="NR"/>
    <s v="Non Chains"/>
    <s v="Other Drinking"/>
    <s v="Route Distributor"/>
    <s v="7.5%"/>
    <x v="1"/>
    <s v="Sobo"/>
    <s v="Sobo RGB"/>
    <n v="0.06"/>
    <n v="1.0567101091933779"/>
    <n v="25.2"/>
    <n v="443.81824586121871"/>
  </r>
  <r>
    <x v="79"/>
    <x v="79"/>
    <s v="10SBR300B"/>
    <s v="Sobo Cherryplum 300ml RGB"/>
    <n v="336"/>
    <s v="CASE"/>
    <n v="1108248.96"/>
    <n v="0"/>
    <n v="514587.36"/>
    <n v="46.4"/>
    <s v="M01 Jan 2022"/>
    <s v="Mzuzu"/>
    <s v="NR"/>
    <s v="Non Chains"/>
    <s v="Other Drinking"/>
    <s v="Route Distributor"/>
    <s v="7.5%"/>
    <x v="1"/>
    <s v="Sobo"/>
    <s v="Sobo RGB"/>
    <n v="0.06"/>
    <n v="1.0567101091933779"/>
    <n v="20.16"/>
    <n v="355.05459668897498"/>
  </r>
  <r>
    <x v="79"/>
    <x v="79"/>
    <s v="10SGA330B"/>
    <s v="Sobo Ginger 330ml RGB"/>
    <n v="83"/>
    <s v="CASE"/>
    <n v="328516.49"/>
    <n v="0"/>
    <n v="161806.01"/>
    <n v="49.3"/>
    <s v="M01 Jan 2022"/>
    <s v="Mzuzu"/>
    <s v="NR"/>
    <s v="Non Chains"/>
    <s v="Other Drinking"/>
    <s v="Route Distributor"/>
    <s v="7.5%"/>
    <x v="1"/>
    <s v="Sobo"/>
    <s v="Sobo RGB"/>
    <n v="6.6000000000000003E-2"/>
    <n v="1.1623811201127159"/>
    <n v="5.4780000000000006"/>
    <n v="96.477632969355412"/>
  </r>
  <r>
    <x v="79"/>
    <x v="79"/>
    <s v="10SPR300B"/>
    <s v="Sprite 300ml RGB"/>
    <n v="251"/>
    <s v="CASE"/>
    <n v="993465.53"/>
    <n v="0"/>
    <n v="433559.83"/>
    <n v="43.6"/>
    <s v="M01 Jan 2022"/>
    <s v="Mzuzu"/>
    <s v="NR"/>
    <s v="Non Chains"/>
    <s v="Other Drinking"/>
    <s v="Route Distributor"/>
    <s v="7.5%"/>
    <x v="1"/>
    <s v="Coke"/>
    <s v="Coke RGB"/>
    <n v="0.06"/>
    <n v="1.0567101091933779"/>
    <n v="15.059999999999999"/>
    <n v="265.23423740753788"/>
  </r>
  <r>
    <x v="79"/>
    <x v="79"/>
    <s v="10SPR300P"/>
    <s v="Sprite 300ml PET 12PK"/>
    <n v="144"/>
    <s v="CASE"/>
    <n v="406497.6"/>
    <n v="0"/>
    <n v="198080.64000000001"/>
    <n v="48.7"/>
    <s v="M01 Jan 2022"/>
    <s v="Mzuzu"/>
    <s v="NR"/>
    <s v="Non Chains"/>
    <s v="Other Drinking"/>
    <s v="Route Distributor"/>
    <s v="7.5%"/>
    <x v="1"/>
    <s v="Coke"/>
    <s v="Coke PET"/>
    <n v="3.6000000000000004E-2"/>
    <n v="0.63402606551602692"/>
    <n v="5.1840000000000011"/>
    <n v="91.299753434307874"/>
  </r>
  <r>
    <x v="79"/>
    <x v="79"/>
    <s v="10SQA2LTP"/>
    <s v="Squash Pineapple 2000ml"/>
    <n v="144"/>
    <s v="CASE"/>
    <n v="1443942.72"/>
    <n v="0"/>
    <n v="459895.68"/>
    <n v="31.8"/>
    <s v="M01 Jan 2022"/>
    <s v="Mzuzu"/>
    <s v="NR"/>
    <s v="Non Chains"/>
    <s v="Other Drinking"/>
    <s v="Route Distributor"/>
    <s v="7.5%"/>
    <x v="5"/>
    <s v="Squash"/>
    <s v="Squash"/>
    <n v="0.12"/>
    <n v="2.1134202183867559"/>
    <n v="17.28"/>
    <n v="304.33251144769287"/>
  </r>
  <r>
    <x v="79"/>
    <x v="79"/>
    <s v="10SQO2LTP"/>
    <s v="Squash Orange 2000ml"/>
    <n v="144"/>
    <s v="CASE"/>
    <n v="1443942.72"/>
    <n v="0"/>
    <n v="456052.32"/>
    <n v="31.6"/>
    <s v="M01 Jan 2022"/>
    <s v="Mzuzu"/>
    <s v="NR"/>
    <s v="Non Chains"/>
    <s v="Other Drinking"/>
    <s v="Route Distributor"/>
    <s v="7.5%"/>
    <x v="5"/>
    <s v="Squash"/>
    <s v="Squash"/>
    <n v="0.12"/>
    <n v="2.1134202183867559"/>
    <n v="17.28"/>
    <n v="304.33251144769287"/>
  </r>
  <r>
    <x v="80"/>
    <x v="80"/>
    <s v="10BOC330B"/>
    <s v="Booster Cider 330ml"/>
    <n v="0.05"/>
    <s v="CASE"/>
    <n v="417.17"/>
    <n v="0"/>
    <n v="139.35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80"/>
    <x v="80"/>
    <s v="10CAB330B"/>
    <s v="Castel Beer 330ml"/>
    <n v="0.15"/>
    <s v="CASE"/>
    <n v="1042.92"/>
    <n v="0"/>
    <n v="394.7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9.9000000000000008E-3"/>
    <n v="0.17435716801690737"/>
  </r>
  <r>
    <x v="80"/>
    <x v="80"/>
    <s v="10CBG330B"/>
    <s v="Carlsberg Green 330ml"/>
    <n v="0.25"/>
    <s v="CASE"/>
    <n v="2085.85"/>
    <n v="0"/>
    <n v="878.4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6500000000000001E-2"/>
    <n v="0.29059528002817897"/>
  </r>
  <r>
    <x v="80"/>
    <x v="80"/>
    <s v="10CBG640B"/>
    <s v="Carlsberg Green 640ml"/>
    <n v="8.3330000000000001E-2"/>
    <s v="CASE"/>
    <n v="695.25"/>
    <n v="0"/>
    <n v="289.64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80"/>
    <x v="80"/>
    <s v="10CBS333B"/>
    <s v="Carlsberg Special Brew 330ml"/>
    <n v="0.75"/>
    <s v="CASE"/>
    <n v="6257.52"/>
    <n v="0"/>
    <n v="2635.43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4.9500000000000002E-2"/>
    <n v="0.87178584008453686"/>
  </r>
  <r>
    <x v="80"/>
    <x v="80"/>
    <s v="10CCB330B"/>
    <s v="Carlsberg Chill 330ml"/>
    <n v="0.1"/>
    <s v="CASE"/>
    <n v="1112.45"/>
    <n v="0"/>
    <n v="653.49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80"/>
    <x v="80"/>
    <s v="10CKR300B"/>
    <s v="Coca Cola 300ml RGB"/>
    <n v="2.6"/>
    <s v="CASE"/>
    <n v="11114.17"/>
    <n v="0"/>
    <n v="5147.9399999999996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0.156"/>
    <n v="2.7474462839027827"/>
  </r>
  <r>
    <x v="80"/>
    <x v="80"/>
    <s v="10CKR300P"/>
    <s v="Coca Cola 300ml PET 12PK"/>
    <n v="3.3333300000000001"/>
    <s v="CASE"/>
    <n v="9974.23"/>
    <n v="0"/>
    <n v="5310.74"/>
    <n v="53.2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0.11999988000000002"/>
    <n v="2.1134181049665379"/>
  </r>
  <r>
    <x v="80"/>
    <x v="80"/>
    <s v="10FTA300B"/>
    <s v="Fanta Pineapple 300ml RGB"/>
    <n v="0.3"/>
    <s v="CASE"/>
    <n v="1282.4000000000001"/>
    <n v="0"/>
    <n v="578.46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80"/>
    <x v="80"/>
    <s v="10FTO300B"/>
    <s v="Fanta Orange 300ml RGB"/>
    <n v="0.6"/>
    <s v="CASE"/>
    <n v="2564.81"/>
    <n v="0"/>
    <n v="1146.72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3.5999999999999997E-2"/>
    <n v="0.63402606551602669"/>
  </r>
  <r>
    <x v="80"/>
    <x v="80"/>
    <s v="10FTP300B"/>
    <s v="Fanta Passion 300ml RGB"/>
    <n v="0.15"/>
    <s v="CASE"/>
    <n v="641.20000000000005"/>
    <n v="0"/>
    <n v="286.68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80"/>
    <x v="80"/>
    <s v="10KCK330B"/>
    <s v="KucheKuche 330ml"/>
    <n v="1.25"/>
    <s v="CASE"/>
    <n v="8691"/>
    <n v="0"/>
    <n v="4101.07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8.2500000000000004E-2"/>
    <n v="1.4529764001408949"/>
  </r>
  <r>
    <x v="80"/>
    <x v="80"/>
    <s v="10SBP300B"/>
    <s v="Sobo Cocopina 300ml RGB"/>
    <n v="0.2"/>
    <s v="CASE"/>
    <n v="712.44"/>
    <n v="0"/>
    <n v="361.8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1.2E-2"/>
    <n v="0.21134202183867559"/>
  </r>
  <r>
    <x v="80"/>
    <x v="80"/>
    <s v="10SGA330B"/>
    <s v="Sobo Ginger 330ml RGB"/>
    <n v="0.5"/>
    <s v="CASE"/>
    <n v="2137.34"/>
    <n v="0"/>
    <n v="1133.06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3.3000000000000002E-2"/>
    <n v="0.58119056005635794"/>
  </r>
  <r>
    <x v="80"/>
    <x v="80"/>
    <s v="10SPR300P"/>
    <s v="Sprite 300ml PET 12PK"/>
    <n v="8.3330000000000001E-2"/>
    <s v="CASE"/>
    <n v="249.35"/>
    <n v="0"/>
    <n v="128.74"/>
    <n v="51.6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81"/>
    <x v="81"/>
    <s v="10BOC330B"/>
    <s v="Booster Cider 330ml"/>
    <n v="0.4"/>
    <s v="CASE"/>
    <n v="3337.34"/>
    <n v="0"/>
    <n v="1114.77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2.6400000000000003E-2"/>
    <n v="0.4649524480450864"/>
  </r>
  <r>
    <x v="81"/>
    <x v="81"/>
    <s v="10CBS333B"/>
    <s v="Carlsberg Special Brew 330ml"/>
    <n v="0.2"/>
    <s v="CASE"/>
    <n v="1668.67"/>
    <n v="0"/>
    <n v="702.7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81"/>
    <x v="81"/>
    <s v="10CKR300B"/>
    <s v="Coca Cola 300ml RGB"/>
    <n v="0.8"/>
    <s v="CASE"/>
    <n v="3419.75"/>
    <n v="0"/>
    <n v="1583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4.8000000000000001E-2"/>
    <n v="0.84536808735470237"/>
  </r>
  <r>
    <x v="81"/>
    <x v="81"/>
    <s v="10CKR300P"/>
    <s v="Coca Cola 300ml PET 12PK"/>
    <n v="0.4"/>
    <s v="CASE"/>
    <n v="1196.9100000000001"/>
    <n v="0"/>
    <n v="637.29"/>
    <n v="53.2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1.4400000000000003E-2"/>
    <n v="0.25361042620641078"/>
  </r>
  <r>
    <x v="81"/>
    <x v="81"/>
    <s v="10SBP300B"/>
    <s v="Sobo Cocopina 300ml RGB"/>
    <n v="0.2"/>
    <s v="CASE"/>
    <n v="712.45"/>
    <n v="0"/>
    <n v="361.81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1.2E-2"/>
    <n v="0.21134202183867559"/>
  </r>
  <r>
    <x v="81"/>
    <x v="81"/>
    <s v="10SPR300B"/>
    <s v="Sprite 300ml RGB"/>
    <n v="0.55000000000000004"/>
    <s v="CASE"/>
    <n v="2351.08"/>
    <n v="0"/>
    <n v="1124.19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3.3000000000000002E-2"/>
    <n v="0.58119056005635794"/>
  </r>
  <r>
    <x v="82"/>
    <x v="82"/>
    <s v="10CBG330B"/>
    <s v="Carlsberg Green 330ml"/>
    <n v="0.25"/>
    <s v="CASE"/>
    <n v="2085.84"/>
    <n v="0"/>
    <n v="878.4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6500000000000001E-2"/>
    <n v="0.29059528002817897"/>
  </r>
  <r>
    <x v="82"/>
    <x v="82"/>
    <s v="10CBS333B"/>
    <s v="Carlsberg Special Brew 330ml"/>
    <n v="0.2"/>
    <s v="CASE"/>
    <n v="1668.67"/>
    <n v="0"/>
    <n v="702.7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83"/>
    <x v="83"/>
    <s v="10CAB330B"/>
    <s v="Castel Beer 330ml"/>
    <n v="0.45"/>
    <s v="CASE"/>
    <n v="3128.76"/>
    <n v="0"/>
    <n v="1184.140000000000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9700000000000001E-2"/>
    <n v="0.52307150405072211"/>
  </r>
  <r>
    <x v="83"/>
    <x v="83"/>
    <s v="10CBS333B"/>
    <s v="Carlsberg Special Brew 330ml"/>
    <n v="0.05"/>
    <s v="CASE"/>
    <n v="417.17"/>
    <n v="0"/>
    <n v="175.6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83"/>
    <x v="83"/>
    <s v="10FTP300B"/>
    <s v="Fanta Passion 300ml RGB"/>
    <n v="0.25"/>
    <s v="CASE"/>
    <n v="1068.67"/>
    <n v="0"/>
    <n v="477.8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83"/>
    <x v="83"/>
    <s v="10SQO2LTP"/>
    <s v="Squash Orange 2000ml"/>
    <n v="3"/>
    <s v="CASE"/>
    <n v="32187.9"/>
    <n v="0"/>
    <n v="11606.85"/>
    <n v="36.1"/>
    <s v="M01 Jan 2022"/>
    <s v="Blantyre"/>
    <s v="SR"/>
    <s v="Non Chains"/>
    <s v="Other Drinking"/>
    <s v="Staff"/>
    <s v="n.a"/>
    <x v="5"/>
    <s v="Squash"/>
    <s v="Squash"/>
    <n v="0.12"/>
    <n v="2.1134202183867559"/>
    <n v="0.36"/>
    <n v="6.340260655160268"/>
  </r>
  <r>
    <x v="84"/>
    <x v="84"/>
    <s v="10CKR300B"/>
    <s v="Coca Cola 300ml RGB"/>
    <n v="0.45"/>
    <s v="CASE"/>
    <n v="1923.6"/>
    <n v="0"/>
    <n v="890.97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2.7E-2"/>
    <n v="0.4755195491370201"/>
  </r>
  <r>
    <x v="84"/>
    <x v="84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84"/>
    <x v="84"/>
    <s v="10SQA2LTP"/>
    <s v="Squash Pineapple 2000ml"/>
    <n v="0.16667000000000001"/>
    <s v="CASE"/>
    <n v="1788.25"/>
    <n v="0"/>
    <n v="649.28"/>
    <n v="36.299999999999997"/>
    <s v="M01 Jan 2022"/>
    <s v="Blantyre"/>
    <s v="SR"/>
    <s v="Non Chains"/>
    <s v="Other Drinking"/>
    <s v="Staff"/>
    <s v="n.a"/>
    <x v="5"/>
    <s v="Squash"/>
    <s v="Squash"/>
    <n v="0.12"/>
    <n v="2.1134202183867559"/>
    <n v="2.0000400000000002E-2"/>
    <n v="0.35224374779852063"/>
  </r>
  <r>
    <x v="85"/>
    <x v="85"/>
    <s v="10BOC330B"/>
    <s v="Booster Cider 330ml"/>
    <n v="0.9"/>
    <s v="CASE"/>
    <n v="7509.02"/>
    <n v="0"/>
    <n v="2508.23"/>
    <n v="33.4"/>
    <s v="M01 Jan 2022"/>
    <s v="Lilongwe"/>
    <s v="CR"/>
    <s v="Non Chains"/>
    <s v="Other Drinking"/>
    <s v="Staff"/>
    <s v="n.a"/>
    <x v="3"/>
    <s v="Cider"/>
    <s v="Booster Cider"/>
    <n v="6.6000000000000003E-2"/>
    <n v="1.1623811201127159"/>
    <n v="5.9400000000000001E-2"/>
    <n v="1.0461430081014442"/>
  </r>
  <r>
    <x v="85"/>
    <x v="85"/>
    <s v="10CAB330B"/>
    <s v="Castel Beer 330ml"/>
    <n v="0.05"/>
    <s v="CASE"/>
    <n v="347.64"/>
    <n v="0"/>
    <n v="131.57"/>
    <n v="37.799999999999997"/>
    <s v="M01 Jan 2022"/>
    <s v="Lilongwe"/>
    <s v="C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85"/>
    <x v="85"/>
    <s v="10CBS333B"/>
    <s v="Carlsberg Special Brew 330ml"/>
    <n v="0.5"/>
    <s v="CASE"/>
    <n v="4171.68"/>
    <n v="0"/>
    <n v="1756.95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3.3000000000000002E-2"/>
    <n v="0.58119056005635794"/>
  </r>
  <r>
    <x v="86"/>
    <x v="86"/>
    <s v="10CAB330B"/>
    <s v="Castel Beer 330ml"/>
    <n v="0.35"/>
    <s v="CASE"/>
    <n v="2433.48"/>
    <n v="0"/>
    <n v="92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3099999999999999E-2"/>
    <n v="0.40683339203945051"/>
  </r>
  <r>
    <x v="86"/>
    <x v="86"/>
    <s v="10FTA300B"/>
    <s v="Fanta Pineapple 300ml RGB"/>
    <n v="0.3"/>
    <s v="CASE"/>
    <n v="1282.4000000000001"/>
    <n v="0"/>
    <n v="578.46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86"/>
    <x v="86"/>
    <s v="10SBP300B"/>
    <s v="Sobo Cocopina 300ml RGB"/>
    <n v="0.3"/>
    <s v="CASE"/>
    <n v="1068.67"/>
    <n v="0"/>
    <n v="542.71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1.7999999999999999E-2"/>
    <n v="0.31701303275801335"/>
  </r>
  <r>
    <x v="86"/>
    <x v="86"/>
    <s v="10SQA2LTP"/>
    <s v="Squash Pineapple 2000ml"/>
    <n v="1"/>
    <s v="CASE"/>
    <n v="10729.3"/>
    <n v="0"/>
    <n v="3895.64"/>
    <n v="36.299999999999997"/>
    <s v="M01 Jan 2022"/>
    <s v="Blantyre"/>
    <s v="SR"/>
    <s v="Non Chains"/>
    <s v="Other Drinking"/>
    <s v="Staff"/>
    <s v="n.a"/>
    <x v="5"/>
    <s v="Squash"/>
    <s v="Squash"/>
    <n v="0.12"/>
    <n v="2.1134202183867559"/>
    <n v="0.12"/>
    <n v="2.1134202183867559"/>
  </r>
  <r>
    <x v="87"/>
    <x v="87"/>
    <s v="10CBS333B"/>
    <s v="Carlsberg Special Brew 330ml"/>
    <n v="7"/>
    <s v="CASE"/>
    <n v="58403.45"/>
    <n v="0"/>
    <n v="24597.23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46200000000000002"/>
    <n v="8.136667840789011"/>
  </r>
  <r>
    <x v="88"/>
    <x v="88"/>
    <s v="10CKR300B"/>
    <s v="Coca Cola 300ml RGB"/>
    <n v="0.5"/>
    <s v="CASE"/>
    <n v="2137.34"/>
    <n v="0"/>
    <n v="989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0.03"/>
    <n v="0.52835505459668897"/>
  </r>
  <r>
    <x v="88"/>
    <x v="88"/>
    <s v="10FTO300B"/>
    <s v="Fanta Orange 300ml RGB"/>
    <n v="0.1"/>
    <s v="CASE"/>
    <n v="427.47"/>
    <n v="0"/>
    <n v="191.12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89"/>
    <x v="89"/>
    <s v="10CAB330B"/>
    <s v="Castel Beer 330ml"/>
    <n v="0.4"/>
    <s v="CASE"/>
    <n v="2781.12"/>
    <n v="0"/>
    <n v="1052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6400000000000003E-2"/>
    <n v="0.4649524480450864"/>
  </r>
  <r>
    <x v="89"/>
    <x v="89"/>
    <s v="10CBS333B"/>
    <s v="Carlsberg Special Brew 330ml"/>
    <n v="0.9"/>
    <s v="CASE"/>
    <n v="7509.02"/>
    <n v="0"/>
    <n v="3162.5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5.9400000000000001E-2"/>
    <n v="1.0461430081014442"/>
  </r>
  <r>
    <x v="89"/>
    <x v="89"/>
    <s v="10KCK330B"/>
    <s v="KucheKuche 330ml"/>
    <n v="0.3"/>
    <s v="CASE"/>
    <n v="2085.84"/>
    <n v="0"/>
    <n v="984.26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90"/>
    <x v="90"/>
    <s v="10CKR300B"/>
    <s v="Coca Cola 300ml RGB"/>
    <n v="1.3"/>
    <s v="CASE"/>
    <n v="5557.08"/>
    <n v="0"/>
    <n v="2573.96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7.8E-2"/>
    <n v="1.3737231419513913"/>
  </r>
  <r>
    <x v="90"/>
    <x v="90"/>
    <s v="10FTO300B"/>
    <s v="Fanta Orange 300ml RGB"/>
    <n v="0.35"/>
    <s v="CASE"/>
    <n v="1496.14"/>
    <n v="0"/>
    <n v="668.93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2.0999999999999998E-2"/>
    <n v="0.36984853821768227"/>
  </r>
  <r>
    <x v="90"/>
    <x v="90"/>
    <s v="10FTP300B"/>
    <s v="Fanta Passion 300ml RGB"/>
    <n v="0.2"/>
    <s v="CASE"/>
    <n v="854.94"/>
    <n v="0"/>
    <n v="382.25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1.2E-2"/>
    <n v="0.21134202183867559"/>
  </r>
  <r>
    <x v="90"/>
    <x v="90"/>
    <s v="10SBP300B"/>
    <s v="Sobo Cocopina 300ml RGB"/>
    <n v="0.9"/>
    <s v="CASE"/>
    <n v="3206.01"/>
    <n v="0"/>
    <n v="1628.14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5.3999999999999999E-2"/>
    <n v="0.95103909827404021"/>
  </r>
  <r>
    <x v="90"/>
    <x v="90"/>
    <s v="10SBR300B"/>
    <s v="Sobo Cherryplum 300ml RGB"/>
    <n v="0.15"/>
    <s v="CASE"/>
    <n v="534.33000000000004"/>
    <n v="0"/>
    <n v="269.3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8.9999999999999993E-3"/>
    <n v="0.15850651637900667"/>
  </r>
  <r>
    <x v="90"/>
    <x v="90"/>
    <s v="10SPR300B"/>
    <s v="Sprite 300ml RGB"/>
    <n v="0.4"/>
    <s v="CASE"/>
    <n v="1709.87"/>
    <n v="0"/>
    <n v="817.59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2.4E-2"/>
    <n v="0.42268404367735118"/>
  </r>
  <r>
    <x v="91"/>
    <x v="91"/>
    <s v="10CAB330B"/>
    <s v="Castel Beer 330ml"/>
    <n v="0.1"/>
    <s v="CASE"/>
    <n v="695.28"/>
    <n v="0"/>
    <n v="263.14"/>
    <n v="37.799999999999997"/>
    <s v="M01 Jan 2022"/>
    <s v="Rumphi"/>
    <s v="N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91"/>
    <x v="91"/>
    <s v="10CBS333B"/>
    <s v="Carlsberg Special Brew 330ml"/>
    <n v="0.4"/>
    <s v="CASE"/>
    <n v="3337.35"/>
    <n v="0"/>
    <n v="1405.56"/>
    <n v="42.1"/>
    <s v="M01 Jan 2022"/>
    <s v="Rumphi"/>
    <s v="N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92"/>
    <x v="92"/>
    <s v="10CBS333B"/>
    <s v="Carlsberg Special Brew 330ml"/>
    <n v="0.05"/>
    <s v="CASE"/>
    <n v="417.17"/>
    <n v="0"/>
    <n v="175.7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92"/>
    <x v="92"/>
    <s v="10CBS640B"/>
    <s v="Carlsberg Special Brew 640ml"/>
    <n v="0.16667000000000001"/>
    <s v="CASE"/>
    <n v="1390.59"/>
    <n v="0"/>
    <n v="579.33000000000004"/>
    <n v="41.7"/>
    <s v="M01 Jan 2022"/>
    <s v="Lilongwe"/>
    <s v="CR"/>
    <s v="Non Chains"/>
    <s v="Other Drinking"/>
    <s v="Staff"/>
    <s v="n.a"/>
    <x v="0"/>
    <s v="Beer"/>
    <s v="Carlsberg Beer"/>
    <n v="7.6799999999999993E-2"/>
    <n v="1.3525889397675237"/>
    <n v="1.2800255999999999E-2"/>
    <n v="0.2254359985910532"/>
  </r>
  <r>
    <x v="92"/>
    <x v="92"/>
    <s v="10CKR300B"/>
    <s v="Coca Cola 300ml RGB"/>
    <n v="0.1"/>
    <s v="CASE"/>
    <n v="427.47"/>
    <n v="0"/>
    <n v="198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92"/>
    <x v="92"/>
    <s v="10SQO2LTP"/>
    <s v="Squash Orange 2000ml"/>
    <n v="1"/>
    <s v="CASE"/>
    <n v="10729.3"/>
    <n v="0"/>
    <n v="3868.95"/>
    <n v="36.1"/>
    <s v="M01 Jan 2022"/>
    <s v="Lilongwe"/>
    <s v="CR"/>
    <s v="Non Chains"/>
    <s v="Other Drinking"/>
    <s v="Staff"/>
    <s v="n.a"/>
    <x v="5"/>
    <s v="Squash"/>
    <s v="Squash"/>
    <n v="0.12"/>
    <n v="2.1134202183867559"/>
    <n v="0.12"/>
    <n v="2.1134202183867559"/>
  </r>
  <r>
    <x v="93"/>
    <x v="93"/>
    <s v="10CAB330B"/>
    <s v="Castel Beer 330ml"/>
    <n v="0.3"/>
    <s v="CASE"/>
    <n v="2085.84"/>
    <n v="0"/>
    <n v="789.43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1.9800000000000002E-2"/>
    <n v="0.34871433603381474"/>
  </r>
  <r>
    <x v="93"/>
    <x v="93"/>
    <s v="10CBG330B"/>
    <s v="Carlsberg Green 330ml"/>
    <n v="0.85"/>
    <s v="CASE"/>
    <n v="7091.85"/>
    <n v="0"/>
    <n v="2986.81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5.6100000000000004E-2"/>
    <n v="0.98802395209580851"/>
  </r>
  <r>
    <x v="93"/>
    <x v="93"/>
    <s v="10CBS333B"/>
    <s v="Carlsberg Special Brew 330ml"/>
    <n v="0.35"/>
    <s v="CASE"/>
    <n v="2920.17"/>
    <n v="0"/>
    <n v="1229.859999999999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3099999999999999E-2"/>
    <n v="0.40683339203945051"/>
  </r>
  <r>
    <x v="93"/>
    <x v="93"/>
    <s v="10CCB330B"/>
    <s v="Carlsberg Chill 330ml"/>
    <n v="1.1499999999999999"/>
    <s v="CASE"/>
    <n v="12793.13"/>
    <n v="0"/>
    <n v="7515.05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7.5899999999999995E-2"/>
    <n v="1.3367382881296233"/>
  </r>
  <r>
    <x v="93"/>
    <x v="93"/>
    <s v="10CKR300B"/>
    <s v="Coca Cola 300ml RGB"/>
    <n v="1.35"/>
    <s v="CASE"/>
    <n v="5770.81"/>
    <n v="0"/>
    <n v="2672.96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8.1000000000000003E-2"/>
    <n v="1.4265586474110603"/>
  </r>
  <r>
    <x v="93"/>
    <x v="93"/>
    <s v="10FTO300P"/>
    <s v="Fanta Orange 300ml PET 12PK"/>
    <n v="1"/>
    <s v="CASE"/>
    <n v="2992.27"/>
    <n v="0"/>
    <n v="1557.99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93"/>
    <x v="93"/>
    <s v="10FTP300B"/>
    <s v="Fanta Passion 300ml RGB"/>
    <n v="0.25"/>
    <s v="CASE"/>
    <n v="1068.67"/>
    <n v="0"/>
    <n v="477.8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93"/>
    <x v="93"/>
    <s v="10SPR300P"/>
    <s v="Sprite 300ml PET 12PK"/>
    <n v="2"/>
    <s v="CASE"/>
    <n v="5984.54"/>
    <n v="0"/>
    <n v="3089.86"/>
    <n v="51.6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7.2000000000000008E-2"/>
    <n v="1.2680521310320538"/>
  </r>
  <r>
    <x v="94"/>
    <x v="94"/>
    <s v="10BOC330B"/>
    <s v="Booster Cider 330ml"/>
    <n v="0.05"/>
    <s v="CASE"/>
    <n v="417.17"/>
    <n v="0"/>
    <n v="139.35"/>
    <n v="33.4"/>
    <s v="M01 Jan 2022"/>
    <s v="Lilongwe"/>
    <s v="C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94"/>
    <x v="94"/>
    <s v="10CAB330B"/>
    <s v="Castel Beer 330ml"/>
    <n v="1.35"/>
    <s v="CASE"/>
    <n v="9386.27"/>
    <n v="0"/>
    <n v="3552.41"/>
    <n v="37.799999999999997"/>
    <s v="M01 Jan 2022"/>
    <s v="Lilongwe"/>
    <s v="CR"/>
    <s v="Non Chains"/>
    <s v="Other Drinking"/>
    <s v="Staff"/>
    <s v="n.a"/>
    <x v="0"/>
    <s v="Beer"/>
    <s v="Castel Beer"/>
    <n v="6.6000000000000003E-2"/>
    <n v="1.1623811201127159"/>
    <n v="8.9100000000000013E-2"/>
    <n v="1.5692145121521666"/>
  </r>
  <r>
    <x v="94"/>
    <x v="94"/>
    <s v="10CBG330B"/>
    <s v="Carlsberg Green 330ml"/>
    <n v="0.2"/>
    <s v="CASE"/>
    <n v="1668.67"/>
    <n v="0"/>
    <n v="702.78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94"/>
    <x v="94"/>
    <s v="10CBG640B"/>
    <s v="Carlsberg Green 640ml"/>
    <n v="8.3330000000000001E-2"/>
    <s v="CASE"/>
    <n v="695.25"/>
    <n v="0"/>
    <n v="289.64"/>
    <n v="41.7"/>
    <s v="M01 Jan 2022"/>
    <s v="Lilongwe"/>
    <s v="C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94"/>
    <x v="94"/>
    <s v="10CBS333B"/>
    <s v="Carlsberg Special Brew 330ml"/>
    <n v="0.9"/>
    <s v="CASE"/>
    <n v="7509.02"/>
    <n v="0"/>
    <n v="3162.5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5.9400000000000001E-2"/>
    <n v="1.0461430081014442"/>
  </r>
  <r>
    <x v="94"/>
    <x v="94"/>
    <s v="10CBS640B"/>
    <s v="Carlsberg Special Brew 640ml"/>
    <n v="0.25"/>
    <s v="CASE"/>
    <n v="2085.84"/>
    <n v="0"/>
    <n v="868.97"/>
    <n v="41.7"/>
    <s v="M01 Jan 2022"/>
    <s v="Lilongwe"/>
    <s v="CR"/>
    <s v="Non Chains"/>
    <s v="Other Drinking"/>
    <s v="Staff"/>
    <s v="n.a"/>
    <x v="0"/>
    <s v="Beer"/>
    <s v="Carlsberg Beer"/>
    <n v="7.6799999999999993E-2"/>
    <n v="1.3525889397675237"/>
    <n v="1.9199999999999998E-2"/>
    <n v="0.33814723494188093"/>
  </r>
  <r>
    <x v="94"/>
    <x v="94"/>
    <s v="10CCB330B"/>
    <s v="Carlsberg Chill 330ml"/>
    <n v="0.3"/>
    <s v="CASE"/>
    <n v="3337.34"/>
    <n v="0"/>
    <n v="1960.45"/>
    <n v="58.7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94"/>
    <x v="94"/>
    <s v="10CKR300B"/>
    <s v="Coca Cola 300ml RGB"/>
    <n v="0.05"/>
    <s v="CASE"/>
    <n v="213.73"/>
    <n v="0"/>
    <n v="98.99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94"/>
    <x v="94"/>
    <s v="10FTA300B"/>
    <s v="Fanta Pineapple 300ml RGB"/>
    <n v="0.15"/>
    <s v="CASE"/>
    <n v="641.20000000000005"/>
    <n v="0"/>
    <n v="289.23"/>
    <n v="45.1"/>
    <s v="M01 Jan 2022"/>
    <s v="Lilongwe"/>
    <s v="C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94"/>
    <x v="94"/>
    <s v="10FTO300B"/>
    <s v="Fanta Orange 300ml RGB"/>
    <n v="0.05"/>
    <s v="CASE"/>
    <n v="213.73"/>
    <n v="0"/>
    <n v="95.56"/>
    <n v="44.7"/>
    <s v="M01 Jan 2022"/>
    <s v="Lilongwe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94"/>
    <x v="94"/>
    <s v="10FTO300P"/>
    <s v="Fanta Orange 300ml PET 12PK"/>
    <n v="0.41666999999999998"/>
    <s v="CASE"/>
    <n v="1246.79"/>
    <n v="0"/>
    <n v="649.16999999999996"/>
    <n v="52.1"/>
    <s v="M01 Jan 2022"/>
    <s v="Lilongwe"/>
    <s v="CR"/>
    <s v="Non Chains"/>
    <s v="Other Drinking"/>
    <s v="Staff"/>
    <s v="n.a"/>
    <x v="1"/>
    <s v="Coke"/>
    <s v="Coke PET"/>
    <n v="3.6000000000000004E-2"/>
    <n v="0.63402606551602692"/>
    <n v="1.500012E-2"/>
    <n v="0.26417964071856292"/>
  </r>
  <r>
    <x v="94"/>
    <x v="94"/>
    <s v="10KCK330B"/>
    <s v="KucheKuche 330ml"/>
    <n v="0.75"/>
    <s v="CASE"/>
    <n v="5214.59"/>
    <n v="0"/>
    <n v="2460.64"/>
    <n v="47.2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4.9500000000000002E-2"/>
    <n v="0.87178584008453686"/>
  </r>
  <r>
    <x v="94"/>
    <x v="94"/>
    <s v="10MVD750B"/>
    <s v="Malawi Vodka 750ml"/>
    <n v="8.3330000000000001E-2"/>
    <s v="CASE"/>
    <n v="3675.42"/>
    <n v="0"/>
    <n v="873.35"/>
    <n v="23.8"/>
    <s v="M01 Jan 2022"/>
    <s v="Lilongwe"/>
    <s v="CR"/>
    <s v="Non Chains"/>
    <s v="Other Drinking"/>
    <s v="Staff"/>
    <s v="n.a"/>
    <x v="4"/>
    <s v="MDL"/>
    <s v="Spirits"/>
    <n v="0.09"/>
    <n v="1.585065163790067"/>
    <n v="7.4996999999999998E-3"/>
    <n v="0.13208348009862628"/>
  </r>
  <r>
    <x v="94"/>
    <x v="94"/>
    <s v="10SGA330B"/>
    <s v="Sobo Ginger 330ml RGB"/>
    <n v="0.1"/>
    <s v="CASE"/>
    <n v="427.47"/>
    <n v="0"/>
    <n v="226.61"/>
    <n v="53"/>
    <s v="M01 Jan 2022"/>
    <s v="Lilongwe"/>
    <s v="CR"/>
    <s v="Non Chains"/>
    <s v="Other Drinking"/>
    <s v="Staff"/>
    <s v="n.a"/>
    <x v="1"/>
    <s v="Sobo"/>
    <s v="Sobo RGB"/>
    <n v="6.6000000000000003E-2"/>
    <n v="1.1623811201127159"/>
    <n v="6.6000000000000008E-3"/>
    <n v="0.1162381120112716"/>
  </r>
  <r>
    <x v="94"/>
    <x v="94"/>
    <s v="10SPR300B"/>
    <s v="Sprite 300ml RGB"/>
    <n v="0.05"/>
    <s v="CASE"/>
    <n v="213.73"/>
    <n v="0"/>
    <n v="102.19"/>
    <n v="47.8"/>
    <s v="M01 Jan 2022"/>
    <s v="Lilongwe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95"/>
    <x v="95"/>
    <s v="10CAB330B"/>
    <s v="Castel Beer 330ml"/>
    <n v="0.3"/>
    <s v="CASE"/>
    <n v="2085.84"/>
    <n v="0"/>
    <n v="789.43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1.9800000000000002E-2"/>
    <n v="0.34871433603381474"/>
  </r>
  <r>
    <x v="96"/>
    <x v="96"/>
    <s v="10FTO300B"/>
    <s v="Fanta Orange 300ml RGB"/>
    <n v="0.4"/>
    <s v="CASE"/>
    <n v="1709.87"/>
    <n v="0"/>
    <n v="764.48"/>
    <n v="44.7"/>
    <s v="M01 Jan 2022"/>
    <s v="Mzuzu"/>
    <s v="NR"/>
    <s v="Non Chains"/>
    <s v="Other Drinking"/>
    <s v="Staff"/>
    <s v="n.a"/>
    <x v="1"/>
    <s v="Coke"/>
    <s v="Coke RGB"/>
    <n v="0.06"/>
    <n v="1.0567101091933779"/>
    <n v="2.4E-2"/>
    <n v="0.42268404367735118"/>
  </r>
  <r>
    <x v="97"/>
    <x v="97"/>
    <s v="10CBS333B"/>
    <s v="Carlsberg Special Brew 330ml"/>
    <n v="0.85"/>
    <s v="CASE"/>
    <n v="7091.85"/>
    <n v="0"/>
    <n v="2986.81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5.6100000000000004E-2"/>
    <n v="0.98802395209580851"/>
  </r>
  <r>
    <x v="97"/>
    <x v="97"/>
    <s v="10KCK330B"/>
    <s v="KucheKuche 330ml"/>
    <n v="0.3"/>
    <s v="CASE"/>
    <n v="2085.84"/>
    <n v="0"/>
    <n v="984.26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98"/>
    <x v="98"/>
    <s v="10CBS333B"/>
    <s v="Carlsberg Special Brew 330ml"/>
    <n v="1.2"/>
    <s v="CASE"/>
    <n v="10012.02"/>
    <n v="0"/>
    <n v="4216.66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7.9200000000000007E-2"/>
    <n v="1.394857344135259"/>
  </r>
  <r>
    <x v="99"/>
    <x v="99"/>
    <s v="10CBG330B"/>
    <s v="Carlsberg Green 330ml"/>
    <n v="0.15"/>
    <s v="CASE"/>
    <n v="1251.5"/>
    <n v="0"/>
    <n v="527.08000000000004"/>
    <n v="42.1"/>
    <s v="M01 Jan 2022"/>
    <s v="Salima"/>
    <s v="CR"/>
    <s v="Non Chains"/>
    <s v="Other Drinking"/>
    <s v="Staff"/>
    <s v="n.a"/>
    <x v="0"/>
    <s v="Beer"/>
    <s v="Carlsberg Beer"/>
    <n v="6.6000000000000003E-2"/>
    <n v="1.1623811201127159"/>
    <n v="9.9000000000000008E-3"/>
    <n v="0.17435716801690737"/>
  </r>
  <r>
    <x v="99"/>
    <x v="99"/>
    <s v="10FTO300P"/>
    <s v="Fanta Orange 300ml PET 12PK"/>
    <n v="3"/>
    <s v="CASE"/>
    <n v="8976.81"/>
    <n v="0"/>
    <n v="4673.97"/>
    <n v="52.1"/>
    <s v="M01 Jan 2022"/>
    <s v="Salima"/>
    <s v="CR"/>
    <s v="Non Chains"/>
    <s v="Other Drinking"/>
    <s v="Staff"/>
    <s v="n.a"/>
    <x v="1"/>
    <s v="Coke"/>
    <s v="Coke PET"/>
    <n v="3.6000000000000004E-2"/>
    <n v="0.63402606551602692"/>
    <n v="0.10800000000000001"/>
    <n v="1.9020781965480809"/>
  </r>
  <r>
    <x v="99"/>
    <x v="99"/>
    <s v="10KCK330B"/>
    <s v="KucheKuche 330ml"/>
    <n v="0.2"/>
    <s v="CASE"/>
    <n v="1390.56"/>
    <n v="0"/>
    <n v="656.17"/>
    <n v="47.2"/>
    <s v="M01 Jan 2022"/>
    <s v="Salima"/>
    <s v="C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100"/>
    <x v="100"/>
    <s v="10BLU330B"/>
    <s v="Booster Blush 330ml"/>
    <n v="-2"/>
    <s v="CASE"/>
    <n v="-16686.7"/>
    <n v="0"/>
    <n v="-5573.84"/>
    <n v="33.4"/>
    <s v="M01 Jan 2022"/>
    <s v="Mzuzu"/>
    <s v="NR"/>
    <s v="Non Chains"/>
    <s v="Other Drinking"/>
    <s v="Staff"/>
    <s v="n.a"/>
    <x v="3"/>
    <s v="Cider"/>
    <s v="Booster Cider"/>
    <n v="6.6000000000000003E-2"/>
    <n v="1.1623811201127159"/>
    <n v="-0.13200000000000001"/>
    <n v="-2.3247622402254318"/>
  </r>
  <r>
    <x v="100"/>
    <x v="100"/>
    <s v="10BOM330B"/>
    <s v="Booster  Mojito 330ml"/>
    <n v="-7"/>
    <s v="CASE"/>
    <n v="-58403.45"/>
    <n v="0"/>
    <n v="-19508.439999999999"/>
    <n v="33.4"/>
    <s v="M01 Jan 2022"/>
    <s v="Mzuzu"/>
    <s v="NR"/>
    <s v="Non Chains"/>
    <s v="Other Drinking"/>
    <s v="Staff"/>
    <s v="n.a"/>
    <x v="3"/>
    <s v="Cider"/>
    <s v="Booster Cider"/>
    <n v="6.6000000000000003E-2"/>
    <n v="1.1623811201127159"/>
    <n v="-0.46200000000000002"/>
    <n v="-8.136667840789011"/>
  </r>
  <r>
    <x v="101"/>
    <x v="101"/>
    <s v="10BOC330B"/>
    <s v="Booster Cider 330ml"/>
    <n v="0.25"/>
    <s v="CASE"/>
    <n v="2085.85"/>
    <n v="0"/>
    <n v="696.75"/>
    <n v="33.4"/>
    <s v="M01 Jan 2022"/>
    <s v="Mzuzu"/>
    <s v="NR"/>
    <s v="Non Chains"/>
    <s v="Other Drinking"/>
    <s v="Staff"/>
    <s v="n.a"/>
    <x v="3"/>
    <s v="Cider"/>
    <s v="Booster Cider"/>
    <n v="6.6000000000000003E-2"/>
    <n v="1.1623811201127159"/>
    <n v="1.6500000000000001E-2"/>
    <n v="0.29059528002817897"/>
  </r>
  <r>
    <x v="101"/>
    <x v="101"/>
    <s v="10CBG330B"/>
    <s v="Carlsberg Green 330ml"/>
    <n v="0.3"/>
    <s v="CASE"/>
    <n v="2503.0100000000002"/>
    <n v="0"/>
    <n v="1054.17"/>
    <n v="42.1"/>
    <s v="M01 Jan 2022"/>
    <s v="Mzuzu"/>
    <s v="N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01"/>
    <x v="101"/>
    <s v="10CBG640B"/>
    <s v="Carlsberg Green 640ml"/>
    <n v="0.16667000000000001"/>
    <s v="CASE"/>
    <n v="1390.59"/>
    <n v="0"/>
    <n v="579.33000000000004"/>
    <n v="41.7"/>
    <s v="M01 Jan 2022"/>
    <s v="Mzuzu"/>
    <s v="NR"/>
    <s v="Non Chains"/>
    <s v="Other Drinking"/>
    <s v="Staff"/>
    <s v="n.a"/>
    <x v="0"/>
    <s v="Beer"/>
    <s v="Carlsberg Beer"/>
    <n v="7.6799999999999993E-2"/>
    <n v="1.3525889397675237"/>
    <n v="1.2800255999999999E-2"/>
    <n v="0.2254359985910532"/>
  </r>
  <r>
    <x v="101"/>
    <x v="101"/>
    <s v="10CCB330B"/>
    <s v="Carlsberg Chill 330ml"/>
    <n v="0.15"/>
    <s v="CASE"/>
    <n v="1668.67"/>
    <n v="0"/>
    <n v="980.22"/>
    <n v="58.7"/>
    <s v="M01 Jan 2022"/>
    <s v="Mzuzu"/>
    <s v="NR"/>
    <s v="Non Chains"/>
    <s v="Other Drinking"/>
    <s v="Staff"/>
    <s v="n.a"/>
    <x v="0"/>
    <s v="Beer"/>
    <s v="Carlsberg Beer"/>
    <n v="6.6000000000000003E-2"/>
    <n v="1.1623811201127159"/>
    <n v="9.9000000000000008E-3"/>
    <n v="0.17435716801690737"/>
  </r>
  <r>
    <x v="101"/>
    <x v="101"/>
    <s v="10CKR300B"/>
    <s v="Coca Cola 300ml RGB"/>
    <n v="0.15"/>
    <s v="CASE"/>
    <n v="641.20000000000005"/>
    <n v="0"/>
    <n v="296.99"/>
    <n v="46.3"/>
    <s v="M01 Jan 2022"/>
    <s v="Mzuzu"/>
    <s v="N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101"/>
    <x v="101"/>
    <s v="10FTO300B"/>
    <s v="Fanta Orange 300ml RGB"/>
    <n v="0.15"/>
    <s v="CASE"/>
    <n v="641.20000000000005"/>
    <n v="0"/>
    <n v="286.68"/>
    <n v="44.7"/>
    <s v="M01 Jan 2022"/>
    <s v="Mzuzu"/>
    <s v="N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101"/>
    <x v="101"/>
    <s v="10KCK330B"/>
    <s v="KucheKuche 330ml"/>
    <n v="0.3"/>
    <s v="CASE"/>
    <n v="2085.84"/>
    <n v="0"/>
    <n v="984.25"/>
    <n v="47.2"/>
    <s v="M01 Jan 2022"/>
    <s v="Mzuzu"/>
    <s v="N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01"/>
    <x v="101"/>
    <s v="10SBP300B"/>
    <s v="Sobo Cocopina 300ml RGB"/>
    <n v="0.05"/>
    <s v="CASE"/>
    <n v="178.11"/>
    <n v="0"/>
    <n v="90.45"/>
    <n v="50.8"/>
    <s v="M01 Jan 2022"/>
    <s v="Mzuzu"/>
    <s v="NR"/>
    <s v="Non Chains"/>
    <s v="Other Drinking"/>
    <s v="Staff"/>
    <s v="n.a"/>
    <x v="1"/>
    <s v="Sobo"/>
    <s v="Sobo RGB"/>
    <n v="0.06"/>
    <n v="1.0567101091933779"/>
    <n v="3.0000000000000001E-3"/>
    <n v="5.2835505459668898E-2"/>
  </r>
  <r>
    <x v="101"/>
    <x v="101"/>
    <s v="10SGA330B"/>
    <s v="Sobo Ginger 330ml RGB"/>
    <n v="0.1"/>
    <s v="CASE"/>
    <n v="427.47"/>
    <n v="0"/>
    <n v="226.61"/>
    <n v="53"/>
    <s v="M01 Jan 2022"/>
    <s v="Mzuzu"/>
    <s v="NR"/>
    <s v="Non Chains"/>
    <s v="Other Drinking"/>
    <s v="Staff"/>
    <s v="n.a"/>
    <x v="1"/>
    <s v="Sobo"/>
    <s v="Sobo RGB"/>
    <n v="6.6000000000000003E-2"/>
    <n v="1.1623811201127159"/>
    <n v="6.6000000000000008E-3"/>
    <n v="0.1162381120112716"/>
  </r>
  <r>
    <x v="102"/>
    <x v="102"/>
    <s v="10CKR300P"/>
    <s v="Coca Cola 300ml PET 12PK"/>
    <n v="1.75"/>
    <s v="CASE"/>
    <n v="5236.47"/>
    <n v="0"/>
    <n v="2788.13"/>
    <n v="53.2"/>
    <s v="M01 Jan 2022"/>
    <s v="Kasungu"/>
    <s v="CR"/>
    <s v="Non Chains"/>
    <s v="Other Drinking"/>
    <s v="Staff"/>
    <s v="n.a"/>
    <x v="1"/>
    <s v="Coke"/>
    <s v="Coke PET"/>
    <n v="3.6000000000000004E-2"/>
    <n v="0.63402606551602692"/>
    <n v="6.3E-2"/>
    <n v="1.1095456146530471"/>
  </r>
  <r>
    <x v="102"/>
    <x v="102"/>
    <s v="10FTO300B"/>
    <s v="Fanta Orange 300ml RGB"/>
    <n v="0.05"/>
    <s v="CASE"/>
    <n v="213.73"/>
    <n v="0"/>
    <n v="95.56"/>
    <n v="44.7"/>
    <s v="M01 Jan 2022"/>
    <s v="Kasungu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03"/>
    <x v="103"/>
    <s v="10CKR300B"/>
    <s v="Coca Cola 300ml RGB"/>
    <n v="0.2"/>
    <s v="CASE"/>
    <n v="854.93"/>
    <n v="0"/>
    <n v="395.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1.2E-2"/>
    <n v="0.21134202183867559"/>
  </r>
  <r>
    <x v="103"/>
    <x v="103"/>
    <s v="10FTA300B"/>
    <s v="Fanta Pineapple 300ml RGB"/>
    <n v="0.25"/>
    <s v="CASE"/>
    <n v="1068.67"/>
    <n v="0"/>
    <n v="482.06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03"/>
    <x v="103"/>
    <s v="10FTO300P"/>
    <s v="Fanta Orange 300ml PET 12PK"/>
    <n v="0.16667000000000001"/>
    <s v="CASE"/>
    <n v="498.72"/>
    <n v="0"/>
    <n v="259.67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6.0001200000000011E-3"/>
    <n v="0.10567312433955621"/>
  </r>
  <r>
    <x v="103"/>
    <x v="103"/>
    <s v="10FTP300B"/>
    <s v="Fanta Passion 300ml RGB"/>
    <n v="0.3"/>
    <s v="CASE"/>
    <n v="1282.4000000000001"/>
    <n v="0"/>
    <n v="573.36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103"/>
    <x v="103"/>
    <s v="10SBP300B"/>
    <s v="Sobo Cocopina 300ml RGB"/>
    <n v="0.35"/>
    <s v="CASE"/>
    <n v="1246.78"/>
    <n v="0"/>
    <n v="633.16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2.0999999999999998E-2"/>
    <n v="0.36984853821768227"/>
  </r>
  <r>
    <x v="103"/>
    <x v="103"/>
    <s v="10SBR300B"/>
    <s v="Sobo Cherryplum 300ml RGB"/>
    <n v="0.35"/>
    <s v="CASE"/>
    <n v="1246.78"/>
    <n v="0"/>
    <n v="628.38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2.0999999999999998E-2"/>
    <n v="0.36984853821768227"/>
  </r>
  <r>
    <x v="104"/>
    <x v="104"/>
    <s v="10CCB330B"/>
    <s v="Carlsberg Chill 330ml"/>
    <n v="1.05"/>
    <s v="CASE"/>
    <n v="11680.69"/>
    <n v="0"/>
    <n v="6861.57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93E-2"/>
    <n v="1.2205001761183518"/>
  </r>
  <r>
    <x v="104"/>
    <x v="104"/>
    <s v="10CKR300B"/>
    <s v="Coca Cola 300ml RGB"/>
    <n v="0.6"/>
    <s v="CASE"/>
    <n v="2564.81"/>
    <n v="0"/>
    <n v="1187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3.5999999999999997E-2"/>
    <n v="0.63402606551602669"/>
  </r>
  <r>
    <x v="104"/>
    <x v="104"/>
    <s v="10SGA330B"/>
    <s v="Sobo Ginger 330ml RGB"/>
    <n v="0.4"/>
    <s v="CASE"/>
    <n v="1709.87"/>
    <n v="0"/>
    <n v="906.45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2.6400000000000003E-2"/>
    <n v="0.4649524480450864"/>
  </r>
  <r>
    <x v="105"/>
    <x v="105"/>
    <s v="10CKR300P"/>
    <s v="Coca Cola 300ml PET 12PK"/>
    <n v="1"/>
    <s v="CASE"/>
    <n v="2992.27"/>
    <n v="0"/>
    <n v="1593.22"/>
    <n v="53.2"/>
    <s v="M01 Jan 2022"/>
    <s v="Rumphi"/>
    <s v="N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106"/>
    <x v="106"/>
    <s v="10CAB330B"/>
    <s v="Castel Beer 330ml"/>
    <n v="0.05"/>
    <s v="CASE"/>
    <n v="347.64"/>
    <n v="0"/>
    <n v="131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106"/>
    <x v="106"/>
    <s v="10CBS333B"/>
    <s v="Carlsberg Special Brew 330ml"/>
    <n v="0.1"/>
    <s v="CASE"/>
    <n v="834.34"/>
    <n v="0"/>
    <n v="351.3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06"/>
    <x v="106"/>
    <s v="10SBP300B"/>
    <s v="Sobo Cocopina 300ml RGB"/>
    <n v="0.05"/>
    <s v="CASE"/>
    <n v="178.11"/>
    <n v="0"/>
    <n v="90.45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3.0000000000000001E-3"/>
    <n v="5.2835505459668898E-2"/>
  </r>
  <r>
    <x v="107"/>
    <x v="107"/>
    <s v="10FTA300B"/>
    <s v="Fanta Pineapple 300ml RGB"/>
    <n v="2.8"/>
    <s v="CASE"/>
    <n v="11969.1"/>
    <n v="0"/>
    <n v="5399.04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0.16799999999999998"/>
    <n v="2.9587883057414581"/>
  </r>
  <r>
    <x v="108"/>
    <x v="108"/>
    <s v="10CKR300B"/>
    <s v="Coca Cola 300ml RGB"/>
    <n v="0.65"/>
    <s v="CASE"/>
    <n v="2778.54"/>
    <n v="0"/>
    <n v="1286.97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3.9E-2"/>
    <n v="0.68686157097569567"/>
  </r>
  <r>
    <x v="108"/>
    <x v="108"/>
    <s v="10FTA300B"/>
    <s v="Fanta Pineapple 300ml RGB"/>
    <n v="0.6"/>
    <s v="CASE"/>
    <n v="2564.8000000000002"/>
    <n v="0"/>
    <n v="1156.92"/>
    <n v="45.1"/>
    <s v="M01 Jan 2022"/>
    <s v="Lilongwe"/>
    <s v="CR"/>
    <s v="Non Chains"/>
    <s v="Other Drinking"/>
    <s v="Staff"/>
    <s v="n.a"/>
    <x v="1"/>
    <s v="Coke"/>
    <s v="Coke RGB"/>
    <n v="0.06"/>
    <n v="1.0567101091933779"/>
    <n v="3.5999999999999997E-2"/>
    <n v="0.63402606551602669"/>
  </r>
  <r>
    <x v="108"/>
    <x v="108"/>
    <s v="10FTP300B"/>
    <s v="Fanta Passion 300ml RGB"/>
    <n v="0.25"/>
    <s v="CASE"/>
    <n v="1068.67"/>
    <n v="0"/>
    <n v="477.8"/>
    <n v="44.7"/>
    <s v="M01 Jan 2022"/>
    <s v="Lilongwe"/>
    <s v="C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09"/>
    <x v="109"/>
    <s v="10FTO300B"/>
    <s v="Fanta Orange 300ml RGB"/>
    <n v="0.15"/>
    <s v="CASE"/>
    <n v="641.20000000000005"/>
    <n v="0"/>
    <n v="286.68"/>
    <n v="44.7"/>
    <s v="M01 Jan 2022"/>
    <s v="Lilongwe"/>
    <s v="C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110"/>
    <x v="110"/>
    <s v="10CAB330B"/>
    <s v="Castel Beer 330ml"/>
    <n v="2"/>
    <s v="CASE"/>
    <n v="13905.58"/>
    <n v="0"/>
    <n v="5262.84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0.13200000000000001"/>
    <n v="2.3247622402254318"/>
  </r>
  <r>
    <x v="110"/>
    <x v="110"/>
    <s v="10CBS640B"/>
    <s v="Carlsberg Special Brew 640ml"/>
    <n v="2.1666699999999999"/>
    <s v="CASE"/>
    <n v="18077.29"/>
    <n v="0"/>
    <n v="7531.05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0.16640025599999997"/>
    <n v="2.9306138781261004"/>
  </r>
  <r>
    <x v="111"/>
    <x v="111"/>
    <s v="10CBG330B"/>
    <s v="Carlsberg Green 330ml"/>
    <n v="0.2"/>
    <s v="CASE"/>
    <n v="1668.67"/>
    <n v="0"/>
    <n v="702.7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111"/>
    <x v="111"/>
    <s v="10CKR300B"/>
    <s v="Coca Cola 300ml RGB"/>
    <n v="0.75"/>
    <s v="CASE"/>
    <n v="3206.01"/>
    <n v="0"/>
    <n v="1484.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4.4999999999999998E-2"/>
    <n v="0.79253258189503351"/>
  </r>
  <r>
    <x v="111"/>
    <x v="111"/>
    <s v="10SGA330B"/>
    <s v="Sobo Ginger 330ml RGB"/>
    <n v="1.85"/>
    <s v="CASE"/>
    <n v="7908.16"/>
    <n v="0"/>
    <n v="4192.32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0.12210000000000001"/>
    <n v="2.1504050722085246"/>
  </r>
  <r>
    <x v="111"/>
    <x v="111"/>
    <s v="10SPR300B"/>
    <s v="Sprite 300ml RGB"/>
    <n v="0.25"/>
    <s v="CASE"/>
    <n v="1068.67"/>
    <n v="0"/>
    <n v="510.99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11"/>
    <x v="111"/>
    <s v="10SQO2LTP"/>
    <s v="Squash Orange 2000ml"/>
    <n v="2"/>
    <s v="CASE"/>
    <n v="21458.6"/>
    <n v="0"/>
    <n v="7737.9"/>
    <n v="36.1"/>
    <s v="M01 Jan 2022"/>
    <s v="Blantyre"/>
    <s v="SR"/>
    <s v="Non Chains"/>
    <s v="Other Drinking"/>
    <s v="Staff"/>
    <s v="n.a"/>
    <x v="5"/>
    <s v="Squash"/>
    <s v="Squash"/>
    <n v="0.12"/>
    <n v="2.1134202183867559"/>
    <n v="0.24"/>
    <n v="4.2268404367735117"/>
  </r>
  <r>
    <x v="112"/>
    <x v="112"/>
    <s v="10CBS333B"/>
    <s v="Carlsberg Special Brew 330ml"/>
    <n v="0.75"/>
    <s v="CASE"/>
    <n v="6257.51"/>
    <n v="0"/>
    <n v="2635.41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4.9500000000000002E-2"/>
    <n v="0.87178584008453686"/>
  </r>
  <r>
    <x v="112"/>
    <x v="112"/>
    <s v="10CCB330B"/>
    <s v="Carlsberg Chill 330ml"/>
    <n v="0.3"/>
    <s v="CASE"/>
    <n v="3337.34"/>
    <n v="0"/>
    <n v="1960.45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12"/>
    <x v="112"/>
    <s v="10CKR300B"/>
    <s v="Coca Cola 300ml RGB"/>
    <n v="1.45"/>
    <s v="CASE"/>
    <n v="6198.29"/>
    <n v="0"/>
    <n v="2870.97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8.6999999999999994E-2"/>
    <n v="1.532229658330398"/>
  </r>
  <r>
    <x v="113"/>
    <x v="113"/>
    <s v="10CAB330B"/>
    <s v="Castel Beer 330ml"/>
    <n v="0.25"/>
    <s v="CASE"/>
    <n v="1738.2"/>
    <n v="0"/>
    <n v="657.86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1.6500000000000001E-2"/>
    <n v="0.29059528002817897"/>
  </r>
  <r>
    <x v="113"/>
    <x v="113"/>
    <s v="10CBG330B"/>
    <s v="Carlsberg Green 330ml"/>
    <n v="0.25"/>
    <s v="CASE"/>
    <n v="2085.84"/>
    <n v="0"/>
    <n v="878.4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6500000000000001E-2"/>
    <n v="0.29059528002817897"/>
  </r>
  <r>
    <x v="113"/>
    <x v="113"/>
    <s v="10CBS333B"/>
    <s v="Carlsberg Special Brew 330ml"/>
    <n v="0.3"/>
    <s v="CASE"/>
    <n v="2503.0100000000002"/>
    <n v="0"/>
    <n v="1054.1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13"/>
    <x v="113"/>
    <s v="10CBS640B"/>
    <s v="Carlsberg Special Brew 640ml"/>
    <n v="8.3330000000000001E-2"/>
    <s v="CASE"/>
    <n v="695.25"/>
    <n v="0"/>
    <n v="289.64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113"/>
    <x v="113"/>
    <s v="10CCB330B"/>
    <s v="Carlsberg Chill 330ml"/>
    <n v="0.1"/>
    <s v="CASE"/>
    <n v="1112.45"/>
    <n v="0"/>
    <n v="653.49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13"/>
    <x v="113"/>
    <s v="10CKR300B"/>
    <s v="Coca Cola 300ml RGB"/>
    <n v="0.1"/>
    <s v="CASE"/>
    <n v="427.47"/>
    <n v="0"/>
    <n v="1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13"/>
    <x v="113"/>
    <s v="10CKR300P"/>
    <s v="Coca Cola 300ml PET 12PK"/>
    <n v="8.3330000000000001E-2"/>
    <s v="CASE"/>
    <n v="249.35"/>
    <n v="0"/>
    <n v="132.77000000000001"/>
    <n v="53.2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113"/>
    <x v="113"/>
    <s v="10DPL330B"/>
    <s v="Doppel Munich 330ml"/>
    <n v="0.05"/>
    <s v="CASE"/>
    <n v="417.17"/>
    <n v="0"/>
    <n v="163.9"/>
    <n v="39.299999999999997"/>
    <s v="M01 Jan 2022"/>
    <s v="Blantyre"/>
    <s v="SR"/>
    <s v="Non Chains"/>
    <s v="Other Drinking"/>
    <s v="Staff"/>
    <s v="n.a"/>
    <x v="0"/>
    <s v="Beer"/>
    <s v="Doppel"/>
    <n v="6.6000000000000003E-2"/>
    <n v="1.1623811201127159"/>
    <n v="3.3000000000000004E-3"/>
    <n v="5.81190560056358E-2"/>
  </r>
  <r>
    <x v="113"/>
    <x v="113"/>
    <s v="10FTP300B"/>
    <s v="Fanta Passion 300ml RGB"/>
    <n v="0.05"/>
    <s v="CASE"/>
    <n v="213.73"/>
    <n v="0"/>
    <n v="95.56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13"/>
    <x v="113"/>
    <s v="10SBP300B"/>
    <s v="Sobo Cocopina 300ml RGB"/>
    <n v="0.3"/>
    <s v="CASE"/>
    <n v="1068.6600000000001"/>
    <n v="0"/>
    <n v="542.70000000000005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1.7999999999999999E-2"/>
    <n v="0.31701303275801335"/>
  </r>
  <r>
    <x v="114"/>
    <x v="114"/>
    <s v="10BOC330B"/>
    <s v="Booster Cider 330ml"/>
    <n v="0.05"/>
    <s v="CASE"/>
    <n v="417.17"/>
    <n v="0"/>
    <n v="139.35"/>
    <n v="33.4"/>
    <s v="M01 Jan 2022"/>
    <s v="Mzuzu"/>
    <s v="N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114"/>
    <x v="114"/>
    <s v="10CAB330B"/>
    <s v="Castel Beer 330ml"/>
    <n v="0.1"/>
    <s v="CASE"/>
    <n v="695.28"/>
    <n v="0"/>
    <n v="263.14"/>
    <n v="37.799999999999997"/>
    <s v="M01 Jan 2022"/>
    <s v="Mzuzu"/>
    <s v="N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114"/>
    <x v="114"/>
    <s v="10CBG330B"/>
    <s v="Carlsberg Green 330ml"/>
    <n v="0.05"/>
    <s v="CASE"/>
    <n v="417.17"/>
    <n v="0"/>
    <n v="175.7"/>
    <n v="42.1"/>
    <s v="M01 Jan 2022"/>
    <s v="Mzuzu"/>
    <s v="N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14"/>
    <x v="114"/>
    <s v="10CBS333B"/>
    <s v="Carlsberg Special Brew 330ml"/>
    <n v="0.05"/>
    <s v="CASE"/>
    <n v="417.17"/>
    <n v="0"/>
    <n v="175.7"/>
    <n v="42.1"/>
    <s v="M01 Jan 2022"/>
    <s v="Mzuzu"/>
    <s v="N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14"/>
    <x v="114"/>
    <s v="10CKR300B"/>
    <s v="Coca Cola 300ml RGB"/>
    <n v="0.05"/>
    <s v="CASE"/>
    <n v="213.73"/>
    <n v="0"/>
    <n v="98.99"/>
    <n v="46.3"/>
    <s v="M01 Jan 2022"/>
    <s v="Mzuzu"/>
    <s v="N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14"/>
    <x v="114"/>
    <s v="10FTO300B"/>
    <s v="Fanta Orange 300ml RGB"/>
    <n v="0.2"/>
    <s v="CASE"/>
    <n v="854.94"/>
    <n v="0"/>
    <n v="382.25"/>
    <n v="44.7"/>
    <s v="M01 Jan 2022"/>
    <s v="Mzuzu"/>
    <s v="NR"/>
    <s v="Non Chains"/>
    <s v="Other Drinking"/>
    <s v="Staff"/>
    <s v="n.a"/>
    <x v="1"/>
    <s v="Coke"/>
    <s v="Coke RGB"/>
    <n v="0.06"/>
    <n v="1.0567101091933779"/>
    <n v="1.2E-2"/>
    <n v="0.21134202183867559"/>
  </r>
  <r>
    <x v="114"/>
    <x v="114"/>
    <s v="10FTP300B"/>
    <s v="Fanta Passion 300ml RGB"/>
    <n v="0.1"/>
    <s v="CASE"/>
    <n v="427.46"/>
    <n v="0"/>
    <n v="191.12"/>
    <n v="44.7"/>
    <s v="M01 Jan 2022"/>
    <s v="Mzuzu"/>
    <s v="N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14"/>
    <x v="114"/>
    <s v="10SBR300B"/>
    <s v="Sobo Cherryplum 300ml RGB"/>
    <n v="0.05"/>
    <s v="CASE"/>
    <n v="178.11"/>
    <n v="0"/>
    <n v="89.77"/>
    <n v="50.4"/>
    <s v="M01 Jan 2022"/>
    <s v="Mzuzu"/>
    <s v="NR"/>
    <s v="Non Chains"/>
    <s v="Other Drinking"/>
    <s v="Staff"/>
    <s v="n.a"/>
    <x v="1"/>
    <s v="Sobo"/>
    <s v="Sobo RGB"/>
    <n v="0.06"/>
    <n v="1.0567101091933779"/>
    <n v="3.0000000000000001E-3"/>
    <n v="5.2835505459668898E-2"/>
  </r>
  <r>
    <x v="114"/>
    <x v="114"/>
    <s v="10SGA330B"/>
    <s v="Sobo Ginger 330ml RGB"/>
    <n v="0.05"/>
    <s v="CASE"/>
    <n v="213.73"/>
    <n v="0"/>
    <n v="113.3"/>
    <n v="53"/>
    <s v="M01 Jan 2022"/>
    <s v="Mzuzu"/>
    <s v="NR"/>
    <s v="Non Chains"/>
    <s v="Other Drinking"/>
    <s v="Staff"/>
    <s v="n.a"/>
    <x v="1"/>
    <s v="Sobo"/>
    <s v="Sobo RGB"/>
    <n v="6.6000000000000003E-2"/>
    <n v="1.1623811201127159"/>
    <n v="3.3000000000000004E-3"/>
    <n v="5.81190560056358E-2"/>
  </r>
  <r>
    <x v="114"/>
    <x v="114"/>
    <s v="10SPR300B"/>
    <s v="Sprite 300ml RGB"/>
    <n v="0.1"/>
    <s v="CASE"/>
    <n v="427.47"/>
    <n v="0"/>
    <n v="204.4"/>
    <n v="47.8"/>
    <s v="M01 Jan 2022"/>
    <s v="Mzuzu"/>
    <s v="N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15"/>
    <x v="115"/>
    <s v="10CAB330B"/>
    <s v="Castel Beer 330ml"/>
    <n v="2.4"/>
    <s v="CASE"/>
    <n v="16686.7"/>
    <n v="0"/>
    <n v="6315.41"/>
    <n v="37.799999999999997"/>
    <s v="M01 Jan 2022"/>
    <s v="Lilongwe"/>
    <s v="CR"/>
    <s v="Non Chains"/>
    <s v="Other Drinking"/>
    <s v="Staff"/>
    <s v="n.a"/>
    <x v="0"/>
    <s v="Beer"/>
    <s v="Castel Beer"/>
    <n v="6.6000000000000003E-2"/>
    <n v="1.1623811201127159"/>
    <n v="0.15840000000000001"/>
    <n v="2.7897146882705179"/>
  </r>
  <r>
    <x v="116"/>
    <x v="116"/>
    <s v="10SQO2LTP"/>
    <s v="Squash Orange 2000ml"/>
    <n v="2"/>
    <s v="CASE"/>
    <n v="21458.6"/>
    <n v="0"/>
    <n v="7737.9"/>
    <n v="36.1"/>
    <s v="M01 Jan 2022"/>
    <s v="Mzuzu"/>
    <s v="NR"/>
    <s v="Non Chains"/>
    <s v="Other Drinking"/>
    <s v="Staff"/>
    <s v="n.a"/>
    <x v="5"/>
    <s v="Squash"/>
    <s v="Squash"/>
    <n v="0.12"/>
    <n v="2.1134202183867559"/>
    <n v="0.24"/>
    <n v="4.2268404367735117"/>
  </r>
  <r>
    <x v="117"/>
    <x v="117"/>
    <s v="10CAB330B"/>
    <s v="Castel Beer 330ml"/>
    <n v="0.1"/>
    <s v="CASE"/>
    <n v="695.28"/>
    <n v="0"/>
    <n v="263.14"/>
    <n v="37.799999999999997"/>
    <s v="M01 Jan 2022"/>
    <s v="Karonga"/>
    <s v="N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117"/>
    <x v="117"/>
    <s v="10CBG330B"/>
    <s v="Carlsberg Green 330ml"/>
    <n v="0.2"/>
    <s v="CASE"/>
    <n v="1668.67"/>
    <n v="0"/>
    <n v="702.78"/>
    <n v="42.1"/>
    <s v="M01 Jan 2022"/>
    <s v="Karonga"/>
    <s v="N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117"/>
    <x v="117"/>
    <s v="10CBS333B"/>
    <s v="Carlsberg Special Brew 330ml"/>
    <n v="0.1"/>
    <s v="CASE"/>
    <n v="834.34"/>
    <n v="0"/>
    <n v="351.39"/>
    <n v="42.1"/>
    <s v="M01 Jan 2022"/>
    <s v="Karonga"/>
    <s v="N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17"/>
    <x v="117"/>
    <s v="10CBS640B"/>
    <s v="Carlsberg Special Brew 640ml"/>
    <n v="0.25"/>
    <s v="CASE"/>
    <n v="2085.84"/>
    <n v="0"/>
    <n v="868.97"/>
    <n v="41.7"/>
    <s v="M01 Jan 2022"/>
    <s v="Karonga"/>
    <s v="NR"/>
    <s v="Non Chains"/>
    <s v="Other Drinking"/>
    <s v="Staff"/>
    <s v="n.a"/>
    <x v="0"/>
    <s v="Beer"/>
    <s v="Carlsberg Beer"/>
    <n v="7.6799999999999993E-2"/>
    <n v="1.3525889397675237"/>
    <n v="1.9199999999999998E-2"/>
    <n v="0.33814723494188093"/>
  </r>
  <r>
    <x v="117"/>
    <x v="117"/>
    <s v="10CKR300B"/>
    <s v="Coca Cola 300ml RGB"/>
    <n v="0.05"/>
    <s v="CASE"/>
    <n v="213.73"/>
    <n v="0"/>
    <n v="98.99"/>
    <n v="46.3"/>
    <s v="M01 Jan 2022"/>
    <s v="Karonga"/>
    <s v="N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17"/>
    <x v="117"/>
    <s v="10FTO300B"/>
    <s v="Fanta Orange 300ml RGB"/>
    <n v="0.1"/>
    <s v="CASE"/>
    <n v="427.47"/>
    <n v="0"/>
    <n v="191.12"/>
    <n v="44.7"/>
    <s v="M01 Jan 2022"/>
    <s v="Karonga"/>
    <s v="N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17"/>
    <x v="117"/>
    <s v="10KCK330B"/>
    <s v="KucheKuche 330ml"/>
    <n v="0.1"/>
    <s v="CASE"/>
    <n v="695.28"/>
    <n v="0"/>
    <n v="328.09"/>
    <n v="47.2"/>
    <s v="M01 Jan 2022"/>
    <s v="Karonga"/>
    <s v="N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18"/>
    <x v="118"/>
    <s v="10BOC330B"/>
    <s v="Booster Cider 330ml"/>
    <n v="0.2"/>
    <s v="CASE"/>
    <n v="1668.67"/>
    <n v="0"/>
    <n v="557.38"/>
    <n v="33.4"/>
    <s v="M01 Jan 2022"/>
    <s v="Salima"/>
    <s v="CR"/>
    <s v="Non Chains"/>
    <s v="Other Drinking"/>
    <s v="Staff"/>
    <s v="n.a"/>
    <x v="3"/>
    <s v="Cider"/>
    <s v="Booster Cider"/>
    <n v="6.6000000000000003E-2"/>
    <n v="1.1623811201127159"/>
    <n v="1.3200000000000002E-2"/>
    <n v="0.2324762240225432"/>
  </r>
  <r>
    <x v="118"/>
    <x v="118"/>
    <s v="10CKR300B"/>
    <s v="Coca Cola 300ml RGB"/>
    <n v="0.25"/>
    <s v="CASE"/>
    <n v="1068.67"/>
    <n v="0"/>
    <n v="494.99"/>
    <n v="46.3"/>
    <s v="M01 Jan 2022"/>
    <s v="Salima"/>
    <s v="C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18"/>
    <x v="118"/>
    <s v="10FTO300B"/>
    <s v="Fanta Orange 300ml RGB"/>
    <n v="0.3"/>
    <s v="CASE"/>
    <n v="1282.4000000000001"/>
    <n v="0"/>
    <n v="573.36"/>
    <n v="44.7"/>
    <s v="M01 Jan 2022"/>
    <s v="Salima"/>
    <s v="C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118"/>
    <x v="118"/>
    <s v="10SPR300B"/>
    <s v="Sprite 300ml RGB"/>
    <n v="0.05"/>
    <s v="CASE"/>
    <n v="213.73"/>
    <n v="0"/>
    <n v="102.19"/>
    <n v="47.8"/>
    <s v="M01 Jan 2022"/>
    <s v="Salima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19"/>
    <x v="119"/>
    <s v="10CAB330B"/>
    <s v="Castel Beer 330ml"/>
    <n v="0.35"/>
    <s v="CASE"/>
    <n v="2433.48"/>
    <n v="0"/>
    <n v="921"/>
    <n v="37.799999999999997"/>
    <s v="M01 Jan 2022"/>
    <s v="Lilongwe"/>
    <s v="CR"/>
    <s v="Non Chains"/>
    <s v="Other Drinking"/>
    <s v="Staff"/>
    <s v="n.a"/>
    <x v="0"/>
    <s v="Beer"/>
    <s v="Castel Beer"/>
    <n v="6.6000000000000003E-2"/>
    <n v="1.1623811201127159"/>
    <n v="2.3099999999999999E-2"/>
    <n v="0.40683339203945051"/>
  </r>
  <r>
    <x v="119"/>
    <x v="119"/>
    <s v="10CBG330B"/>
    <s v="Carlsberg Green 330ml"/>
    <n v="0.15"/>
    <s v="CASE"/>
    <n v="1251.5"/>
    <n v="0"/>
    <n v="527.08000000000004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9.9000000000000008E-3"/>
    <n v="0.17435716801690737"/>
  </r>
  <r>
    <x v="119"/>
    <x v="119"/>
    <s v="10CKR300B"/>
    <s v="Coca Cola 300ml RGB"/>
    <n v="0.5"/>
    <s v="CASE"/>
    <n v="2137.34"/>
    <n v="0"/>
    <n v="989.99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0.03"/>
    <n v="0.52835505459668897"/>
  </r>
  <r>
    <x v="119"/>
    <x v="119"/>
    <s v="10SLE330B"/>
    <s v="Shandie Lemon 330ml"/>
    <n v="0.75"/>
    <s v="CASE"/>
    <n v="5214.59"/>
    <n v="0"/>
    <n v="2185.98"/>
    <n v="41.9"/>
    <s v="M01 Jan 2022"/>
    <s v="Lilongwe"/>
    <s v="CR"/>
    <s v="Non Chains"/>
    <s v="Other Drinking"/>
    <s v="Staff"/>
    <s v="n.a"/>
    <x v="0"/>
    <s v="Beer"/>
    <s v="Shandie Lemon"/>
    <n v="6.6000000000000003E-2"/>
    <n v="1.1623811201127159"/>
    <n v="4.9500000000000002E-2"/>
    <n v="0.87178584008453686"/>
  </r>
  <r>
    <x v="120"/>
    <x v="120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21"/>
    <x v="121"/>
    <s v="10CAB330B"/>
    <s v="Castel Beer 330ml"/>
    <n v="1.4"/>
    <s v="CASE"/>
    <n v="9733.91"/>
    <n v="0"/>
    <n v="3683.99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9.2399999999999996E-2"/>
    <n v="1.6273335681578021"/>
  </r>
  <r>
    <x v="122"/>
    <x v="122"/>
    <s v="10CAB330B"/>
    <s v="Castel Beer 330ml"/>
    <n v="0.4"/>
    <s v="CASE"/>
    <n v="2781.12"/>
    <n v="0"/>
    <n v="1052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6400000000000003E-2"/>
    <n v="0.4649524480450864"/>
  </r>
  <r>
    <x v="122"/>
    <x v="122"/>
    <s v="10KCK330B"/>
    <s v="KucheKuche 330ml"/>
    <n v="1.1499999999999999"/>
    <s v="CASE"/>
    <n v="7995.71"/>
    <n v="0"/>
    <n v="3772.97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7.5899999999999995E-2"/>
    <n v="1.3367382881296233"/>
  </r>
  <r>
    <x v="123"/>
    <x v="123"/>
    <s v="10CKR300B"/>
    <s v="Coca Cola 300ml RGB"/>
    <n v="1"/>
    <s v="CASE"/>
    <n v="4274.68"/>
    <n v="0"/>
    <n v="1979.98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0.06"/>
    <n v="1.0567101091933779"/>
  </r>
  <r>
    <x v="124"/>
    <x v="124"/>
    <s v="10CKR300B"/>
    <s v="Coca Cola 300ml RGB"/>
    <n v="2.5"/>
    <s v="CASE"/>
    <n v="10686.7"/>
    <n v="0"/>
    <n v="4949.95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0.15"/>
    <n v="2.6417752729834447"/>
  </r>
  <r>
    <x v="125"/>
    <x v="125"/>
    <s v="10KCK330B"/>
    <s v="KucheKuche 330ml"/>
    <n v="1"/>
    <s v="CASE"/>
    <n v="6952.79"/>
    <n v="0"/>
    <n v="3280.85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26"/>
    <x v="126"/>
    <s v="10SBP300B"/>
    <s v="Sobo Cocopina 300ml RGB"/>
    <n v="1.3"/>
    <s v="CASE"/>
    <n v="4630.8999999999996"/>
    <n v="0"/>
    <n v="2351.75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7.8E-2"/>
    <n v="1.3737231419513913"/>
  </r>
  <r>
    <x v="127"/>
    <x v="127"/>
    <s v="10CBS333B"/>
    <s v="Carlsberg Special Brew 330ml"/>
    <n v="0.4"/>
    <s v="CASE"/>
    <n v="3337.34"/>
    <n v="0"/>
    <n v="1405.56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128"/>
    <x v="128"/>
    <s v="10CBS333B"/>
    <s v="Carlsberg Special Brew 330ml"/>
    <n v="0.05"/>
    <s v="CASE"/>
    <n v="417.17"/>
    <n v="0"/>
    <n v="175.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28"/>
    <x v="128"/>
    <s v="10KCK330B"/>
    <s v="KucheKuche 330ml"/>
    <n v="0.05"/>
    <s v="CASE"/>
    <n v="347.64"/>
    <n v="0"/>
    <n v="164.04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28"/>
    <x v="128"/>
    <s v="10SGA330B"/>
    <s v="Sobo Ginger 330ml RGB"/>
    <n v="0.15"/>
    <s v="CASE"/>
    <n v="641.20000000000005"/>
    <n v="0"/>
    <n v="339.92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9.9000000000000008E-3"/>
    <n v="0.17435716801690737"/>
  </r>
  <r>
    <x v="129"/>
    <x v="129"/>
    <s v="10CCB330B"/>
    <s v="Carlsberg Chill 330ml"/>
    <n v="0.3"/>
    <s v="CASE"/>
    <n v="3337.34"/>
    <n v="0"/>
    <n v="1960.45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30"/>
    <x v="130"/>
    <s v="10CAB330B"/>
    <s v="Castel Beer 330ml"/>
    <n v="0.15"/>
    <s v="CASE"/>
    <n v="1042.92"/>
    <n v="0"/>
    <n v="394.7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9.9000000000000008E-3"/>
    <n v="0.17435716801690737"/>
  </r>
  <r>
    <x v="130"/>
    <x v="130"/>
    <s v="10CBS333B"/>
    <s v="Carlsberg Special Brew 330ml"/>
    <n v="0.05"/>
    <s v="CASE"/>
    <n v="417.17"/>
    <n v="0"/>
    <n v="175.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30"/>
    <x v="130"/>
    <s v="10CKR300B"/>
    <s v="Coca Cola 300ml RGB"/>
    <n v="0.45"/>
    <s v="CASE"/>
    <n v="1923.6"/>
    <n v="0"/>
    <n v="890.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2.7E-2"/>
    <n v="0.4755195491370201"/>
  </r>
  <r>
    <x v="130"/>
    <x v="130"/>
    <s v="10KCK330B"/>
    <s v="KucheKuche 330ml"/>
    <n v="0.1"/>
    <s v="CASE"/>
    <n v="695.28"/>
    <n v="0"/>
    <n v="328.09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30"/>
    <x v="130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31"/>
    <x v="131"/>
    <s v="10BOC330B"/>
    <s v="Booster Cider 330ml"/>
    <n v="0.05"/>
    <s v="CASE"/>
    <n v="417.17"/>
    <n v="0"/>
    <n v="139.35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132"/>
    <x v="132"/>
    <s v="10FTO300B"/>
    <s v="Fanta Orange 300ml RGB"/>
    <n v="0.15"/>
    <s v="CASE"/>
    <n v="641.20000000000005"/>
    <n v="0"/>
    <n v="286.68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132"/>
    <x v="132"/>
    <s v="10SQA2LTP"/>
    <s v="Squash Pineapple 2000ml"/>
    <n v="1"/>
    <s v="CASE"/>
    <n v="10729.3"/>
    <n v="0"/>
    <n v="3895.64"/>
    <n v="36.299999999999997"/>
    <s v="M01 Jan 2022"/>
    <s v="Blantyre"/>
    <s v="SR"/>
    <s v="Non Chains"/>
    <s v="Other Drinking"/>
    <s v="Staff"/>
    <s v="n.a"/>
    <x v="5"/>
    <s v="Squash"/>
    <s v="Squash"/>
    <n v="0.12"/>
    <n v="2.1134202183867559"/>
    <n v="0.12"/>
    <n v="2.1134202183867559"/>
  </r>
  <r>
    <x v="133"/>
    <x v="133"/>
    <s v="10CKR300B"/>
    <s v="Coca Cola 300ml RGB"/>
    <n v="0.05"/>
    <s v="CASE"/>
    <n v="213.73"/>
    <n v="0"/>
    <n v="98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34"/>
    <x v="134"/>
    <s v="10SBR300B"/>
    <s v="Sobo Cherryplum 300ml RGB"/>
    <n v="0.4"/>
    <s v="CASE"/>
    <n v="1424.89"/>
    <n v="0"/>
    <n v="718.15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2.4E-2"/>
    <n v="0.42268404367735118"/>
  </r>
  <r>
    <x v="135"/>
    <x v="135"/>
    <s v="10FTA300B"/>
    <s v="Fanta Pineapple 300ml RGB"/>
    <n v="0.3"/>
    <s v="CASE"/>
    <n v="1282.4000000000001"/>
    <n v="0"/>
    <n v="578.46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136"/>
    <x v="136"/>
    <s v="10CAB330B"/>
    <s v="Castel Beer 330ml"/>
    <n v="0.1"/>
    <s v="CASE"/>
    <n v="695.28"/>
    <n v="0"/>
    <n v="263.14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136"/>
    <x v="136"/>
    <s v="10CBG330B"/>
    <s v="Carlsberg Green 330ml"/>
    <n v="1.1000000000000001"/>
    <s v="CASE"/>
    <n v="9177.69"/>
    <n v="0"/>
    <n v="3865.2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7.2600000000000012E-2"/>
    <n v="1.2786192321239875"/>
  </r>
  <r>
    <x v="136"/>
    <x v="136"/>
    <s v="10CBS333B"/>
    <s v="Carlsberg Special Brew 330ml"/>
    <n v="1"/>
    <s v="CASE"/>
    <n v="8343.35"/>
    <n v="0"/>
    <n v="3513.8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36"/>
    <x v="136"/>
    <s v="10CBS640B"/>
    <s v="Carlsberg Special Brew 640ml"/>
    <n v="0.41666999999999998"/>
    <s v="CASE"/>
    <n v="3476.42"/>
    <n v="0"/>
    <n v="1448.28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3.2000255999999998E-2"/>
    <n v="0.56358323353293405"/>
  </r>
  <r>
    <x v="136"/>
    <x v="136"/>
    <s v="10SQA2LTP"/>
    <s v="Squash Pineapple 2000ml"/>
    <n v="1"/>
    <s v="CASE"/>
    <n v="10729.3"/>
    <n v="0"/>
    <n v="3895.64"/>
    <n v="36.299999999999997"/>
    <s v="M01 Jan 2022"/>
    <s v="Blantyre"/>
    <s v="SR"/>
    <s v="Non Chains"/>
    <s v="Other Drinking"/>
    <s v="Staff"/>
    <s v="n.a"/>
    <x v="5"/>
    <s v="Squash"/>
    <s v="Squash"/>
    <n v="0.12"/>
    <n v="2.1134202183867559"/>
    <n v="0.12"/>
    <n v="2.1134202183867559"/>
  </r>
  <r>
    <x v="137"/>
    <x v="137"/>
    <s v="10CAB330B"/>
    <s v="Castel Beer 330ml"/>
    <n v="0.05"/>
    <s v="CASE"/>
    <n v="347.64"/>
    <n v="0"/>
    <n v="131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137"/>
    <x v="137"/>
    <s v="10CBS333B"/>
    <s v="Carlsberg Special Brew 330ml"/>
    <n v="0.1"/>
    <s v="CASE"/>
    <n v="834.34"/>
    <n v="0"/>
    <n v="351.3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37"/>
    <x v="137"/>
    <s v="10KCK330B"/>
    <s v="KucheKuche 330ml"/>
    <n v="0.1"/>
    <s v="CASE"/>
    <n v="695.28"/>
    <n v="0"/>
    <n v="328.09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37"/>
    <x v="137"/>
    <s v="10SPR300P"/>
    <s v="Sprite 300ml PET 12PK"/>
    <n v="8.3330000000000001E-2"/>
    <s v="CASE"/>
    <n v="249.35"/>
    <n v="0"/>
    <n v="128.74"/>
    <n v="51.6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138"/>
    <x v="138"/>
    <s v="10BOC330B"/>
    <s v="Booster Cider 330ml"/>
    <n v="0.05"/>
    <s v="CASE"/>
    <n v="417.17"/>
    <n v="0"/>
    <n v="139.35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138"/>
    <x v="138"/>
    <s v="10CAB330B"/>
    <s v="Castel Beer 330ml"/>
    <n v="0.05"/>
    <s v="CASE"/>
    <n v="347.64"/>
    <n v="0"/>
    <n v="131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138"/>
    <x v="138"/>
    <s v="10CBG330B"/>
    <s v="Carlsberg Green 330ml"/>
    <n v="0.45"/>
    <s v="CASE"/>
    <n v="3754.51"/>
    <n v="0"/>
    <n v="1581.25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9700000000000001E-2"/>
    <n v="0.52307150405072211"/>
  </r>
  <r>
    <x v="138"/>
    <x v="138"/>
    <s v="10CBS333B"/>
    <s v="Carlsberg Special Brew 330ml"/>
    <n v="0.75"/>
    <s v="CASE"/>
    <n v="6257.52"/>
    <n v="0"/>
    <n v="2635.42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4.9500000000000002E-2"/>
    <n v="0.87178584008453686"/>
  </r>
  <r>
    <x v="138"/>
    <x v="138"/>
    <s v="10CCB330B"/>
    <s v="Carlsberg Chill 330ml"/>
    <n v="0.25"/>
    <s v="CASE"/>
    <n v="2781.12"/>
    <n v="0"/>
    <n v="1633.71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6500000000000001E-2"/>
    <n v="0.29059528002817897"/>
  </r>
  <r>
    <x v="138"/>
    <x v="138"/>
    <s v="10CKR300B"/>
    <s v="Coca Cola 300ml RGB"/>
    <n v="0.1"/>
    <s v="CASE"/>
    <n v="427.47"/>
    <n v="0"/>
    <n v="1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38"/>
    <x v="138"/>
    <s v="10FTA300B"/>
    <s v="Fanta Pineapple 300ml RGB"/>
    <n v="0.1"/>
    <s v="CASE"/>
    <n v="427.47"/>
    <n v="0"/>
    <n v="192.82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38"/>
    <x v="138"/>
    <s v="10KCK330B"/>
    <s v="KucheKuche 330ml"/>
    <n v="0.1"/>
    <s v="CASE"/>
    <n v="695.28"/>
    <n v="0"/>
    <n v="328.09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38"/>
    <x v="138"/>
    <s v="10SGA330B"/>
    <s v="Sobo Ginger 330ml RGB"/>
    <n v="0.5"/>
    <s v="CASE"/>
    <n v="2137.34"/>
    <n v="0"/>
    <n v="1133.06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3.3000000000000002E-2"/>
    <n v="0.58119056005635794"/>
  </r>
  <r>
    <x v="139"/>
    <x v="139"/>
    <s v="10CBS333B"/>
    <s v="Carlsberg Special Brew 330ml"/>
    <n v="0.3"/>
    <s v="CASE"/>
    <n v="2503.0100000000002"/>
    <n v="0"/>
    <n v="1054.1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39"/>
    <x v="139"/>
    <s v="10CCB330B"/>
    <s v="Carlsberg Chill 330ml"/>
    <n v="1"/>
    <s v="CASE"/>
    <n v="11124.46"/>
    <n v="0"/>
    <n v="6534.82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39"/>
    <x v="139"/>
    <s v="10CKR300B"/>
    <s v="Coca Cola 300ml RGB"/>
    <n v="0.8"/>
    <s v="CASE"/>
    <n v="3419.74"/>
    <n v="0"/>
    <n v="1583.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4.8000000000000001E-2"/>
    <n v="0.84536808735470237"/>
  </r>
  <r>
    <x v="140"/>
    <x v="140"/>
    <s v="10CAB330B"/>
    <s v="Castel Beer 330ml"/>
    <n v="0.05"/>
    <s v="CASE"/>
    <n v="347.64"/>
    <n v="0"/>
    <n v="131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140"/>
    <x v="140"/>
    <s v="10CCB330B"/>
    <s v="Carlsberg Chill 330ml"/>
    <n v="0.05"/>
    <s v="CASE"/>
    <n v="556.22"/>
    <n v="0"/>
    <n v="326.74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41"/>
    <x v="141"/>
    <s v="10CAB330B"/>
    <s v="Castel Beer 330ml"/>
    <n v="0.1"/>
    <s v="CASE"/>
    <n v="695.28"/>
    <n v="0"/>
    <n v="263.14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142"/>
    <x v="142"/>
    <s v="10CCB330B"/>
    <s v="Carlsberg Chill 330ml"/>
    <n v="1"/>
    <s v="CASE"/>
    <n v="11124.46"/>
    <n v="0"/>
    <n v="6534.82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42"/>
    <x v="142"/>
    <s v="10FTP300B"/>
    <s v="Fanta Passion 300ml RGB"/>
    <n v="0.25"/>
    <s v="CASE"/>
    <n v="1068.67"/>
    <n v="0"/>
    <n v="477.8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42"/>
    <x v="142"/>
    <s v="10SPR300B"/>
    <s v="Sprite 300ml RGB"/>
    <n v="0.35"/>
    <s v="CASE"/>
    <n v="1496.14"/>
    <n v="0"/>
    <n v="715.39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2.0999999999999998E-2"/>
    <n v="0.36984853821768227"/>
  </r>
  <r>
    <x v="143"/>
    <x v="143"/>
    <s v="10CAB330B"/>
    <s v="Castel Beer 330ml"/>
    <n v="0.4"/>
    <s v="CASE"/>
    <n v="2781.12"/>
    <n v="0"/>
    <n v="1052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6400000000000003E-2"/>
    <n v="0.4649524480450864"/>
  </r>
  <r>
    <x v="143"/>
    <x v="143"/>
    <s v="10CBS333B"/>
    <s v="Carlsberg Special Brew 330ml"/>
    <n v="0.4"/>
    <s v="CASE"/>
    <n v="3337.34"/>
    <n v="0"/>
    <n v="1405.56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143"/>
    <x v="143"/>
    <s v="10CBS640B"/>
    <s v="Carlsberg Special Brew 640ml"/>
    <n v="0.16667000000000001"/>
    <s v="CASE"/>
    <n v="1390.59"/>
    <n v="0"/>
    <n v="579.33000000000004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1.2800255999999999E-2"/>
    <n v="0.2254359985910532"/>
  </r>
  <r>
    <x v="143"/>
    <x v="143"/>
    <s v="10CKR300B"/>
    <s v="Coca Cola 300ml RGB"/>
    <n v="0.15"/>
    <s v="CASE"/>
    <n v="641.20000000000005"/>
    <n v="0"/>
    <n v="296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8.9999999999999993E-3"/>
    <n v="0.15850651637900667"/>
  </r>
  <r>
    <x v="143"/>
    <x v="143"/>
    <s v="10FTO300P"/>
    <s v="Fanta Orange 300ml PET 12PK"/>
    <n v="0.35"/>
    <s v="CASE"/>
    <n v="1047.29"/>
    <n v="0"/>
    <n v="545.29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1.26E-2"/>
    <n v="0.22190912293060941"/>
  </r>
  <r>
    <x v="143"/>
    <x v="143"/>
    <s v="10KCK330B"/>
    <s v="KucheKuche 330ml"/>
    <n v="0.4"/>
    <s v="CASE"/>
    <n v="2781.12"/>
    <n v="0"/>
    <n v="1312.34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143"/>
    <x v="143"/>
    <s v="10SBR300B"/>
    <s v="Sobo Cherryplum 300ml RGB"/>
    <n v="0.35"/>
    <s v="CASE"/>
    <n v="1246.78"/>
    <n v="0"/>
    <n v="628.38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2.0999999999999998E-2"/>
    <n v="0.36984853821768227"/>
  </r>
  <r>
    <x v="144"/>
    <x v="144"/>
    <s v="10BOC330B"/>
    <s v="Booster Cider 330ml"/>
    <n v="0.05"/>
    <s v="CASE"/>
    <n v="417.17"/>
    <n v="0"/>
    <n v="139.35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3.3000000000000004E-3"/>
    <n v="5.81190560056358E-2"/>
  </r>
  <r>
    <x v="144"/>
    <x v="144"/>
    <s v="10CAB330B"/>
    <s v="Castel Beer 330ml"/>
    <n v="0.1"/>
    <s v="CASE"/>
    <n v="695.28"/>
    <n v="0"/>
    <n v="263.14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6.6000000000000008E-3"/>
    <n v="0.1162381120112716"/>
  </r>
  <r>
    <x v="144"/>
    <x v="144"/>
    <s v="10CBS333B"/>
    <s v="Carlsberg Special Brew 330ml"/>
    <n v="0.15"/>
    <s v="CASE"/>
    <n v="1251.5"/>
    <n v="0"/>
    <n v="527.08000000000004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9.9000000000000008E-3"/>
    <n v="0.17435716801690737"/>
  </r>
  <r>
    <x v="144"/>
    <x v="144"/>
    <s v="10FTO300B"/>
    <s v="Fanta Orange 300ml RGB"/>
    <n v="0.1"/>
    <s v="CASE"/>
    <n v="427.47"/>
    <n v="0"/>
    <n v="191.12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44"/>
    <x v="144"/>
    <s v="10FTO300P"/>
    <s v="Fanta Orange 300ml PET 12PK"/>
    <n v="8.3330000000000001E-2"/>
    <s v="CASE"/>
    <n v="249.35"/>
    <n v="0"/>
    <n v="129.83000000000001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144"/>
    <x v="144"/>
    <s v="10KCK330B"/>
    <s v="KucheKuche 330ml"/>
    <n v="0.1"/>
    <s v="CASE"/>
    <n v="695.28"/>
    <n v="0"/>
    <n v="328.09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44"/>
    <x v="144"/>
    <s v="10SBR300B"/>
    <s v="Sobo Cherryplum 300ml RGB"/>
    <n v="0.05"/>
    <s v="CASE"/>
    <n v="178.11"/>
    <n v="0"/>
    <n v="89.77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3.0000000000000001E-3"/>
    <n v="5.2835505459668898E-2"/>
  </r>
  <r>
    <x v="145"/>
    <x v="145"/>
    <s v="10CBG330B"/>
    <s v="Carlsberg Green 330ml"/>
    <n v="0.1"/>
    <s v="CASE"/>
    <n v="834.34"/>
    <n v="0"/>
    <n v="351.3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45"/>
    <x v="145"/>
    <s v="10CCB330B"/>
    <s v="Carlsberg Chill 330ml"/>
    <n v="0.15"/>
    <s v="CASE"/>
    <n v="1668.67"/>
    <n v="0"/>
    <n v="980.22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9.9000000000000008E-3"/>
    <n v="0.17435716801690737"/>
  </r>
  <r>
    <x v="145"/>
    <x v="145"/>
    <s v="10KCK330B"/>
    <s v="KucheKuche 330ml"/>
    <n v="0.05"/>
    <s v="CASE"/>
    <n v="347.64"/>
    <n v="0"/>
    <n v="164.04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46"/>
    <x v="146"/>
    <s v="10CBG640B"/>
    <s v="Carlsberg Green 640ml"/>
    <n v="8.3330000000000001E-2"/>
    <s v="CASE"/>
    <n v="695.25"/>
    <n v="0"/>
    <n v="289.64"/>
    <n v="41.7"/>
    <s v="M01 Jan 2022"/>
    <s v="Lilongwe"/>
    <s v="C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146"/>
    <x v="146"/>
    <s v="10CBS640B"/>
    <s v="Carlsberg Special Brew 640ml"/>
    <n v="0.33333000000000002"/>
    <s v="CASE"/>
    <n v="2781.09"/>
    <n v="0"/>
    <n v="1158.6099999999999"/>
    <n v="41.7"/>
    <s v="M01 Jan 2022"/>
    <s v="Lilongwe"/>
    <s v="CR"/>
    <s v="Non Chains"/>
    <s v="Other Drinking"/>
    <s v="Staff"/>
    <s v="n.a"/>
    <x v="0"/>
    <s v="Beer"/>
    <s v="Carlsberg Beer"/>
    <n v="7.6799999999999993E-2"/>
    <n v="1.3525889397675237"/>
    <n v="2.5599743999999997E-2"/>
    <n v="0.45085847129270867"/>
  </r>
  <r>
    <x v="146"/>
    <x v="146"/>
    <s v="10CKR300B"/>
    <s v="Coca Cola 300ml RGB"/>
    <n v="0.05"/>
    <s v="CASE"/>
    <n v="213.73"/>
    <n v="0"/>
    <n v="98.99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46"/>
    <x v="146"/>
    <s v="10FTP300B"/>
    <s v="Fanta Passion 300ml RGB"/>
    <n v="0.4"/>
    <s v="CASE"/>
    <n v="1709.88"/>
    <n v="0"/>
    <n v="764.5"/>
    <n v="44.7"/>
    <s v="M01 Jan 2022"/>
    <s v="Lilongwe"/>
    <s v="CR"/>
    <s v="Non Chains"/>
    <s v="Other Drinking"/>
    <s v="Staff"/>
    <s v="n.a"/>
    <x v="1"/>
    <s v="Coke"/>
    <s v="Coke RGB"/>
    <n v="0.06"/>
    <n v="1.0567101091933779"/>
    <n v="2.4E-2"/>
    <n v="0.42268404367735118"/>
  </r>
  <r>
    <x v="146"/>
    <x v="146"/>
    <s v="10SBP300B"/>
    <s v="Sobo Cocopina 300ml RGB"/>
    <n v="0.25"/>
    <s v="CASE"/>
    <n v="890.55"/>
    <n v="0"/>
    <n v="452.25"/>
    <n v="50.8"/>
    <s v="M01 Jan 2022"/>
    <s v="Lilongwe"/>
    <s v="CR"/>
    <s v="Non Chains"/>
    <s v="Other Drinking"/>
    <s v="Staff"/>
    <s v="n.a"/>
    <x v="1"/>
    <s v="Sobo"/>
    <s v="Sobo RGB"/>
    <n v="0.06"/>
    <n v="1.0567101091933779"/>
    <n v="1.4999999999999999E-2"/>
    <n v="0.26417752729834448"/>
  </r>
  <r>
    <x v="147"/>
    <x v="147"/>
    <s v="10CBS333B"/>
    <s v="Carlsberg Special Brew 330ml"/>
    <n v="0.1"/>
    <s v="CASE"/>
    <n v="834.34"/>
    <n v="0"/>
    <n v="351.39"/>
    <n v="42.1"/>
    <s v="M01 Jan 2022"/>
    <s v="Lilongwe"/>
    <s v="C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47"/>
    <x v="147"/>
    <s v="10CKR300B"/>
    <s v="Coca Cola 300ml RGB"/>
    <n v="0.5"/>
    <s v="CASE"/>
    <n v="2137.34"/>
    <n v="0"/>
    <n v="989.98"/>
    <n v="46.3"/>
    <s v="M01 Jan 2022"/>
    <s v="Lilongwe"/>
    <s v="CR"/>
    <s v="Non Chains"/>
    <s v="Other Drinking"/>
    <s v="Staff"/>
    <s v="n.a"/>
    <x v="1"/>
    <s v="Coke"/>
    <s v="Coke RGB"/>
    <n v="0.06"/>
    <n v="1.0567101091933779"/>
    <n v="0.03"/>
    <n v="0.52835505459668897"/>
  </r>
  <r>
    <x v="147"/>
    <x v="147"/>
    <s v="10CKR300P"/>
    <s v="Coca Cola 300ml PET 12PK"/>
    <n v="1"/>
    <s v="CASE"/>
    <n v="2992.27"/>
    <n v="0"/>
    <n v="1593.22"/>
    <n v="53.2"/>
    <s v="M01 Jan 2022"/>
    <s v="Lilongwe"/>
    <s v="C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148"/>
    <x v="138"/>
    <s v="10CAB330B"/>
    <s v="Castel Beer 330ml"/>
    <n v="0.5"/>
    <s v="CASE"/>
    <n v="3476.4"/>
    <n v="0"/>
    <n v="1315.72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2E-2"/>
    <n v="0.58119056005635794"/>
  </r>
  <r>
    <x v="148"/>
    <x v="138"/>
    <s v="10CBG330B"/>
    <s v="Carlsberg Green 330ml"/>
    <n v="0.4"/>
    <s v="CASE"/>
    <n v="3337.34"/>
    <n v="0"/>
    <n v="1405.55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148"/>
    <x v="138"/>
    <s v="10CBS333B"/>
    <s v="Carlsberg Special Brew 330ml"/>
    <n v="0.3"/>
    <s v="CASE"/>
    <n v="2503.0100000000002"/>
    <n v="0"/>
    <n v="1054.1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48"/>
    <x v="138"/>
    <s v="10CCB330B"/>
    <s v="Carlsberg Chill 330ml"/>
    <n v="0.1"/>
    <s v="CASE"/>
    <n v="1112.44"/>
    <n v="0"/>
    <n v="653.48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48"/>
    <x v="138"/>
    <s v="10CKR300B"/>
    <s v="Coca Cola 300ml RGB"/>
    <n v="1.1000000000000001"/>
    <s v="CASE"/>
    <n v="4702.1499999999996"/>
    <n v="0"/>
    <n v="2177.96999999999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6.6000000000000003E-2"/>
    <n v="1.1623811201127159"/>
  </r>
  <r>
    <x v="148"/>
    <x v="138"/>
    <s v="10FTA300B"/>
    <s v="Fanta Pineapple 300ml RGB"/>
    <n v="0.65"/>
    <s v="CASE"/>
    <n v="2778.54"/>
    <n v="0"/>
    <n v="1253.3499999999999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3.9E-2"/>
    <n v="0.68686157097569567"/>
  </r>
  <r>
    <x v="148"/>
    <x v="138"/>
    <s v="10FTO300B"/>
    <s v="Fanta Orange 300ml RGB"/>
    <n v="0.55000000000000004"/>
    <s v="CASE"/>
    <n v="2351.0700000000002"/>
    <n v="0"/>
    <n v="1051.1600000000001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3.3000000000000002E-2"/>
    <n v="0.58119056005635794"/>
  </r>
  <r>
    <x v="148"/>
    <x v="138"/>
    <s v="10FTO300P"/>
    <s v="Fanta Orange 300ml PET 12PK"/>
    <n v="2.3333300000000001"/>
    <s v="CASE"/>
    <n v="6981.95"/>
    <n v="0"/>
    <n v="3635.3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8.3999880000000013E-2"/>
    <n v="1.4793920394505111"/>
  </r>
  <r>
    <x v="148"/>
    <x v="138"/>
    <s v="10KCK330B"/>
    <s v="KucheKuche 330ml"/>
    <n v="0.25"/>
    <s v="CASE"/>
    <n v="1738.2"/>
    <n v="0"/>
    <n v="820.21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6500000000000001E-2"/>
    <n v="0.29059528002817897"/>
  </r>
  <r>
    <x v="149"/>
    <x v="148"/>
    <s v="10BOC330B"/>
    <s v="Booster Cider 330ml"/>
    <n v="0.1"/>
    <s v="CASE"/>
    <n v="834.34"/>
    <n v="0"/>
    <n v="278.7"/>
    <n v="33.4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6.6000000000000008E-3"/>
    <n v="0.1162381120112716"/>
  </r>
  <r>
    <x v="149"/>
    <x v="148"/>
    <s v="10CAB330B"/>
    <s v="Castel Beer 330ml"/>
    <n v="0.7"/>
    <s v="CASE"/>
    <n v="4866.95"/>
    <n v="0"/>
    <n v="1841.99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4.6199999999999998E-2"/>
    <n v="0.81366678407890103"/>
  </r>
  <r>
    <x v="149"/>
    <x v="148"/>
    <s v="10CBG330B"/>
    <s v="Carlsberg Green 330ml"/>
    <n v="0.05"/>
    <s v="CASE"/>
    <n v="417.17"/>
    <n v="0"/>
    <n v="175.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49"/>
    <x v="148"/>
    <s v="10CKR300B"/>
    <s v="Coca Cola 300ml RGB"/>
    <n v="0.3"/>
    <s v="CASE"/>
    <n v="1282.4000000000001"/>
    <n v="0"/>
    <n v="593.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149"/>
    <x v="148"/>
    <s v="10FTO300B"/>
    <s v="Fanta Orange 300ml RGB"/>
    <n v="0.1"/>
    <s v="CASE"/>
    <n v="427.47"/>
    <n v="0"/>
    <n v="191.12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49"/>
    <x v="148"/>
    <s v="10KCK330B"/>
    <s v="KucheKuche 330ml"/>
    <n v="0.05"/>
    <s v="CASE"/>
    <n v="347.64"/>
    <n v="0"/>
    <n v="164.04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49"/>
    <x v="148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50"/>
    <x v="149"/>
    <s v="10SBP300B"/>
    <s v="Sobo Cocopina 300ml RGB"/>
    <n v="0.25"/>
    <s v="CASE"/>
    <n v="890.55"/>
    <n v="0"/>
    <n v="452.25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1.4999999999999999E-2"/>
    <n v="0.26417752729834448"/>
  </r>
  <r>
    <x v="150"/>
    <x v="149"/>
    <s v="10SPR300P"/>
    <s v="Sprite 300ml PET 12PK"/>
    <n v="8.3330000000000001E-2"/>
    <s v="CASE"/>
    <n v="249.35"/>
    <n v="0"/>
    <n v="128.74"/>
    <n v="51.6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151"/>
    <x v="150"/>
    <s v="10CAB330B"/>
    <s v="Castel Beer 330ml"/>
    <n v="0.35"/>
    <s v="CASE"/>
    <n v="2433.48"/>
    <n v="0"/>
    <n v="92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2.3099999999999999E-2"/>
    <n v="0.40683339203945051"/>
  </r>
  <r>
    <x v="151"/>
    <x v="150"/>
    <s v="10CBG330B"/>
    <s v="Carlsberg Green 330ml"/>
    <n v="0.35"/>
    <s v="CASE"/>
    <n v="2920.18"/>
    <n v="0"/>
    <n v="1229.8699999999999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3099999999999999E-2"/>
    <n v="0.40683339203945051"/>
  </r>
  <r>
    <x v="151"/>
    <x v="150"/>
    <s v="10CBS333B"/>
    <s v="Carlsberg Special Brew 330ml"/>
    <n v="0.3"/>
    <s v="CASE"/>
    <n v="2503.0100000000002"/>
    <n v="0"/>
    <n v="1054.1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51"/>
    <x v="150"/>
    <s v="10CKR300B"/>
    <s v="Coca Cola 300ml RGB"/>
    <n v="0.1"/>
    <s v="CASE"/>
    <n v="427.47"/>
    <n v="0"/>
    <n v="198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51"/>
    <x v="150"/>
    <s v="10FTP300B"/>
    <s v="Fanta Passion 300ml RGB"/>
    <n v="0.05"/>
    <s v="CASE"/>
    <n v="213.73"/>
    <n v="0"/>
    <n v="95.56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51"/>
    <x v="150"/>
    <s v="10KCK330B"/>
    <s v="KucheKuche 330ml"/>
    <n v="0.4"/>
    <s v="CASE"/>
    <n v="2781.12"/>
    <n v="0"/>
    <n v="1312.34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2.6400000000000003E-2"/>
    <n v="0.4649524480450864"/>
  </r>
  <r>
    <x v="151"/>
    <x v="150"/>
    <s v="10SGA330B"/>
    <s v="Sobo Ginger 330ml RGB"/>
    <n v="0.3"/>
    <s v="CASE"/>
    <n v="1282.4000000000001"/>
    <n v="0"/>
    <n v="679.83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1.9800000000000002E-2"/>
    <n v="0.34871433603381474"/>
  </r>
  <r>
    <x v="152"/>
    <x v="135"/>
    <s v="10CBS333B"/>
    <s v="Carlsberg Special Brew 330ml"/>
    <n v="1.1499999999999999"/>
    <s v="CASE"/>
    <n v="9594.85"/>
    <n v="0"/>
    <n v="4040.9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7.5899999999999995E-2"/>
    <n v="1.3367382881296233"/>
  </r>
  <r>
    <x v="153"/>
    <x v="140"/>
    <s v="10CAB330B"/>
    <s v="Castel Beer 330ml"/>
    <n v="0.05"/>
    <s v="CASE"/>
    <n v="347.64"/>
    <n v="0"/>
    <n v="131.57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3.3000000000000004E-3"/>
    <n v="5.81190560056358E-2"/>
  </r>
  <r>
    <x v="153"/>
    <x v="140"/>
    <s v="10CBG640B"/>
    <s v="Carlsberg Green 640ml"/>
    <n v="8.3330000000000001E-2"/>
    <s v="CASE"/>
    <n v="695.25"/>
    <n v="0"/>
    <n v="289.64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153"/>
    <x v="140"/>
    <s v="10FTA300B"/>
    <s v="Fanta Pineapple 300ml RGB"/>
    <n v="0.05"/>
    <s v="CASE"/>
    <n v="213.73"/>
    <n v="0"/>
    <n v="96.41"/>
    <n v="45.1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53"/>
    <x v="140"/>
    <s v="10FTO300P"/>
    <s v="Fanta Orange 300ml PET 12PK"/>
    <n v="8.3330000000000001E-2"/>
    <s v="CASE"/>
    <n v="249.35"/>
    <n v="0"/>
    <n v="129.83000000000001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9998800000000003E-3"/>
    <n v="5.2833392039450526E-2"/>
  </r>
  <r>
    <x v="153"/>
    <x v="140"/>
    <s v="10KCK330B"/>
    <s v="KucheKuche 330ml"/>
    <n v="0.1"/>
    <s v="CASE"/>
    <n v="695.28"/>
    <n v="0"/>
    <n v="328.09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8E-3"/>
    <n v="0.1162381120112716"/>
  </r>
  <r>
    <x v="153"/>
    <x v="140"/>
    <s v="10SBP300B"/>
    <s v="Sobo Cocopina 300ml RGB"/>
    <n v="0.05"/>
    <s v="CASE"/>
    <n v="178.11"/>
    <n v="0"/>
    <n v="90.45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3.0000000000000001E-3"/>
    <n v="5.2835505459668898E-2"/>
  </r>
  <r>
    <x v="153"/>
    <x v="140"/>
    <s v="10SBR300B"/>
    <s v="Sobo Cherryplum 300ml RGB"/>
    <n v="0.1"/>
    <s v="CASE"/>
    <n v="356.22"/>
    <n v="0"/>
    <n v="179.53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53"/>
    <x v="140"/>
    <s v="10SGA330B"/>
    <s v="Sobo Ginger 330ml RGB"/>
    <n v="0.05"/>
    <s v="CASE"/>
    <n v="213.73"/>
    <n v="0"/>
    <n v="113.3"/>
    <n v="5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3.3000000000000004E-3"/>
    <n v="5.81190560056358E-2"/>
  </r>
  <r>
    <x v="154"/>
    <x v="151"/>
    <s v="10CBG330B"/>
    <s v="Carlsberg Green 330ml"/>
    <n v="0.2"/>
    <s v="CASE"/>
    <n v="1668.67"/>
    <n v="0"/>
    <n v="702.78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154"/>
    <x v="151"/>
    <s v="10CCB330B"/>
    <s v="Carlsberg Chill 330ml"/>
    <n v="0.05"/>
    <s v="CASE"/>
    <n v="556.22"/>
    <n v="0"/>
    <n v="326.74"/>
    <n v="58.7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54"/>
    <x v="151"/>
    <s v="10KCK330B"/>
    <s v="KucheKuche 330ml"/>
    <n v="0.3"/>
    <s v="CASE"/>
    <n v="2085.84"/>
    <n v="0"/>
    <n v="984.26"/>
    <n v="47.2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54"/>
    <x v="151"/>
    <s v="10SPR300B"/>
    <s v="Sprite 300ml RGB"/>
    <n v="0.95"/>
    <s v="CASE"/>
    <n v="4060.95"/>
    <n v="0"/>
    <n v="1941.78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5.6999999999999995E-2"/>
    <n v="1.003874603733709"/>
  </r>
  <r>
    <x v="155"/>
    <x v="152"/>
    <s v="10FTO300P"/>
    <s v="Fanta Orange 300ml PET 12PK"/>
    <n v="1"/>
    <s v="CASE"/>
    <n v="2992.27"/>
    <n v="0"/>
    <n v="1557.99"/>
    <n v="52.1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156"/>
    <x v="153"/>
    <s v="10CAB330B"/>
    <s v="Castel Beer 330ml"/>
    <n v="0.15"/>
    <s v="CASE"/>
    <n v="1042.92"/>
    <n v="0"/>
    <n v="394.71"/>
    <n v="37.799999999999997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9.9000000000000008E-3"/>
    <n v="0.17435716801690737"/>
  </r>
  <r>
    <x v="156"/>
    <x v="153"/>
    <s v="10CKR300B"/>
    <s v="Coca Cola 300ml RGB"/>
    <n v="0.25"/>
    <s v="CASE"/>
    <n v="1068.67"/>
    <n v="0"/>
    <n v="494.99"/>
    <n v="46.3"/>
    <s v="M01 Jan 2022"/>
    <s v="Blantyre"/>
    <s v="SR"/>
    <s v="Non Chains"/>
    <s v="Other Drinking"/>
    <s v="Staff"/>
    <s v="n.a"/>
    <x v="1"/>
    <s v="Coke"/>
    <s v="Coke RGB"/>
    <n v="0.06"/>
    <n v="1.0567101091933779"/>
    <n v="1.4999999999999999E-2"/>
    <n v="0.26417752729834448"/>
  </r>
  <r>
    <x v="156"/>
    <x v="153"/>
    <s v="10FTO300B"/>
    <s v="Fanta Orange 300ml RGB"/>
    <n v="0.1"/>
    <s v="CASE"/>
    <n v="427.47"/>
    <n v="0"/>
    <n v="191.12"/>
    <n v="44.7"/>
    <s v="M01 Jan 2022"/>
    <s v="Blantyre"/>
    <s v="SR"/>
    <s v="Non Chains"/>
    <s v="Other Drinking"/>
    <s v="Staff"/>
    <s v="n.a"/>
    <x v="1"/>
    <s v="Coke"/>
    <s v="Coke RGB"/>
    <n v="0.06"/>
    <n v="1.0567101091933779"/>
    <n v="6.0000000000000001E-3"/>
    <n v="0.1056710109193378"/>
  </r>
  <r>
    <x v="156"/>
    <x v="153"/>
    <s v="10SBR300B"/>
    <s v="Sobo Cherryplum 300ml RGB"/>
    <n v="0.4"/>
    <s v="CASE"/>
    <n v="1424.89"/>
    <n v="0"/>
    <n v="718.15"/>
    <n v="50.4"/>
    <s v="M01 Jan 2022"/>
    <s v="Blantyre"/>
    <s v="SR"/>
    <s v="Non Chains"/>
    <s v="Other Drinking"/>
    <s v="Staff"/>
    <s v="n.a"/>
    <x v="1"/>
    <s v="Sobo"/>
    <s v="Sobo RGB"/>
    <n v="0.06"/>
    <n v="1.0567101091933779"/>
    <n v="2.4E-2"/>
    <n v="0.42268404367735118"/>
  </r>
  <r>
    <x v="157"/>
    <x v="154"/>
    <s v="10CBS333B"/>
    <s v="Carlsberg Special Brew 330ml"/>
    <n v="0.3"/>
    <s v="CASE"/>
    <n v="2503.0100000000002"/>
    <n v="0"/>
    <n v="1054.17"/>
    <n v="42.1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9800000000000002E-2"/>
    <n v="0.34871433603381474"/>
  </r>
  <r>
    <x v="157"/>
    <x v="154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57"/>
    <x v="154"/>
    <s v="10SPR300B"/>
    <s v="Sprite 300ml RGB"/>
    <n v="0.35"/>
    <s v="CASE"/>
    <n v="1496.14"/>
    <n v="0"/>
    <n v="715.39"/>
    <n v="47.8"/>
    <s v="M01 Jan 2022"/>
    <s v="Blantyre"/>
    <s v="SR"/>
    <s v="Non Chains"/>
    <s v="Other Drinking"/>
    <s v="Staff"/>
    <s v="n.a"/>
    <x v="1"/>
    <s v="Coke"/>
    <s v="Coke RGB"/>
    <n v="0.06"/>
    <n v="1.0567101091933779"/>
    <n v="2.0999999999999998E-2"/>
    <n v="0.36984853821768227"/>
  </r>
  <r>
    <x v="158"/>
    <x v="155"/>
    <s v="10CBG640B"/>
    <s v="Carlsberg Green 640ml"/>
    <n v="0.15"/>
    <s v="CASE"/>
    <n v="1251.5"/>
    <n v="0"/>
    <n v="521.38"/>
    <n v="41.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1.1519999999999999E-2"/>
    <n v="0.20288834096512856"/>
  </r>
  <r>
    <x v="158"/>
    <x v="155"/>
    <s v="10SBP300B"/>
    <s v="Sobo Cocopina 300ml RGB"/>
    <n v="0.1"/>
    <s v="CASE"/>
    <n v="356.22"/>
    <n v="0"/>
    <n v="180.9"/>
    <n v="50.8"/>
    <s v="M01 Jan 2022"/>
    <s v="Blantyre"/>
    <s v="SR"/>
    <s v="Non Chains"/>
    <s v="Other Drinking"/>
    <s v="Staff"/>
    <s v="n.a"/>
    <x v="1"/>
    <s v="Sobo"/>
    <s v="Sobo RGB"/>
    <n v="0.06"/>
    <n v="1.0567101091933779"/>
    <n v="6.0000000000000001E-3"/>
    <n v="0.1056710109193378"/>
  </r>
  <r>
    <x v="159"/>
    <x v="156"/>
    <s v="10CBG330B"/>
    <s v="Carlsberg Green 330ml"/>
    <n v="225"/>
    <s v="CASE"/>
    <n v="1005525"/>
    <n v="0"/>
    <n v="-81103.5"/>
    <n v="-8.1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14.850000000000001"/>
    <n v="261.53575202536109"/>
  </r>
  <r>
    <x v="159"/>
    <x v="156"/>
    <s v="10CBS333B"/>
    <s v="Carlsberg Special Brew 330ml"/>
    <n v="9"/>
    <s v="CASE"/>
    <n v="40221"/>
    <n v="0"/>
    <n v="-3244.14"/>
    <n v="-8.1"/>
    <s v="M01 Jan 2022"/>
    <s v="Lilongwe"/>
    <s v="CR"/>
    <s v="Non Chains"/>
    <s v="Other On-Trade"/>
    <s v="DSD"/>
    <s v="n.a"/>
    <x v="0"/>
    <s v="Beer"/>
    <s v="Carlsberg Beer"/>
    <n v="6.6000000000000003E-2"/>
    <n v="1.1623811201127159"/>
    <n v="0.59400000000000008"/>
    <n v="10.461430081014443"/>
  </r>
  <r>
    <x v="159"/>
    <x v="156"/>
    <s v="10CKR300B"/>
    <s v="Coca Cola 300ml RGB"/>
    <n v="3"/>
    <s v="CASE"/>
    <n v="7572.51"/>
    <n v="0"/>
    <n v="688.41"/>
    <n v="9.1"/>
    <s v="M01 Jan 2022"/>
    <s v="Lilongwe"/>
    <s v="CR"/>
    <s v="Non Chains"/>
    <s v="Other On-Trade"/>
    <s v="DSD"/>
    <s v="n.a"/>
    <x v="1"/>
    <s v="Coke"/>
    <s v="Coke RGB"/>
    <n v="0.06"/>
    <n v="1.0567101091933779"/>
    <n v="0.18"/>
    <n v="3.170130327580134"/>
  </r>
  <r>
    <x v="159"/>
    <x v="156"/>
    <s v="10SLE330B"/>
    <s v="Shandie Lemon 330ml"/>
    <n v="28"/>
    <s v="CASE"/>
    <n v="107520"/>
    <n v="0"/>
    <n v="-5547.92"/>
    <n v="-5.2"/>
    <s v="M01 Jan 2022"/>
    <s v="Lilongwe"/>
    <s v="CR"/>
    <s v="Non Chains"/>
    <s v="Other On-Trade"/>
    <s v="DSD"/>
    <s v="n.a"/>
    <x v="0"/>
    <s v="Beer"/>
    <s v="Shandie Lemon"/>
    <n v="6.6000000000000003E-2"/>
    <n v="1.1623811201127159"/>
    <n v="1.8480000000000001"/>
    <n v="32.546671363156044"/>
  </r>
  <r>
    <x v="159"/>
    <x v="156"/>
    <s v="10SPR300P"/>
    <s v="Sprite 300ml PET 12PK"/>
    <n v="50"/>
    <s v="CASE"/>
    <n v="79603.5"/>
    <n v="0"/>
    <n v="7236.5"/>
    <n v="9.1"/>
    <s v="M01 Jan 2022"/>
    <s v="Lilongwe"/>
    <s v="CR"/>
    <s v="Non Chains"/>
    <s v="Other On-Trade"/>
    <s v="DSD"/>
    <s v="n.a"/>
    <x v="1"/>
    <s v="Coke"/>
    <s v="Coke PET"/>
    <n v="3.6000000000000004E-2"/>
    <n v="0.63402606551602692"/>
    <n v="1.8000000000000003"/>
    <n v="31.701303275801347"/>
  </r>
  <r>
    <x v="160"/>
    <x v="157"/>
    <s v="10CBG330B"/>
    <s v="Carlsberg Green 330ml"/>
    <n v="41"/>
    <s v="CASE"/>
    <n v="183229"/>
    <n v="0"/>
    <n v="-14778.86"/>
    <n v="-8.1"/>
    <s v="M01 Jan 2022"/>
    <s v="Mzuzu"/>
    <s v="NR"/>
    <s v="Non Chains"/>
    <s v="Other On-Trade"/>
    <s v="DSD"/>
    <s v="n.a"/>
    <x v="0"/>
    <s v="Beer"/>
    <s v="Carlsberg Beer"/>
    <n v="6.6000000000000003E-2"/>
    <n v="1.1623811201127159"/>
    <n v="2.706"/>
    <n v="47.65762592462135"/>
  </r>
  <r>
    <x v="160"/>
    <x v="157"/>
    <s v="10SLE330B"/>
    <s v="Shandie Lemon 330ml"/>
    <n v="6"/>
    <s v="CASE"/>
    <n v="23040"/>
    <n v="0"/>
    <n v="-1188.8399999999999"/>
    <n v="-5.2"/>
    <s v="M01 Jan 2022"/>
    <s v="Mzuzu"/>
    <s v="NR"/>
    <s v="Non Chains"/>
    <s v="Other On-Trade"/>
    <s v="DSD"/>
    <s v="n.a"/>
    <x v="0"/>
    <s v="Beer"/>
    <s v="Shandie Lemon"/>
    <n v="6.6000000000000003E-2"/>
    <n v="1.1623811201127159"/>
    <n v="0.39600000000000002"/>
    <n v="6.9742867206762948"/>
  </r>
  <r>
    <x v="160"/>
    <x v="157"/>
    <s v="10SPR300P"/>
    <s v="Sprite 300ml PET 12PK"/>
    <n v="10"/>
    <s v="CASE"/>
    <n v="15920.7"/>
    <n v="0"/>
    <n v="1447.3"/>
    <n v="9.1"/>
    <s v="M01 Jan 2022"/>
    <s v="Mzuzu"/>
    <s v="NR"/>
    <s v="Non Chains"/>
    <s v="Other On-Trade"/>
    <s v="DSD"/>
    <s v="n.a"/>
    <x v="1"/>
    <s v="Coke"/>
    <s v="Coke PET"/>
    <n v="3.6000000000000004E-2"/>
    <n v="0.63402606551602692"/>
    <n v="0.36000000000000004"/>
    <n v="6.3402606551602689"/>
  </r>
  <r>
    <x v="161"/>
    <x v="158"/>
    <s v="10CAB330B"/>
    <s v="Castel Beer 330ml"/>
    <n v="3"/>
    <s v="CASE"/>
    <n v="12426"/>
    <n v="0"/>
    <n v="-538.11"/>
    <n v="-4.3"/>
    <s v="M01 Jan 2022"/>
    <s v="Blantyre"/>
    <s v="SR"/>
    <s v="Non Chains"/>
    <s v="Other On-Trade"/>
    <s v="DSD"/>
    <s v="n.a"/>
    <x v="0"/>
    <s v="Beer"/>
    <s v="Castel Beer"/>
    <n v="6.6000000000000003E-2"/>
    <n v="1.1623811201127159"/>
    <n v="0.19800000000000001"/>
    <n v="3.4871433603381474"/>
  </r>
  <r>
    <x v="161"/>
    <x v="158"/>
    <s v="10CBG330B"/>
    <s v="Carlsberg Green 330ml"/>
    <n v="681"/>
    <s v="CASE"/>
    <n v="3043389"/>
    <n v="0"/>
    <n v="-245473.26"/>
    <n v="-8.1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44.946000000000005"/>
    <n v="791.58154279675955"/>
  </r>
  <r>
    <x v="161"/>
    <x v="158"/>
    <s v="10CBS333B"/>
    <s v="Carlsberg Special Brew 330ml"/>
    <n v="14"/>
    <s v="CASE"/>
    <n v="62566"/>
    <n v="0"/>
    <n v="-5046.4399999999996"/>
    <n v="-8.1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92400000000000004"/>
    <n v="16.273335681578022"/>
  </r>
  <r>
    <x v="161"/>
    <x v="158"/>
    <s v="10CCB330B"/>
    <s v="Carlsberg Chill 330ml"/>
    <n v="5"/>
    <s v="CASE"/>
    <n v="28340"/>
    <n v="0"/>
    <n v="5391.8"/>
    <n v="19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0.33"/>
    <n v="5.8119056005635796"/>
  </r>
  <r>
    <x v="161"/>
    <x v="158"/>
    <s v="10CKR300B"/>
    <s v="Coca Cola 300ml RGB"/>
    <n v="4"/>
    <s v="CASE"/>
    <n v="10096.68"/>
    <n v="0"/>
    <n v="917.88"/>
    <n v="9.1"/>
    <s v="M01 Jan 2022"/>
    <s v="Blantyre"/>
    <s v="SR"/>
    <s v="Non Chains"/>
    <s v="Other On-Trade"/>
    <s v="DSD"/>
    <s v="n.a"/>
    <x v="1"/>
    <s v="Coke"/>
    <s v="Coke RGB"/>
    <n v="0.06"/>
    <n v="1.0567101091933779"/>
    <n v="0.24"/>
    <n v="4.2268404367735117"/>
  </r>
  <r>
    <x v="161"/>
    <x v="158"/>
    <s v="10CKR300P"/>
    <s v="Coca Cola 300ml PET 12PK"/>
    <n v="2"/>
    <s v="CASE"/>
    <n v="3077.92"/>
    <n v="0"/>
    <n v="279.82"/>
    <n v="9.1"/>
    <s v="M01 Jan 2022"/>
    <s v="Blantyre"/>
    <s v="SR"/>
    <s v="Non Chains"/>
    <s v="Other On-Trade"/>
    <s v="DSD"/>
    <s v="n.a"/>
    <x v="1"/>
    <s v="Coke"/>
    <s v="Coke PET"/>
    <n v="3.6000000000000004E-2"/>
    <n v="0.63402606551602692"/>
    <n v="7.2000000000000008E-2"/>
    <n v="1.2680521310320538"/>
  </r>
  <r>
    <x v="161"/>
    <x v="158"/>
    <s v="10MGC750B"/>
    <s v="Malawi Gin 750ml Christmas Edition"/>
    <n v="1"/>
    <s v="CASE"/>
    <n v="26000"/>
    <n v="0"/>
    <n v="-7626.19"/>
    <n v="-29.3"/>
    <s v="M01 Jan 2022"/>
    <s v="Blantyre"/>
    <s v="SR"/>
    <s v="Non Chains"/>
    <s v="Other On-Trade"/>
    <s v="DSD"/>
    <s v="n.a"/>
    <x v="4"/>
    <s v="MDL"/>
    <s v="Spirits"/>
    <n v="0.09"/>
    <n v="1.585065163790067"/>
    <n v="0.09"/>
    <n v="1.585065163790067"/>
  </r>
  <r>
    <x v="161"/>
    <x v="158"/>
    <s v="10PMC750B"/>
    <s v="Premier Brandy 750ml Christmas Edition"/>
    <n v="1"/>
    <s v="CASE"/>
    <n v="45000"/>
    <n v="0"/>
    <n v="-6187.7"/>
    <n v="-13.8"/>
    <s v="M01 Jan 2022"/>
    <s v="Blantyre"/>
    <s v="SR"/>
    <s v="Non Chains"/>
    <s v="Other On-Trade"/>
    <s v="DSD"/>
    <s v="n.a"/>
    <x v="4"/>
    <s v="MDL"/>
    <s v="Spirits"/>
    <n v="0.09"/>
    <n v="1.585065163790067"/>
    <n v="0.09"/>
    <n v="1.585065163790067"/>
  </r>
  <r>
    <x v="161"/>
    <x v="158"/>
    <s v="10SLE330B"/>
    <s v="Shandie Lemon 330ml"/>
    <n v="120"/>
    <s v="CASE"/>
    <n v="460800"/>
    <n v="0"/>
    <n v="-23776.799999999999"/>
    <n v="-5.2"/>
    <s v="M01 Jan 2022"/>
    <s v="Blantyre"/>
    <s v="SR"/>
    <s v="Non Chains"/>
    <s v="Other On-Trade"/>
    <s v="DSD"/>
    <s v="n.a"/>
    <x v="0"/>
    <s v="Beer"/>
    <s v="Shandie Lemon"/>
    <n v="6.6000000000000003E-2"/>
    <n v="1.1623811201127159"/>
    <n v="7.92"/>
    <n v="139.4857344135259"/>
  </r>
  <r>
    <x v="161"/>
    <x v="158"/>
    <s v="10SPR300B"/>
    <s v="Sprite 300ml RGB"/>
    <n v="2"/>
    <s v="CASE"/>
    <n v="4907.54"/>
    <n v="0"/>
    <n v="446.14"/>
    <n v="9.1"/>
    <s v="M01 Jan 2022"/>
    <s v="Blantyre"/>
    <s v="SR"/>
    <s v="Non Chains"/>
    <s v="Other On-Trade"/>
    <s v="DSD"/>
    <s v="n.a"/>
    <x v="1"/>
    <s v="Coke"/>
    <s v="Coke RGB"/>
    <n v="0.06"/>
    <n v="1.0567101091933779"/>
    <n v="0.12"/>
    <n v="2.1134202183867559"/>
  </r>
  <r>
    <x v="161"/>
    <x v="158"/>
    <s v="10SPR300P"/>
    <s v="Sprite 300ml PET 12PK"/>
    <n v="274"/>
    <s v="CASE"/>
    <n v="436227.18"/>
    <n v="0"/>
    <n v="39656.019999999997"/>
    <n v="9.1"/>
    <s v="M01 Jan 2022"/>
    <s v="Blantyre"/>
    <s v="SR"/>
    <s v="Non Chains"/>
    <s v="Other On-Trade"/>
    <s v="DSD"/>
    <s v="n.a"/>
    <x v="1"/>
    <s v="Coke"/>
    <s v="Coke PET"/>
    <n v="3.6000000000000004E-2"/>
    <n v="0.63402606551602692"/>
    <n v="9.8640000000000008"/>
    <n v="173.72314195139137"/>
  </r>
  <r>
    <x v="161"/>
    <x v="158"/>
    <s v="10SQ500SP"/>
    <s v="Squash Orange 500ml 12PK"/>
    <n v="3"/>
    <s v="CASE"/>
    <n v="13315.71"/>
    <n v="0"/>
    <n v="1210.53"/>
    <n v="9.1"/>
    <s v="M01 Jan 2022"/>
    <s v="Blantyre"/>
    <s v="SR"/>
    <s v="Non Chains"/>
    <s v="Other On-Trade"/>
    <s v="DSD"/>
    <s v="n.a"/>
    <x v="5"/>
    <s v="Squash"/>
    <s v="Squash"/>
    <n v="0.06"/>
    <n v="1.0567101091933779"/>
    <n v="0.18"/>
    <n v="3.170130327580134"/>
  </r>
  <r>
    <x v="161"/>
    <x v="158"/>
    <s v="10SQO2LTP"/>
    <s v="Squash Orange 2000ml"/>
    <n v="4"/>
    <s v="CASE"/>
    <n v="30185.56"/>
    <n v="0"/>
    <n v="2744.16"/>
    <n v="9.1"/>
    <s v="M01 Jan 2022"/>
    <s v="Blantyre"/>
    <s v="SR"/>
    <s v="Non Chains"/>
    <s v="Other On-Trade"/>
    <s v="DSD"/>
    <s v="n.a"/>
    <x v="5"/>
    <s v="Squash"/>
    <s v="Squash"/>
    <n v="0.12"/>
    <n v="2.1134202183867559"/>
    <n v="0.48"/>
    <n v="8.4536808735470235"/>
  </r>
  <r>
    <x v="161"/>
    <x v="158"/>
    <s v="10WT500SP"/>
    <s v="Quench 500ml 12PK"/>
    <n v="22"/>
    <s v="CASE"/>
    <n v="28187.5"/>
    <n v="0"/>
    <n v="1342.22"/>
    <n v="4.8"/>
    <s v="M01 Jan 2022"/>
    <s v="Blantyre"/>
    <s v="SR"/>
    <s v="Non Chains"/>
    <s v="Other On-Trade"/>
    <s v="DSD"/>
    <s v="n.a"/>
    <x v="2"/>
    <s v="Quench"/>
    <s v="Quench"/>
    <n v="0.06"/>
    <n v="1.0567101091933779"/>
    <n v="1.3199999999999998"/>
    <n v="23.247622402254315"/>
  </r>
  <r>
    <x v="162"/>
    <x v="159"/>
    <s v="10CAB330B"/>
    <s v="Castel Beer 330ml"/>
    <n v="10"/>
    <s v="CASE"/>
    <n v="41420"/>
    <n v="0"/>
    <n v="-1793.7"/>
    <n v="-4.3"/>
    <s v="M01 Jan 2022"/>
    <s v="Blantyre"/>
    <s v="SR"/>
    <s v="Non Chains"/>
    <s v="Other On-Trade"/>
    <s v="DSD"/>
    <s v="n.a"/>
    <x v="0"/>
    <s v="Beer"/>
    <s v="Castel Beer"/>
    <n v="6.6000000000000003E-2"/>
    <n v="1.1623811201127159"/>
    <n v="0.66"/>
    <n v="11.623811201127159"/>
  </r>
  <r>
    <x v="162"/>
    <x v="159"/>
    <s v="10CBG330B"/>
    <s v="Carlsberg Green 330ml"/>
    <n v="1"/>
    <s v="CASE"/>
    <n v="4469"/>
    <n v="0"/>
    <n v="-360.46"/>
    <n v="-8.1"/>
    <s v="M01 Jan 2022"/>
    <s v="Blantyre"/>
    <s v="SR"/>
    <s v="Non Chains"/>
    <s v="Other On-Trade"/>
    <s v="DSD"/>
    <s v="n.a"/>
    <x v="0"/>
    <s v="Beer"/>
    <s v="Carlsberg Beer"/>
    <n v="6.6000000000000003E-2"/>
    <n v="1.1623811201127159"/>
    <n v="6.6000000000000003E-2"/>
    <n v="1.1623811201127159"/>
  </r>
  <r>
    <x v="162"/>
    <x v="159"/>
    <s v="10SPR300P"/>
    <s v="Sprite 300ml PET 12PK"/>
    <n v="3"/>
    <s v="CASE"/>
    <n v="4776.21"/>
    <n v="0"/>
    <n v="434.19"/>
    <n v="9.1"/>
    <s v="M01 Jan 2022"/>
    <s v="Blantyre"/>
    <s v="SR"/>
    <s v="Non Chains"/>
    <s v="Other On-Trade"/>
    <s v="DSD"/>
    <s v="n.a"/>
    <x v="1"/>
    <s v="Coke"/>
    <s v="Coke PET"/>
    <n v="3.6000000000000004E-2"/>
    <n v="0.63402606551602692"/>
    <n v="0.10800000000000001"/>
    <n v="1.9020781965480809"/>
  </r>
  <r>
    <x v="162"/>
    <x v="159"/>
    <s v="10WT500SP"/>
    <s v="Quench 500ml 12PK"/>
    <n v="11"/>
    <s v="CASE"/>
    <n v="14093.75"/>
    <n v="0"/>
    <n v="671.11"/>
    <n v="4.8"/>
    <s v="M01 Jan 2022"/>
    <s v="Blantyre"/>
    <s v="SR"/>
    <s v="Non Chains"/>
    <s v="Other On-Trade"/>
    <s v="DSD"/>
    <s v="n.a"/>
    <x v="2"/>
    <s v="Quench"/>
    <s v="Quench"/>
    <n v="0.06"/>
    <n v="1.0567101091933779"/>
    <n v="0.65999999999999992"/>
    <n v="11.623811201127157"/>
  </r>
  <r>
    <x v="163"/>
    <x v="160"/>
    <s v="10CBG330B"/>
    <s v="Carlsberg Green 330ml"/>
    <n v="60"/>
    <s v="CASE"/>
    <n v="463519.2"/>
    <n v="0"/>
    <n v="173751.6"/>
    <n v="37.5"/>
    <s v="M01 Jan 2022"/>
    <s v="Blantyre"/>
    <s v="SR"/>
    <s v="Non Chains"/>
    <s v="Other Drinking"/>
    <s v="DSD"/>
    <s v="n.a"/>
    <x v="0"/>
    <s v="Beer"/>
    <s v="Carlsberg Beer"/>
    <n v="6.6000000000000003E-2"/>
    <n v="1.1623811201127159"/>
    <n v="3.96"/>
    <n v="69.742867206762952"/>
  </r>
  <r>
    <x v="164"/>
    <x v="161"/>
    <s v="10CAB330B"/>
    <s v="Castel Beer 330ml"/>
    <n v="8.6999999999999993"/>
    <s v="CASE"/>
    <n v="56008.6"/>
    <n v="0"/>
    <n v="18412.68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0.57419999999999993"/>
    <n v="10.112715744980628"/>
  </r>
  <r>
    <x v="164"/>
    <x v="161"/>
    <s v="10CBG330B"/>
    <s v="Carlsberg Green 330ml"/>
    <n v="2.25"/>
    <s v="CASE"/>
    <n v="17381.97"/>
    <n v="0"/>
    <n v="6515.68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4850000000000002"/>
    <n v="2.6153575202536108"/>
  </r>
  <r>
    <x v="164"/>
    <x v="161"/>
    <s v="10CBS333B"/>
    <s v="Carlsberg Special Brew 330ml"/>
    <n v="6.7"/>
    <s v="CASE"/>
    <n v="51759.64"/>
    <n v="0"/>
    <n v="19402.259999999998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44220000000000004"/>
    <n v="7.7879535047551967"/>
  </r>
  <r>
    <x v="164"/>
    <x v="161"/>
    <s v="10CBS640B"/>
    <s v="Carlsberg Special Brew 640ml"/>
    <n v="6.75"/>
    <s v="CASE"/>
    <n v="52145.91"/>
    <n v="0"/>
    <n v="19290.34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0.51839999999999997"/>
    <n v="9.1299753434307842"/>
  </r>
  <r>
    <x v="164"/>
    <x v="161"/>
    <s v="10CCB330B"/>
    <s v="Carlsberg Chill 330ml"/>
    <n v="0.85"/>
    <s v="CASE"/>
    <n v="8755.3700000000008"/>
    <n v="0"/>
    <n v="4854.18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5.6100000000000004E-2"/>
    <n v="0.98802395209580851"/>
  </r>
  <r>
    <x v="164"/>
    <x v="161"/>
    <s v="10KCK330B"/>
    <s v="KucheKuche 330ml"/>
    <n v="2.65"/>
    <s v="CASE"/>
    <n v="17060.09"/>
    <n v="0"/>
    <n v="7329.44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749"/>
    <n v="3.080309968298697"/>
  </r>
  <r>
    <x v="164"/>
    <x v="161"/>
    <s v="10SQA2LTP"/>
    <s v="Squash Pineapple 2000ml"/>
    <n v="2"/>
    <s v="CASE"/>
    <n v="20054.759999999998"/>
    <n v="0"/>
    <n v="6387.44"/>
    <n v="31.8"/>
    <s v="M01 Jan 2022"/>
    <s v="Blantyre"/>
    <s v="SR"/>
    <s v="Non Chains"/>
    <s v="Other Drinking"/>
    <s v="Staff"/>
    <s v="n.a"/>
    <x v="5"/>
    <s v="Squash"/>
    <s v="Squash"/>
    <n v="0.12"/>
    <n v="2.1134202183867559"/>
    <n v="0.24"/>
    <n v="4.2268404367735117"/>
  </r>
  <r>
    <x v="165"/>
    <x v="162"/>
    <s v="10CAB330B"/>
    <s v="Castel Beer 330ml"/>
    <n v="25.35"/>
    <s v="CASE"/>
    <n v="163197.46"/>
    <n v="0"/>
    <n v="53650.74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1.6731000000000003"/>
    <n v="29.466361394857348"/>
  </r>
  <r>
    <x v="165"/>
    <x v="162"/>
    <s v="10CBG330B"/>
    <s v="Carlsberg Green 330ml"/>
    <n v="23.55"/>
    <s v="CASE"/>
    <n v="181931.29"/>
    <n v="0"/>
    <n v="68197.509999999995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5543"/>
    <n v="27.37407537865446"/>
  </r>
  <r>
    <x v="165"/>
    <x v="162"/>
    <s v="10CBG640B"/>
    <s v="Carlsberg Green 640ml"/>
    <n v="2.75"/>
    <s v="CASE"/>
    <n v="21244.63"/>
    <n v="0"/>
    <n v="7859.04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0.21119999999999997"/>
    <n v="3.7196195843606903"/>
  </r>
  <r>
    <x v="165"/>
    <x v="162"/>
    <s v="10CBS333B"/>
    <s v="Carlsberg Special Brew 330ml"/>
    <n v="60.3"/>
    <s v="CASE"/>
    <n v="465836.78"/>
    <n v="0"/>
    <n v="174620.32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9798"/>
    <n v="70.09158154279676"/>
  </r>
  <r>
    <x v="165"/>
    <x v="162"/>
    <s v="10CBS640B"/>
    <s v="Carlsberg Special Brew 640ml"/>
    <n v="4.9166800000000004"/>
    <s v="CASE"/>
    <n v="37982.93"/>
    <n v="0"/>
    <n v="14051.04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0.37760102400000001"/>
    <n v="6.650246988376189"/>
  </r>
  <r>
    <x v="165"/>
    <x v="162"/>
    <s v="10CCB330B"/>
    <s v="Carlsberg Chill 330ml"/>
    <n v="16.95"/>
    <s v="CASE"/>
    <n v="174592.29"/>
    <n v="0"/>
    <n v="96797.87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1187"/>
    <n v="19.702359985910533"/>
  </r>
  <r>
    <x v="165"/>
    <x v="162"/>
    <s v="10CKR300B"/>
    <s v="Coca Cola 300ml RGB"/>
    <n v="0.3"/>
    <s v="CASE"/>
    <n v="1187.4000000000001"/>
    <n v="0"/>
    <n v="498.98"/>
    <n v="42"/>
    <s v="M01 Jan 2022"/>
    <s v="Blantyre"/>
    <s v="SR"/>
    <s v="Non Chains"/>
    <s v="Other Drinking"/>
    <s v="Staff"/>
    <s v="n.a"/>
    <x v="1"/>
    <s v="Coke"/>
    <s v="Coke RGB"/>
    <n v="0.06"/>
    <n v="1.0567101091933779"/>
    <n v="1.7999999999999999E-2"/>
    <n v="0.31701303275801335"/>
  </r>
  <r>
    <x v="165"/>
    <x v="162"/>
    <s v="10CKR300P"/>
    <s v="Coca Cola 300ml PET 12PK"/>
    <n v="0.75"/>
    <s v="CASE"/>
    <n v="2117.1799999999998"/>
    <n v="0"/>
    <n v="1067.8900000000001"/>
    <n v="50.4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7000000000000003E-2"/>
    <n v="0.47551954913702021"/>
  </r>
  <r>
    <x v="165"/>
    <x v="162"/>
    <s v="10DPL330B"/>
    <s v="Doppel Munich 330ml"/>
    <n v="2.1"/>
    <s v="CASE"/>
    <n v="16223.17"/>
    <n v="0"/>
    <n v="5585.74"/>
    <n v="34.4"/>
    <s v="M01 Jan 2022"/>
    <s v="Blantyre"/>
    <s v="SR"/>
    <s v="Non Chains"/>
    <s v="Other Drinking"/>
    <s v="Staff"/>
    <s v="n.a"/>
    <x v="0"/>
    <s v="Beer"/>
    <s v="Doppel"/>
    <n v="6.6000000000000003E-2"/>
    <n v="1.1623811201127159"/>
    <n v="0.1386"/>
    <n v="2.4410003522367036"/>
  </r>
  <r>
    <x v="165"/>
    <x v="162"/>
    <s v="10FTA300B"/>
    <s v="Fanta Pineapple 300ml RGB"/>
    <n v="0.55000000000000004"/>
    <s v="CASE"/>
    <n v="2176.92"/>
    <n v="0"/>
    <n v="886.37"/>
    <n v="40.700000000000003"/>
    <s v="M01 Jan 2022"/>
    <s v="Blantyre"/>
    <s v="SR"/>
    <s v="Non Chains"/>
    <s v="Other Drinking"/>
    <s v="Staff"/>
    <s v="n.a"/>
    <x v="1"/>
    <s v="Coke"/>
    <s v="Coke RGB"/>
    <n v="0.06"/>
    <n v="1.0567101091933779"/>
    <n v="3.3000000000000002E-2"/>
    <n v="0.58119056005635794"/>
  </r>
  <r>
    <x v="165"/>
    <x v="162"/>
    <s v="10FTO300B"/>
    <s v="Fanta Orange 300ml RGB"/>
    <n v="0.75"/>
    <s v="CASE"/>
    <n v="2968.52"/>
    <n v="0"/>
    <n v="1195.92"/>
    <n v="40.299999999999997"/>
    <s v="M01 Jan 2022"/>
    <s v="Blantyre"/>
    <s v="SR"/>
    <s v="Non Chains"/>
    <s v="Other Drinking"/>
    <s v="Staff"/>
    <s v="n.a"/>
    <x v="1"/>
    <s v="Coke"/>
    <s v="Coke RGB"/>
    <n v="0.06"/>
    <n v="1.0567101091933779"/>
    <n v="4.4999999999999998E-2"/>
    <n v="0.79253258189503351"/>
  </r>
  <r>
    <x v="165"/>
    <x v="162"/>
    <s v="10FTP300B"/>
    <s v="Fanta Passion 300ml RGB"/>
    <n v="0.05"/>
    <s v="CASE"/>
    <n v="197.9"/>
    <n v="0"/>
    <n v="79.73"/>
    <n v="40.299999999999997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65"/>
    <x v="162"/>
    <s v="10KCK330B"/>
    <s v="KucheKuche 330ml"/>
    <n v="9.1"/>
    <s v="CASE"/>
    <n v="58583.71"/>
    <n v="0"/>
    <n v="25169.06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60060000000000002"/>
    <n v="10.577668193025714"/>
  </r>
  <r>
    <x v="165"/>
    <x v="162"/>
    <s v="10SBP300B"/>
    <s v="Sobo Cocopina 300ml RGB"/>
    <n v="0.5"/>
    <s v="CASE"/>
    <n v="1649.18"/>
    <n v="0"/>
    <n v="772.58"/>
    <n v="46.8"/>
    <s v="M01 Jan 2022"/>
    <s v="Blantyre"/>
    <s v="SR"/>
    <s v="Non Chains"/>
    <s v="Other Drinking"/>
    <s v="Staff"/>
    <s v="n.a"/>
    <x v="1"/>
    <s v="Sobo"/>
    <s v="Sobo RGB"/>
    <n v="0.06"/>
    <n v="1.0567101091933779"/>
    <n v="0.03"/>
    <n v="0.52835505459668897"/>
  </r>
  <r>
    <x v="165"/>
    <x v="162"/>
    <s v="10SBR300B"/>
    <s v="Sobo Cherryplum 300ml RGB"/>
    <n v="1.45"/>
    <s v="CASE"/>
    <n v="4782.63"/>
    <n v="0"/>
    <n v="2220.69"/>
    <n v="46.4"/>
    <s v="M01 Jan 2022"/>
    <s v="Blantyre"/>
    <s v="SR"/>
    <s v="Non Chains"/>
    <s v="Other Drinking"/>
    <s v="Staff"/>
    <s v="n.a"/>
    <x v="1"/>
    <s v="Sobo"/>
    <s v="Sobo RGB"/>
    <n v="0.06"/>
    <n v="1.0567101091933779"/>
    <n v="8.6999999999999994E-2"/>
    <n v="1.532229658330398"/>
  </r>
  <r>
    <x v="165"/>
    <x v="162"/>
    <s v="10SPR300B"/>
    <s v="Sprite 300ml RGB"/>
    <n v="0.4"/>
    <s v="CASE"/>
    <n v="1583.21"/>
    <n v="0"/>
    <n v="690.93"/>
    <n v="43.6"/>
    <s v="M01 Jan 2022"/>
    <s v="Blantyre"/>
    <s v="SR"/>
    <s v="Non Chains"/>
    <s v="Other Drinking"/>
    <s v="Staff"/>
    <s v="n.a"/>
    <x v="1"/>
    <s v="Coke"/>
    <s v="Coke RGB"/>
    <n v="0.06"/>
    <n v="1.0567101091933779"/>
    <n v="2.4E-2"/>
    <n v="0.42268404367735118"/>
  </r>
  <r>
    <x v="166"/>
    <x v="163"/>
    <s v="10CAB330B"/>
    <s v="Castel Beer 330ml"/>
    <n v="0.25"/>
    <s v="CASE"/>
    <n v="1609.45"/>
    <n v="0"/>
    <n v="529.1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1.6500000000000001E-2"/>
    <n v="0.29059528002817897"/>
  </r>
  <r>
    <x v="166"/>
    <x v="163"/>
    <s v="10CBG330B"/>
    <s v="Carlsberg Green 330ml"/>
    <n v="1.35"/>
    <s v="CASE"/>
    <n v="10429.19"/>
    <n v="0"/>
    <n v="3909.42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8.9100000000000013E-2"/>
    <n v="1.5692145121521666"/>
  </r>
  <r>
    <x v="166"/>
    <x v="163"/>
    <s v="10CBG640B"/>
    <s v="Carlsberg Green 640ml"/>
    <n v="8.3330000000000001E-2"/>
    <s v="CASE"/>
    <n v="643.75"/>
    <n v="0"/>
    <n v="238.14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6.3997439999999997E-3"/>
    <n v="0.11271123635082775"/>
  </r>
  <r>
    <x v="166"/>
    <x v="163"/>
    <s v="10CBS333B"/>
    <s v="Carlsberg Special Brew 330ml"/>
    <n v="0.7"/>
    <s v="CASE"/>
    <n v="5407.72"/>
    <n v="0"/>
    <n v="2027.09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4.6199999999999998E-2"/>
    <n v="0.81366678407890103"/>
  </r>
  <r>
    <x v="166"/>
    <x v="163"/>
    <s v="10CCB330B"/>
    <s v="Carlsberg Chill 330ml"/>
    <n v="0.05"/>
    <s v="CASE"/>
    <n v="515.02"/>
    <n v="0"/>
    <n v="285.54000000000002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3.3000000000000004E-3"/>
    <n v="5.81190560056358E-2"/>
  </r>
  <r>
    <x v="166"/>
    <x v="163"/>
    <s v="10CKR300B"/>
    <s v="Coca Cola 300ml RGB"/>
    <n v="4.1500000000000004"/>
    <s v="CASE"/>
    <n v="16425.82"/>
    <n v="0"/>
    <n v="6902.8"/>
    <n v="42"/>
    <s v="M01 Jan 2022"/>
    <s v="Blantyre"/>
    <s v="SR"/>
    <s v="Non Chains"/>
    <s v="Other Drinking"/>
    <s v="Staff"/>
    <s v="n.a"/>
    <x v="1"/>
    <s v="Coke"/>
    <s v="Coke RGB"/>
    <n v="0.06"/>
    <n v="1.0567101091933779"/>
    <n v="0.249"/>
    <n v="4.3853469531525189"/>
  </r>
  <r>
    <x v="166"/>
    <x v="163"/>
    <s v="10FTA300B"/>
    <s v="Fanta Pineapple 300ml RGB"/>
    <n v="0.2"/>
    <s v="CASE"/>
    <n v="791.6"/>
    <n v="0"/>
    <n v="322.31"/>
    <n v="40.700000000000003"/>
    <s v="M01 Jan 2022"/>
    <s v="Blantyre"/>
    <s v="SR"/>
    <s v="Non Chains"/>
    <s v="Other Drinking"/>
    <s v="Staff"/>
    <s v="n.a"/>
    <x v="1"/>
    <s v="Coke"/>
    <s v="Coke RGB"/>
    <n v="0.06"/>
    <n v="1.0567101091933779"/>
    <n v="1.2E-2"/>
    <n v="0.21134202183867559"/>
  </r>
  <r>
    <x v="166"/>
    <x v="163"/>
    <s v="10FTO300B"/>
    <s v="Fanta Orange 300ml RGB"/>
    <n v="0.2"/>
    <s v="CASE"/>
    <n v="791.6"/>
    <n v="0"/>
    <n v="318.91000000000003"/>
    <n v="40.299999999999997"/>
    <s v="M01 Jan 2022"/>
    <s v="Blantyre"/>
    <s v="SR"/>
    <s v="Non Chains"/>
    <s v="Other Drinking"/>
    <s v="Staff"/>
    <s v="n.a"/>
    <x v="1"/>
    <s v="Coke"/>
    <s v="Coke RGB"/>
    <n v="0.06"/>
    <n v="1.0567101091933779"/>
    <n v="1.2E-2"/>
    <n v="0.21134202183867559"/>
  </r>
  <r>
    <x v="166"/>
    <x v="163"/>
    <s v="10FTP300B"/>
    <s v="Fanta Passion 300ml RGB"/>
    <n v="0.05"/>
    <s v="CASE"/>
    <n v="197.9"/>
    <n v="0"/>
    <n v="79.73"/>
    <n v="40.299999999999997"/>
    <s v="M01 Jan 2022"/>
    <s v="Blantyre"/>
    <s v="SR"/>
    <s v="Non Chains"/>
    <s v="Other Drinking"/>
    <s v="Staff"/>
    <s v="n.a"/>
    <x v="1"/>
    <s v="Coke"/>
    <s v="Coke RGB"/>
    <n v="0.06"/>
    <n v="1.0567101091933779"/>
    <n v="3.0000000000000001E-3"/>
    <n v="5.2835505459668898E-2"/>
  </r>
  <r>
    <x v="166"/>
    <x v="163"/>
    <s v="10KCK330B"/>
    <s v="KucheKuche 330ml"/>
    <n v="0.2"/>
    <s v="CASE"/>
    <n v="1287.56"/>
    <n v="0"/>
    <n v="553.16999999999996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3200000000000002E-2"/>
    <n v="0.2324762240225432"/>
  </r>
  <r>
    <x v="166"/>
    <x v="163"/>
    <s v="10MGC750B"/>
    <s v="Malawi Gin 750ml Christmas Edition"/>
    <n v="8.3330000000000001E-2"/>
    <s v="CASE"/>
    <n v="3403.17"/>
    <n v="0"/>
    <n v="601.1"/>
    <n v="17.7"/>
    <s v="M01 Jan 2022"/>
    <s v="Blantyre"/>
    <s v="SR"/>
    <s v="Non Chains"/>
    <s v="Other Drinking"/>
    <s v="Staff"/>
    <s v="n.a"/>
    <x v="4"/>
    <s v="MDL"/>
    <s v="Spirits"/>
    <n v="0.09"/>
    <n v="1.585065163790067"/>
    <n v="7.4996999999999998E-3"/>
    <n v="0.13208348009862628"/>
  </r>
  <r>
    <x v="166"/>
    <x v="163"/>
    <s v="10PMC750B"/>
    <s v="Premier Brandy 750ml Christmas Edition"/>
    <n v="0.16667000000000001"/>
    <s v="CASE"/>
    <n v="9900.7099999999991"/>
    <n v="0"/>
    <n v="1369.26"/>
    <n v="13.8"/>
    <s v="M01 Jan 2022"/>
    <s v="Blantyre"/>
    <s v="SR"/>
    <s v="Non Chains"/>
    <s v="Other Drinking"/>
    <s v="Staff"/>
    <s v="n.a"/>
    <x v="4"/>
    <s v="MDL"/>
    <s v="Spirits"/>
    <n v="0.09"/>
    <n v="1.585065163790067"/>
    <n v="1.5000300000000001E-2"/>
    <n v="0.2641828108488905"/>
  </r>
  <r>
    <x v="166"/>
    <x v="163"/>
    <s v="10SBP300B"/>
    <s v="Sobo Cocopina 300ml RGB"/>
    <n v="0.25"/>
    <s v="CASE"/>
    <n v="824.6"/>
    <n v="0"/>
    <n v="386.3"/>
    <n v="46.8"/>
    <s v="M01 Jan 2022"/>
    <s v="Blantyre"/>
    <s v="SR"/>
    <s v="Non Chains"/>
    <s v="Other Drinking"/>
    <s v="Staff"/>
    <s v="n.a"/>
    <x v="1"/>
    <s v="Sobo"/>
    <s v="Sobo RGB"/>
    <n v="0.06"/>
    <n v="1.0567101091933779"/>
    <n v="1.4999999999999999E-2"/>
    <n v="0.26417752729834448"/>
  </r>
  <r>
    <x v="166"/>
    <x v="163"/>
    <s v="10SGA330B"/>
    <s v="Sobo Ginger 330ml RGB"/>
    <n v="0.1"/>
    <s v="CASE"/>
    <n v="395.8"/>
    <n v="0"/>
    <n v="194.94"/>
    <n v="49.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6.6000000000000008E-3"/>
    <n v="0.1162381120112716"/>
  </r>
  <r>
    <x v="166"/>
    <x v="163"/>
    <s v="10SPR300P"/>
    <s v="Sprite 300ml PET 12PK"/>
    <n v="0.25"/>
    <s v="CASE"/>
    <n v="705.72"/>
    <n v="0"/>
    <n v="343.88"/>
    <n v="48.7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9.0000000000000011E-3"/>
    <n v="0.15850651637900673"/>
  </r>
  <r>
    <x v="166"/>
    <x v="163"/>
    <s v="10SQO2LTP"/>
    <s v="Squash Orange 2000ml"/>
    <n v="0.33333000000000002"/>
    <s v="CASE"/>
    <n v="3342.43"/>
    <n v="0"/>
    <n v="1055.67"/>
    <n v="31.6"/>
    <s v="M01 Jan 2022"/>
    <s v="Blantyre"/>
    <s v="SR"/>
    <s v="Non Chains"/>
    <s v="Other Drinking"/>
    <s v="Staff"/>
    <s v="n.a"/>
    <x v="5"/>
    <s v="Squash"/>
    <s v="Squash"/>
    <n v="0.12"/>
    <n v="2.1134202183867559"/>
    <n v="3.9999600000000003E-2"/>
    <n v="0.70446636139485741"/>
  </r>
  <r>
    <x v="167"/>
    <x v="164"/>
    <s v="10BOB330B"/>
    <s v="Booster Banana Mama 330ml"/>
    <n v="0.65"/>
    <s v="CASE"/>
    <n v="5021.45"/>
    <n v="0"/>
    <n v="1409.77"/>
    <n v="28.1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4.2900000000000001E-2"/>
    <n v="0.75554772807326531"/>
  </r>
  <r>
    <x v="167"/>
    <x v="164"/>
    <s v="10BOC330B"/>
    <s v="Booster Cider 330ml"/>
    <n v="1"/>
    <s v="CASE"/>
    <n v="7725.32"/>
    <n v="0"/>
    <n v="2168.89"/>
    <n v="28.1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6.6000000000000003E-2"/>
    <n v="1.1623811201127159"/>
  </r>
  <r>
    <x v="167"/>
    <x v="164"/>
    <s v="10CAB330B"/>
    <s v="Castel Beer 330ml"/>
    <n v="6.75"/>
    <s v="CASE"/>
    <n v="43454.96"/>
    <n v="0"/>
    <n v="14285.7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0.44550000000000001"/>
    <n v="7.8460725607608319"/>
  </r>
  <r>
    <x v="167"/>
    <x v="164"/>
    <s v="10CBG330B"/>
    <s v="Carlsberg Green 330ml"/>
    <n v="11.95"/>
    <s v="CASE"/>
    <n v="92317.58"/>
    <n v="0"/>
    <n v="34605.53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78869999999999996"/>
    <n v="13.890454385346954"/>
  </r>
  <r>
    <x v="167"/>
    <x v="164"/>
    <s v="10CBG640B"/>
    <s v="Carlsberg Green 640ml"/>
    <n v="0.91666999999999998"/>
    <s v="CASE"/>
    <n v="7081.57"/>
    <n v="0"/>
    <n v="2619.69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7.0400255999999994E-2"/>
    <n v="1.2398777034166959"/>
  </r>
  <r>
    <x v="167"/>
    <x v="164"/>
    <s v="10CBS333B"/>
    <s v="Carlsberg Special Brew 330ml"/>
    <n v="19.3"/>
    <s v="CASE"/>
    <n v="149098.67000000001"/>
    <n v="0"/>
    <n v="55890.05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1.2738"/>
    <n v="22.433955618175418"/>
  </r>
  <r>
    <x v="167"/>
    <x v="164"/>
    <s v="10CBS640B"/>
    <s v="Carlsberg Special Brew 640ml"/>
    <n v="0.5"/>
    <s v="CASE"/>
    <n v="3862.66"/>
    <n v="0"/>
    <n v="1428.92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3.8399999999999997E-2"/>
    <n v="0.67629446988376185"/>
  </r>
  <r>
    <x v="167"/>
    <x v="164"/>
    <s v="10CCB330B"/>
    <s v="Carlsberg Chill 330ml"/>
    <n v="1.95"/>
    <s v="CASE"/>
    <n v="20085.84"/>
    <n v="0"/>
    <n v="11136.04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2870000000000001"/>
    <n v="2.266643184219796"/>
  </r>
  <r>
    <x v="167"/>
    <x v="164"/>
    <s v="10CKR300B"/>
    <s v="Coca Cola 300ml RGB"/>
    <n v="6.45"/>
    <s v="CASE"/>
    <n v="25529.29"/>
    <n v="0"/>
    <n v="10728.44"/>
    <n v="42"/>
    <s v="M01 Jan 2022"/>
    <s v="Blantyre"/>
    <s v="SR"/>
    <s v="Non Chains"/>
    <s v="Other Drinking"/>
    <s v="Staff"/>
    <s v="n.a"/>
    <x v="1"/>
    <s v="Coke"/>
    <s v="Coke RGB"/>
    <n v="0.06"/>
    <n v="1.0567101091933779"/>
    <n v="0.38700000000000001"/>
    <n v="6.8157802042972877"/>
  </r>
  <r>
    <x v="167"/>
    <x v="164"/>
    <s v="10CKR300P"/>
    <s v="Coca Cola 300ml PET 12PK"/>
    <n v="1"/>
    <s v="CASE"/>
    <n v="2822.9"/>
    <n v="0"/>
    <n v="1423.85"/>
    <n v="50.4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167"/>
    <x v="164"/>
    <s v="10FTA300B"/>
    <s v="Fanta Pineapple 300ml RGB"/>
    <n v="1.05"/>
    <s v="CASE"/>
    <n v="4155.93"/>
    <n v="0"/>
    <n v="1692.15"/>
    <n v="40.700000000000003"/>
    <s v="M01 Jan 2022"/>
    <s v="Blantyre"/>
    <s v="SR"/>
    <s v="Non Chains"/>
    <s v="Other Drinking"/>
    <s v="Staff"/>
    <s v="n.a"/>
    <x v="1"/>
    <s v="Coke"/>
    <s v="Coke RGB"/>
    <n v="0.06"/>
    <n v="1.0567101091933779"/>
    <n v="6.3E-2"/>
    <n v="1.1095456146530469"/>
  </r>
  <r>
    <x v="167"/>
    <x v="164"/>
    <s v="10FTO300B"/>
    <s v="Fanta Orange 300ml RGB"/>
    <n v="2.0499999999999998"/>
    <s v="CASE"/>
    <n v="8113.96"/>
    <n v="0"/>
    <n v="3268.85"/>
    <n v="40.299999999999997"/>
    <s v="M01 Jan 2022"/>
    <s v="Blantyre"/>
    <s v="SR"/>
    <s v="Non Chains"/>
    <s v="Other Drinking"/>
    <s v="Staff"/>
    <s v="n.a"/>
    <x v="1"/>
    <s v="Coke"/>
    <s v="Coke RGB"/>
    <n v="0.06"/>
    <n v="1.0567101091933779"/>
    <n v="0.12299999999999998"/>
    <n v="2.1662557238464246"/>
  </r>
  <r>
    <x v="167"/>
    <x v="164"/>
    <s v="10KCK330B"/>
    <s v="KucheKuche 330ml"/>
    <n v="6.15"/>
    <s v="CASE"/>
    <n v="39592.28"/>
    <n v="0"/>
    <n v="17009.849999999999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40590000000000004"/>
    <n v="7.1486438886932033"/>
  </r>
  <r>
    <x v="167"/>
    <x v="164"/>
    <s v="10MGC750B"/>
    <s v="Malawi Gin 750ml Christmas Edition"/>
    <n v="0.16667000000000001"/>
    <s v="CASE"/>
    <n v="6806.74"/>
    <n v="0"/>
    <n v="1202.26"/>
    <n v="17.7"/>
    <s v="M01 Jan 2022"/>
    <s v="Blantyre"/>
    <s v="SR"/>
    <s v="Non Chains"/>
    <s v="Other Drinking"/>
    <s v="Staff"/>
    <s v="n.a"/>
    <x v="4"/>
    <s v="MDL"/>
    <s v="Spirits"/>
    <n v="0.09"/>
    <n v="1.585065163790067"/>
    <n v="1.5000300000000001E-2"/>
    <n v="0.2641828108488905"/>
  </r>
  <r>
    <x v="167"/>
    <x v="164"/>
    <s v="10SBP300B"/>
    <s v="Sobo Cocopina 300ml RGB"/>
    <n v="1.1499999999999999"/>
    <s v="CASE"/>
    <n v="3793.11"/>
    <n v="0"/>
    <n v="1776.93"/>
    <n v="46.8"/>
    <s v="M01 Jan 2022"/>
    <s v="Blantyre"/>
    <s v="SR"/>
    <s v="Non Chains"/>
    <s v="Other Drinking"/>
    <s v="Staff"/>
    <s v="n.a"/>
    <x v="1"/>
    <s v="Sobo"/>
    <s v="Sobo RGB"/>
    <n v="0.06"/>
    <n v="1.0567101091933779"/>
    <n v="6.8999999999999992E-2"/>
    <n v="1.2152166255723846"/>
  </r>
  <r>
    <x v="167"/>
    <x v="164"/>
    <s v="10SBR300B"/>
    <s v="Sobo Cherryplum 300ml RGB"/>
    <n v="1.75"/>
    <s v="CASE"/>
    <n v="5772.14"/>
    <n v="0"/>
    <n v="2680.15"/>
    <n v="46.4"/>
    <s v="M01 Jan 2022"/>
    <s v="Blantyre"/>
    <s v="SR"/>
    <s v="Non Chains"/>
    <s v="Other Drinking"/>
    <s v="Staff"/>
    <s v="n.a"/>
    <x v="1"/>
    <s v="Sobo"/>
    <s v="Sobo RGB"/>
    <n v="0.06"/>
    <n v="1.0567101091933779"/>
    <n v="0.105"/>
    <n v="1.8492426910884114"/>
  </r>
  <r>
    <x v="167"/>
    <x v="164"/>
    <s v="10SGA330B"/>
    <s v="Sobo Ginger 330ml RGB"/>
    <n v="0.3"/>
    <s v="CASE"/>
    <n v="1187.4100000000001"/>
    <n v="0"/>
    <n v="584.84"/>
    <n v="49.3"/>
    <s v="M01 Jan 2022"/>
    <s v="Blantyre"/>
    <s v="SR"/>
    <s v="Non Chains"/>
    <s v="Other Drinking"/>
    <s v="Staff"/>
    <s v="n.a"/>
    <x v="1"/>
    <s v="Sobo"/>
    <s v="Sobo RGB"/>
    <n v="6.6000000000000003E-2"/>
    <n v="1.1623811201127159"/>
    <n v="1.9800000000000002E-2"/>
    <n v="0.34871433603381474"/>
  </r>
  <r>
    <x v="167"/>
    <x v="164"/>
    <s v="10SPR300B"/>
    <s v="Sprite 300ml RGB"/>
    <n v="0.5"/>
    <s v="CASE"/>
    <n v="1979.01"/>
    <n v="0"/>
    <n v="863.65"/>
    <n v="43.6"/>
    <s v="M01 Jan 2022"/>
    <s v="Blantyre"/>
    <s v="SR"/>
    <s v="Non Chains"/>
    <s v="Other Drinking"/>
    <s v="Staff"/>
    <s v="n.a"/>
    <x v="1"/>
    <s v="Coke"/>
    <s v="Coke RGB"/>
    <n v="0.06"/>
    <n v="1.0567101091933779"/>
    <n v="0.03"/>
    <n v="0.52835505459668897"/>
  </r>
  <r>
    <x v="168"/>
    <x v="14"/>
    <s v="10CBG330B"/>
    <s v="Carlsberg Green 330ml"/>
    <n v="1.3"/>
    <s v="CASE"/>
    <n v="10042.92"/>
    <n v="0"/>
    <n v="3764.62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8.5800000000000001E-2"/>
    <n v="1.5110954561465306"/>
  </r>
  <r>
    <x v="168"/>
    <x v="14"/>
    <s v="10CBS333B"/>
    <s v="Carlsberg Special Brew 330ml"/>
    <n v="2.7"/>
    <s v="CASE"/>
    <n v="20858.36"/>
    <n v="0"/>
    <n v="7818.81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7820000000000003"/>
    <n v="3.1384290243043331"/>
  </r>
  <r>
    <x v="169"/>
    <x v="165"/>
    <s v="10CBG330B"/>
    <s v="Carlsberg Green 330ml"/>
    <n v="1"/>
    <s v="CASE"/>
    <n v="7725.32"/>
    <n v="0"/>
    <n v="2895.86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69"/>
    <x v="165"/>
    <s v="10KCK330B"/>
    <s v="KucheKuche 330ml"/>
    <n v="1"/>
    <s v="CASE"/>
    <n v="6437.77"/>
    <n v="0"/>
    <n v="2765.83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70"/>
    <x v="166"/>
    <s v="10CAB330B"/>
    <s v="Castel Beer 330ml"/>
    <n v="0.9"/>
    <s v="CASE"/>
    <n v="5793.99"/>
    <n v="0"/>
    <n v="1904.76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5.9400000000000001E-2"/>
    <n v="1.0461430081014442"/>
  </r>
  <r>
    <x v="170"/>
    <x v="166"/>
    <s v="10FTA300B"/>
    <s v="Fanta Pineapple 300ml RGB"/>
    <n v="0.4"/>
    <s v="CASE"/>
    <n v="1583.21"/>
    <n v="0"/>
    <n v="644.63"/>
    <n v="40.700000000000003"/>
    <s v="M01 Jan 2022"/>
    <s v="Blantyre"/>
    <s v="SR"/>
    <s v="Non Chains"/>
    <s v="Other Drinking"/>
    <s v="Staff"/>
    <s v="n.a"/>
    <x v="1"/>
    <s v="Coke"/>
    <s v="Coke RGB"/>
    <n v="0.06"/>
    <n v="1.0567101091933779"/>
    <n v="2.4E-2"/>
    <n v="0.42268404367735118"/>
  </r>
  <r>
    <x v="171"/>
    <x v="167"/>
    <s v="10BOC330B"/>
    <s v="Booster Cider 330ml"/>
    <n v="0.6"/>
    <s v="CASE"/>
    <n v="4635.1899999999996"/>
    <n v="0"/>
    <n v="1301.33"/>
    <n v="28.1"/>
    <s v="M01 Jan 2022"/>
    <s v="Blantyre"/>
    <s v="SR"/>
    <s v="Non Chains"/>
    <s v="Other Drinking"/>
    <s v="Staff"/>
    <s v="n.a"/>
    <x v="3"/>
    <s v="Cider"/>
    <s v="Booster Cider"/>
    <n v="6.6000000000000003E-2"/>
    <n v="1.1623811201127159"/>
    <n v="3.9600000000000003E-2"/>
    <n v="0.69742867206762948"/>
  </r>
  <r>
    <x v="171"/>
    <x v="167"/>
    <s v="10CAB330B"/>
    <s v="Castel Beer 330ml"/>
    <n v="6.45"/>
    <s v="CASE"/>
    <n v="41523.620000000003"/>
    <n v="0"/>
    <n v="13650.78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0.42570000000000002"/>
    <n v="7.4973582247270176"/>
  </r>
  <r>
    <x v="171"/>
    <x v="167"/>
    <s v="10CBG330B"/>
    <s v="Carlsberg Green 330ml"/>
    <n v="8.0500000000000007"/>
    <s v="CASE"/>
    <n v="62188.82"/>
    <n v="0"/>
    <n v="23311.66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53130000000000011"/>
    <n v="9.3571680169073641"/>
  </r>
  <r>
    <x v="171"/>
    <x v="167"/>
    <s v="10CBS333B"/>
    <s v="Carlsberg Special Brew 330ml"/>
    <n v="9.65"/>
    <s v="CASE"/>
    <n v="74549.350000000006"/>
    <n v="0"/>
    <n v="27945.06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63690000000000002"/>
    <n v="11.216977809087709"/>
  </r>
  <r>
    <x v="171"/>
    <x v="167"/>
    <s v="10CCB330B"/>
    <s v="Carlsberg Chill 330ml"/>
    <n v="3.7"/>
    <s v="CASE"/>
    <n v="38111.599999999999"/>
    <n v="0"/>
    <n v="21129.919999999998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24420000000000003"/>
    <n v="4.3008101444170492"/>
  </r>
  <r>
    <x v="171"/>
    <x v="167"/>
    <s v="10CKR300P"/>
    <s v="Coca Cola 300ml PET 12PK"/>
    <n v="0.75"/>
    <s v="CASE"/>
    <n v="2117.1799999999998"/>
    <n v="0"/>
    <n v="1067.8900000000001"/>
    <n v="50.4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2.7000000000000003E-2"/>
    <n v="0.47551954913702021"/>
  </r>
  <r>
    <x v="171"/>
    <x v="167"/>
    <s v="10DPL330B"/>
    <s v="Doppel Munich 330ml"/>
    <n v="1"/>
    <s v="CASE"/>
    <n v="7725.32"/>
    <n v="0"/>
    <n v="2659.88"/>
    <n v="34.4"/>
    <s v="M01 Jan 2022"/>
    <s v="Blantyre"/>
    <s v="SR"/>
    <s v="Non Chains"/>
    <s v="Other Drinking"/>
    <s v="Staff"/>
    <s v="n.a"/>
    <x v="0"/>
    <s v="Beer"/>
    <s v="Doppel"/>
    <n v="6.6000000000000003E-2"/>
    <n v="1.1623811201127159"/>
    <n v="6.6000000000000003E-2"/>
    <n v="1.1623811201127159"/>
  </r>
  <r>
    <x v="171"/>
    <x v="167"/>
    <s v="10KCK330B"/>
    <s v="KucheKuche 330ml"/>
    <n v="1.6"/>
    <s v="CASE"/>
    <n v="10300.43"/>
    <n v="0"/>
    <n v="4425.33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0560000000000001"/>
    <n v="1.8598097921803456"/>
  </r>
  <r>
    <x v="171"/>
    <x v="167"/>
    <s v="10MGN750B"/>
    <s v="Malawi Gin 750ml"/>
    <n v="0.25"/>
    <s v="CASE"/>
    <n v="10209.91"/>
    <n v="0"/>
    <n v="1803.36"/>
    <n v="17.7"/>
    <s v="M01 Jan 2022"/>
    <s v="Blantyre"/>
    <s v="SR"/>
    <s v="Non Chains"/>
    <s v="Other Drinking"/>
    <s v="Staff"/>
    <s v="n.a"/>
    <x v="4"/>
    <s v="MDL"/>
    <s v="Spirits"/>
    <n v="0.09"/>
    <n v="1.585065163790067"/>
    <n v="2.2499999999999999E-2"/>
    <n v="0.39626629094751675"/>
  </r>
  <r>
    <x v="171"/>
    <x v="167"/>
    <s v="10SLE330B"/>
    <s v="Shandie Lemon 330ml"/>
    <n v="0.75"/>
    <s v="CASE"/>
    <n v="4828.33"/>
    <n v="0"/>
    <n v="1799.72"/>
    <n v="37.299999999999997"/>
    <s v="M01 Jan 2022"/>
    <s v="Blantyre"/>
    <s v="SR"/>
    <s v="Non Chains"/>
    <s v="Other Drinking"/>
    <s v="Staff"/>
    <s v="n.a"/>
    <x v="0"/>
    <s v="Beer"/>
    <s v="Shandie Lemon"/>
    <n v="6.6000000000000003E-2"/>
    <n v="1.1623811201127159"/>
    <n v="4.9500000000000002E-2"/>
    <n v="0.87178584008453686"/>
  </r>
  <r>
    <x v="171"/>
    <x v="167"/>
    <s v="10SQA2LTP"/>
    <s v="Squash Pineapple 2000ml"/>
    <n v="5.5"/>
    <s v="CASE"/>
    <n v="55150.59"/>
    <n v="0"/>
    <n v="17565.46"/>
    <n v="31.8"/>
    <s v="M01 Jan 2022"/>
    <s v="Blantyre"/>
    <s v="SR"/>
    <s v="Non Chains"/>
    <s v="Other Drinking"/>
    <s v="Staff"/>
    <s v="n.a"/>
    <x v="5"/>
    <s v="Squash"/>
    <s v="Squash"/>
    <n v="0.12"/>
    <n v="2.1134202183867559"/>
    <n v="0.65999999999999992"/>
    <n v="11.623811201127157"/>
  </r>
  <r>
    <x v="171"/>
    <x v="167"/>
    <s v="10SQO2LTP"/>
    <s v="Squash Orange 2000ml"/>
    <n v="1.6666700000000001"/>
    <s v="CASE"/>
    <n v="16712.330000000002"/>
    <n v="0"/>
    <n v="5278.39"/>
    <n v="31.6"/>
    <s v="M01 Jan 2022"/>
    <s v="Blantyre"/>
    <s v="SR"/>
    <s v="Non Chains"/>
    <s v="Other Drinking"/>
    <s v="Staff"/>
    <s v="n.a"/>
    <x v="5"/>
    <s v="Squash"/>
    <s v="Squash"/>
    <n v="0.12"/>
    <n v="2.1134202183867559"/>
    <n v="0.20000039999999999"/>
    <n v="3.5223740753786545"/>
  </r>
  <r>
    <x v="172"/>
    <x v="168"/>
    <s v="10CAB330B"/>
    <s v="Castel Beer 330ml"/>
    <n v="1.35"/>
    <s v="CASE"/>
    <n v="8690.99"/>
    <n v="0"/>
    <n v="2857.14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8.9100000000000013E-2"/>
    <n v="1.5692145121521666"/>
  </r>
  <r>
    <x v="172"/>
    <x v="168"/>
    <s v="10CBG330B"/>
    <s v="Carlsberg Green 330ml"/>
    <n v="1.25"/>
    <s v="CASE"/>
    <n v="9656.65"/>
    <n v="0"/>
    <n v="3619.82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8.2500000000000004E-2"/>
    <n v="1.4529764001408949"/>
  </r>
  <r>
    <x v="172"/>
    <x v="168"/>
    <s v="10CCB330B"/>
    <s v="Carlsberg Chill 330ml"/>
    <n v="5.2"/>
    <s v="CASE"/>
    <n v="53562.239999999998"/>
    <n v="0"/>
    <n v="29696.1"/>
    <n v="55.4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34320000000000001"/>
    <n v="6.0443818245861225"/>
  </r>
  <r>
    <x v="172"/>
    <x v="168"/>
    <s v="10CKR300B"/>
    <s v="Coca Cola 300ml RGB"/>
    <n v="1.25"/>
    <s v="CASE"/>
    <n v="4947.54"/>
    <n v="0"/>
    <n v="2079.16"/>
    <n v="42"/>
    <s v="M01 Jan 2022"/>
    <s v="Blantyre"/>
    <s v="SR"/>
    <s v="Non Chains"/>
    <s v="Other Drinking"/>
    <s v="Staff"/>
    <s v="n.a"/>
    <x v="1"/>
    <s v="Coke"/>
    <s v="Coke RGB"/>
    <n v="0.06"/>
    <n v="1.0567101091933779"/>
    <n v="7.4999999999999997E-2"/>
    <n v="1.3208876364917224"/>
  </r>
  <r>
    <x v="172"/>
    <x v="168"/>
    <s v="10FTO300P"/>
    <s v="Fanta Orange 300ml PET 12PK"/>
    <n v="1"/>
    <s v="CASE"/>
    <n v="2822.9"/>
    <n v="0"/>
    <n v="1388.62"/>
    <n v="49.2"/>
    <s v="M01 Jan 2022"/>
    <s v="Blantyre"/>
    <s v="SR"/>
    <s v="Non Chains"/>
    <s v="Other Drinking"/>
    <s v="Staff"/>
    <s v="n.a"/>
    <x v="1"/>
    <s v="Coke"/>
    <s v="Coke PET"/>
    <n v="3.6000000000000004E-2"/>
    <n v="0.63402606551602692"/>
    <n v="3.6000000000000004E-2"/>
    <n v="0.63402606551602692"/>
  </r>
  <r>
    <x v="172"/>
    <x v="168"/>
    <s v="10KCK330B"/>
    <s v="KucheKuche 330ml"/>
    <n v="2.5"/>
    <s v="CASE"/>
    <n v="16094.43"/>
    <n v="0"/>
    <n v="6914.58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16500000000000001"/>
    <n v="2.9059528002817898"/>
  </r>
  <r>
    <x v="173"/>
    <x v="169"/>
    <s v="10CAB330B"/>
    <s v="Castel Beer 330ml"/>
    <n v="1.9"/>
    <s v="CASE"/>
    <n v="12231.76"/>
    <n v="0"/>
    <n v="4021.16"/>
    <n v="32.9"/>
    <s v="M01 Jan 2022"/>
    <s v="Blantyre"/>
    <s v="SR"/>
    <s v="Non Chains"/>
    <s v="Other Drinking"/>
    <s v="Staff"/>
    <s v="n.a"/>
    <x v="0"/>
    <s v="Beer"/>
    <s v="Castel Beer"/>
    <n v="6.6000000000000003E-2"/>
    <n v="1.1623811201127159"/>
    <n v="0.12540000000000001"/>
    <n v="2.2085241282141599"/>
  </r>
  <r>
    <x v="173"/>
    <x v="169"/>
    <s v="10CBG330B"/>
    <s v="Carlsberg Green 330ml"/>
    <n v="5.45"/>
    <s v="CASE"/>
    <n v="42102.99"/>
    <n v="0"/>
    <n v="15782.43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0.35970000000000002"/>
    <n v="6.3349771046143015"/>
  </r>
  <r>
    <x v="173"/>
    <x v="169"/>
    <s v="10CBG640B"/>
    <s v="Carlsberg Green 640ml"/>
    <n v="0.66666999999999998"/>
    <s v="CASE"/>
    <n v="5150.24"/>
    <n v="0"/>
    <n v="1905.23"/>
    <n v="37"/>
    <s v="M01 Jan 2022"/>
    <s v="Blantyre"/>
    <s v="SR"/>
    <s v="Non Chains"/>
    <s v="Other Drinking"/>
    <s v="Staff"/>
    <s v="n.a"/>
    <x v="0"/>
    <s v="Beer"/>
    <s v="Carlsberg Beer"/>
    <n v="7.6799999999999993E-2"/>
    <n v="1.3525889397675237"/>
    <n v="5.1200255999999993E-2"/>
    <n v="0.90173046847481497"/>
  </r>
  <r>
    <x v="173"/>
    <x v="169"/>
    <s v="10CBS333B"/>
    <s v="Carlsberg Special Brew 330ml"/>
    <n v="1"/>
    <s v="CASE"/>
    <n v="7725.32"/>
    <n v="0"/>
    <n v="2895.86"/>
    <n v="37.5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6.6000000000000003E-2"/>
    <n v="1.1623811201127159"/>
  </r>
  <r>
    <x v="173"/>
    <x v="169"/>
    <s v="10DPL330B"/>
    <s v="Doppel Munich 330ml"/>
    <n v="2.15"/>
    <s v="CASE"/>
    <n v="16609.439999999999"/>
    <n v="0"/>
    <n v="5718.74"/>
    <n v="34.4"/>
    <s v="M01 Jan 2022"/>
    <s v="Blantyre"/>
    <s v="SR"/>
    <s v="Non Chains"/>
    <s v="Other Drinking"/>
    <s v="Staff"/>
    <s v="n.a"/>
    <x v="0"/>
    <s v="Beer"/>
    <s v="Doppel"/>
    <n v="6.6000000000000003E-2"/>
    <n v="1.1623811201127159"/>
    <n v="0.1419"/>
    <n v="2.4991194082423389"/>
  </r>
  <r>
    <x v="173"/>
    <x v="169"/>
    <s v="10KCK330B"/>
    <s v="KucheKuche 330ml"/>
    <n v="0.75"/>
    <s v="CASE"/>
    <n v="4828.33"/>
    <n v="0"/>
    <n v="2074.37"/>
    <n v="43"/>
    <s v="M01 Jan 2022"/>
    <s v="Blantyre"/>
    <s v="SR"/>
    <s v="Non Chains"/>
    <s v="Other Drinking"/>
    <s v="Staff"/>
    <s v="n.a"/>
    <x v="0"/>
    <s v="Beer"/>
    <s v="Carlsberg Beer"/>
    <n v="6.6000000000000003E-2"/>
    <n v="1.1623811201127159"/>
    <n v="4.9500000000000002E-2"/>
    <n v="0.871785840084536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7A369-9605-463A-A497-F5379DAAEF51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149" firstHeaderRow="0" firstDataRow="1" firstDataCol="2" rowPageCount="1" colPageCount="1"/>
  <pivotFields count="24">
    <pivotField axis="axisRow" compact="0" outline="0" showAll="0" defaultSubtota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Row" compact="0" outline="0" showAll="0" defaultSubtotal="0">
      <items count="170">
        <item x="24"/>
        <item x="169"/>
        <item x="22"/>
        <item x="23"/>
        <item x="62"/>
        <item x="168"/>
        <item x="118"/>
        <item x="132"/>
        <item x="81"/>
        <item x="59"/>
        <item x="60"/>
        <item x="167"/>
        <item x="82"/>
        <item x="121"/>
        <item x="37"/>
        <item x="83"/>
        <item x="14"/>
        <item x="131"/>
        <item x="149"/>
        <item x="140"/>
        <item x="66"/>
        <item x="32"/>
        <item x="39"/>
        <item x="15"/>
        <item x="45"/>
        <item x="44"/>
        <item x="36"/>
        <item x="63"/>
        <item x="41"/>
        <item x="8"/>
        <item x="9"/>
        <item x="11"/>
        <item x="76"/>
        <item x="142"/>
        <item x="71"/>
        <item x="61"/>
        <item x="26"/>
        <item x="78"/>
        <item x="30"/>
        <item x="65"/>
        <item x="0"/>
        <item x="156"/>
        <item x="157"/>
        <item x="158"/>
        <item x="84"/>
        <item x="53"/>
        <item x="52"/>
        <item x="69"/>
        <item x="51"/>
        <item x="70"/>
        <item x="68"/>
        <item x="164"/>
        <item x="34"/>
        <item x="85"/>
        <item x="86"/>
        <item x="160"/>
        <item x="124"/>
        <item x="152"/>
        <item x="128"/>
        <item x="144"/>
        <item x="125"/>
        <item x="46"/>
        <item x="153"/>
        <item x="87"/>
        <item x="159"/>
        <item x="56"/>
        <item x="74"/>
        <item x="133"/>
        <item x="29"/>
        <item x="139"/>
        <item x="141"/>
        <item x="116"/>
        <item x="88"/>
        <item x="55"/>
        <item x="122"/>
        <item x="126"/>
        <item x="16"/>
        <item x="89"/>
        <item x="138"/>
        <item x="148"/>
        <item x="137"/>
        <item x="119"/>
        <item x="151"/>
        <item x="90"/>
        <item x="91"/>
        <item x="135"/>
        <item x="92"/>
        <item x="93"/>
        <item x="35"/>
        <item x="146"/>
        <item x="94"/>
        <item x="73"/>
        <item x="95"/>
        <item x="161"/>
        <item x="123"/>
        <item x="96"/>
        <item x="145"/>
        <item x="97"/>
        <item x="98"/>
        <item x="99"/>
        <item x="48"/>
        <item x="54"/>
        <item x="129"/>
        <item x="100"/>
        <item x="3"/>
        <item x="130"/>
        <item x="101"/>
        <item x="117"/>
        <item x="155"/>
        <item x="102"/>
        <item x="103"/>
        <item x="104"/>
        <item x="105"/>
        <item x="106"/>
        <item x="75"/>
        <item x="107"/>
        <item x="21"/>
        <item x="19"/>
        <item x="20"/>
        <item x="31"/>
        <item x="2"/>
        <item x="57"/>
        <item x="67"/>
        <item x="136"/>
        <item x="150"/>
        <item x="108"/>
        <item x="25"/>
        <item x="143"/>
        <item x="147"/>
        <item x="1"/>
        <item x="49"/>
        <item x="110"/>
        <item x="109"/>
        <item x="111"/>
        <item x="17"/>
        <item x="163"/>
        <item x="50"/>
        <item x="72"/>
        <item x="6"/>
        <item x="112"/>
        <item x="5"/>
        <item x="43"/>
        <item x="64"/>
        <item x="7"/>
        <item x="42"/>
        <item x="40"/>
        <item x="10"/>
        <item x="113"/>
        <item x="162"/>
        <item x="13"/>
        <item x="114"/>
        <item x="154"/>
        <item x="12"/>
        <item x="4"/>
        <item x="165"/>
        <item x="18"/>
        <item x="115"/>
        <item x="77"/>
        <item x="127"/>
        <item x="33"/>
        <item x="47"/>
        <item x="27"/>
        <item x="120"/>
        <item x="134"/>
        <item x="166"/>
        <item x="58"/>
        <item x="80"/>
        <item x="79"/>
        <item x="28"/>
        <item x="3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numFmtId="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7">
        <item x="0"/>
        <item x="3"/>
        <item x="1"/>
        <item x="4"/>
        <item x="5"/>
        <item x="2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3" outline="0" showAll="0" defaultSubtotal="0"/>
    <pivotField compact="0" numFmtId="43" outline="0" showAll="0" defaultSubtotal="0"/>
  </pivotFields>
  <rowFields count="2">
    <field x="0"/>
    <field x="1"/>
  </rowFields>
  <rowItems count="146">
    <i>
      <x/>
      <x v="40"/>
    </i>
    <i>
      <x v="1"/>
      <x v="129"/>
    </i>
    <i>
      <x v="2"/>
      <x v="120"/>
    </i>
    <i>
      <x v="3"/>
      <x v="104"/>
    </i>
    <i>
      <x v="4"/>
      <x v="153"/>
    </i>
    <i>
      <x v="5"/>
      <x v="140"/>
    </i>
    <i>
      <x v="7"/>
      <x v="143"/>
    </i>
    <i>
      <x v="9"/>
      <x v="30"/>
    </i>
    <i>
      <x v="10"/>
      <x v="146"/>
    </i>
    <i>
      <x v="11"/>
      <x v="31"/>
    </i>
    <i>
      <x v="12"/>
      <x v="152"/>
    </i>
    <i>
      <x v="13"/>
      <x v="149"/>
    </i>
    <i>
      <x v="14"/>
      <x v="16"/>
    </i>
    <i>
      <x v="15"/>
      <x v="23"/>
    </i>
    <i>
      <x v="16"/>
      <x v="76"/>
    </i>
    <i>
      <x v="17"/>
      <x v="134"/>
    </i>
    <i>
      <x v="18"/>
      <x v="155"/>
    </i>
    <i>
      <x v="19"/>
      <x v="117"/>
    </i>
    <i>
      <x v="20"/>
      <x v="118"/>
    </i>
    <i>
      <x v="21"/>
      <x v="116"/>
    </i>
    <i>
      <x v="22"/>
      <x v="2"/>
    </i>
    <i>
      <x v="23"/>
      <x v="3"/>
    </i>
    <i>
      <x v="24"/>
      <x/>
    </i>
    <i>
      <x v="25"/>
      <x v="126"/>
    </i>
    <i>
      <x v="26"/>
      <x v="36"/>
    </i>
    <i>
      <x v="27"/>
      <x v="161"/>
    </i>
    <i>
      <x v="28"/>
      <x v="168"/>
    </i>
    <i>
      <x v="29"/>
      <x v="68"/>
    </i>
    <i>
      <x v="30"/>
      <x v="38"/>
    </i>
    <i>
      <x v="31"/>
      <x v="119"/>
    </i>
    <i>
      <x v="32"/>
      <x v="21"/>
    </i>
    <i>
      <x v="33"/>
      <x v="159"/>
    </i>
    <i>
      <x v="34"/>
      <x v="52"/>
    </i>
    <i>
      <x v="35"/>
      <x v="88"/>
    </i>
    <i>
      <x v="36"/>
      <x v="26"/>
    </i>
    <i>
      <x v="37"/>
      <x v="14"/>
    </i>
    <i>
      <x v="38"/>
      <x v="169"/>
    </i>
    <i>
      <x v="39"/>
      <x v="22"/>
    </i>
    <i>
      <x v="40"/>
      <x v="145"/>
    </i>
    <i>
      <x v="41"/>
      <x v="28"/>
    </i>
    <i>
      <x v="42"/>
      <x v="144"/>
    </i>
    <i>
      <x v="43"/>
      <x v="141"/>
    </i>
    <i>
      <x v="44"/>
      <x v="25"/>
    </i>
    <i>
      <x v="45"/>
      <x v="24"/>
    </i>
    <i>
      <x v="46"/>
      <x v="61"/>
    </i>
    <i>
      <x v="47"/>
      <x v="160"/>
    </i>
    <i>
      <x v="48"/>
      <x v="100"/>
    </i>
    <i>
      <x v="49"/>
      <x v="130"/>
    </i>
    <i>
      <x v="51"/>
      <x v="48"/>
    </i>
    <i>
      <x v="52"/>
      <x v="46"/>
    </i>
    <i>
      <x v="53"/>
      <x v="45"/>
    </i>
    <i>
      <x v="54"/>
      <x v="101"/>
    </i>
    <i>
      <x v="55"/>
      <x v="73"/>
    </i>
    <i>
      <x v="56"/>
      <x v="65"/>
    </i>
    <i>
      <x v="57"/>
      <x v="121"/>
    </i>
    <i>
      <x v="58"/>
      <x v="165"/>
    </i>
    <i>
      <x v="59"/>
      <x v="9"/>
    </i>
    <i>
      <x v="60"/>
      <x v="10"/>
    </i>
    <i>
      <x v="61"/>
      <x v="35"/>
    </i>
    <i>
      <x v="62"/>
      <x v="4"/>
    </i>
    <i>
      <x v="64"/>
      <x v="142"/>
    </i>
    <i>
      <x v="65"/>
      <x v="39"/>
    </i>
    <i>
      <x v="66"/>
      <x v="20"/>
    </i>
    <i>
      <x v="67"/>
      <x v="122"/>
    </i>
    <i>
      <x v="68"/>
      <x v="50"/>
    </i>
    <i>
      <x v="69"/>
      <x v="47"/>
    </i>
    <i>
      <x v="70"/>
      <x v="49"/>
    </i>
    <i>
      <x v="71"/>
      <x v="34"/>
    </i>
    <i>
      <x v="73"/>
      <x v="91"/>
    </i>
    <i>
      <x v="74"/>
      <x v="66"/>
    </i>
    <i>
      <x v="75"/>
      <x v="114"/>
    </i>
    <i>
      <x v="76"/>
      <x v="32"/>
    </i>
    <i>
      <x v="77"/>
      <x v="157"/>
    </i>
    <i>
      <x v="78"/>
      <x v="37"/>
    </i>
    <i>
      <x v="79"/>
      <x v="167"/>
    </i>
    <i>
      <x v="80"/>
      <x v="166"/>
    </i>
    <i>
      <x v="81"/>
      <x v="8"/>
    </i>
    <i>
      <x v="82"/>
      <x v="12"/>
    </i>
    <i>
      <x v="83"/>
      <x v="15"/>
    </i>
    <i>
      <x v="85"/>
      <x v="53"/>
    </i>
    <i>
      <x v="86"/>
      <x v="54"/>
    </i>
    <i>
      <x v="87"/>
      <x v="63"/>
    </i>
    <i>
      <x v="89"/>
      <x v="77"/>
    </i>
    <i>
      <x v="91"/>
      <x v="84"/>
    </i>
    <i>
      <x v="92"/>
      <x v="86"/>
    </i>
    <i>
      <x v="93"/>
      <x v="87"/>
    </i>
    <i>
      <x v="94"/>
      <x v="90"/>
    </i>
    <i>
      <x v="95"/>
      <x v="92"/>
    </i>
    <i>
      <x v="97"/>
      <x v="97"/>
    </i>
    <i>
      <x v="98"/>
      <x v="98"/>
    </i>
    <i>
      <x v="99"/>
      <x v="99"/>
    </i>
    <i>
      <x v="101"/>
      <x v="106"/>
    </i>
    <i>
      <x v="104"/>
      <x v="111"/>
    </i>
    <i>
      <x v="106"/>
      <x v="113"/>
    </i>
    <i>
      <x v="110"/>
      <x v="131"/>
    </i>
    <i>
      <x v="111"/>
      <x v="133"/>
    </i>
    <i>
      <x v="112"/>
      <x v="139"/>
    </i>
    <i>
      <x v="113"/>
      <x v="147"/>
    </i>
    <i>
      <x v="114"/>
      <x v="150"/>
    </i>
    <i>
      <x v="115"/>
      <x v="156"/>
    </i>
    <i>
      <x v="117"/>
      <x v="107"/>
    </i>
    <i>
      <x v="119"/>
      <x v="81"/>
    </i>
    <i>
      <x v="121"/>
      <x v="13"/>
    </i>
    <i>
      <x v="122"/>
      <x v="74"/>
    </i>
    <i>
      <x v="125"/>
      <x v="60"/>
    </i>
    <i>
      <x v="127"/>
      <x v="158"/>
    </i>
    <i>
      <x v="128"/>
      <x v="58"/>
    </i>
    <i>
      <x v="129"/>
      <x v="102"/>
    </i>
    <i>
      <x v="130"/>
      <x v="105"/>
    </i>
    <i>
      <x v="136"/>
      <x v="123"/>
    </i>
    <i>
      <x v="137"/>
      <x v="80"/>
    </i>
    <i>
      <x v="138"/>
      <x v="78"/>
    </i>
    <i>
      <x v="139"/>
      <x v="69"/>
    </i>
    <i>
      <x v="140"/>
      <x v="19"/>
    </i>
    <i>
      <x v="141"/>
      <x v="70"/>
    </i>
    <i>
      <x v="142"/>
      <x v="33"/>
    </i>
    <i>
      <x v="143"/>
      <x v="127"/>
    </i>
    <i>
      <x v="144"/>
      <x v="59"/>
    </i>
    <i>
      <x v="145"/>
      <x v="96"/>
    </i>
    <i>
      <x v="146"/>
      <x v="89"/>
    </i>
    <i>
      <x v="147"/>
      <x v="128"/>
    </i>
    <i>
      <x v="148"/>
      <x v="78"/>
    </i>
    <i>
      <x v="149"/>
      <x v="79"/>
    </i>
    <i>
      <x v="151"/>
      <x v="124"/>
    </i>
    <i>
      <x v="152"/>
      <x v="85"/>
    </i>
    <i>
      <x v="153"/>
      <x v="19"/>
    </i>
    <i>
      <x v="154"/>
      <x v="82"/>
    </i>
    <i>
      <x v="156"/>
      <x v="62"/>
    </i>
    <i>
      <x v="157"/>
      <x v="151"/>
    </i>
    <i>
      <x v="158"/>
      <x v="108"/>
    </i>
    <i>
      <x v="159"/>
      <x v="41"/>
    </i>
    <i>
      <x v="160"/>
      <x v="42"/>
    </i>
    <i>
      <x v="161"/>
      <x v="43"/>
    </i>
    <i>
      <x v="162"/>
      <x v="64"/>
    </i>
    <i>
      <x v="163"/>
      <x v="55"/>
    </i>
    <i>
      <x v="164"/>
      <x v="93"/>
    </i>
    <i>
      <x v="165"/>
      <x v="148"/>
    </i>
    <i>
      <x v="166"/>
      <x v="135"/>
    </i>
    <i>
      <x v="167"/>
      <x v="51"/>
    </i>
    <i>
      <x v="168"/>
      <x v="16"/>
    </i>
    <i>
      <x v="169"/>
      <x v="154"/>
    </i>
    <i>
      <x v="170"/>
      <x v="164"/>
    </i>
    <i>
      <x v="171"/>
      <x v="11"/>
    </i>
    <i>
      <x v="172"/>
      <x v="5"/>
    </i>
    <i>
      <x v="173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7" item="0" hier="-1"/>
  </pageFields>
  <dataFields count="2">
    <dataField name="Sum of Invoiced Quantity" fld="4" baseField="0" baseItem="0"/>
    <dataField name="Sum of Quantity HL" fld="22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5"/>
  <sheetViews>
    <sheetView workbookViewId="0"/>
  </sheetViews>
  <sheetFormatPr defaultRowHeight="15" x14ac:dyDescent="0.25"/>
  <cols>
    <col min="1" max="1" width="20.7109375" bestFit="1" customWidth="1"/>
    <col min="2" max="2" width="44" bestFit="1" customWidth="1"/>
    <col min="3" max="3" width="11.5703125" bestFit="1" customWidth="1"/>
    <col min="4" max="4" width="37.140625" bestFit="1" customWidth="1"/>
    <col min="5" max="5" width="16.85546875" bestFit="1" customWidth="1"/>
    <col min="6" max="6" width="20.28515625" bestFit="1" customWidth="1"/>
    <col min="7" max="7" width="20.85546875" bestFit="1" customWidth="1"/>
    <col min="8" max="8" width="16.42578125" bestFit="1" customWidth="1"/>
    <col min="9" max="9" width="12.7109375" bestFit="1" customWidth="1"/>
    <col min="10" max="10" width="8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>
        <v>35400</v>
      </c>
      <c r="F2" s="2" t="s">
        <v>14</v>
      </c>
      <c r="G2" s="3">
        <v>25378260</v>
      </c>
      <c r="H2" s="3">
        <v>0</v>
      </c>
      <c r="I2" s="3">
        <v>0</v>
      </c>
      <c r="J2" s="3">
        <v>0</v>
      </c>
    </row>
    <row r="3" spans="1:10" x14ac:dyDescent="0.25">
      <c r="A3" s="2" t="s">
        <v>10</v>
      </c>
      <c r="B3" s="2" t="s">
        <v>11</v>
      </c>
      <c r="C3" s="2" t="s">
        <v>15</v>
      </c>
      <c r="D3" s="2" t="s">
        <v>16</v>
      </c>
      <c r="E3">
        <v>467.6</v>
      </c>
      <c r="F3" s="2" t="s">
        <v>14</v>
      </c>
      <c r="G3" s="3">
        <v>935200</v>
      </c>
      <c r="H3" s="3">
        <v>0</v>
      </c>
      <c r="I3" s="3">
        <v>0</v>
      </c>
      <c r="J3" s="3">
        <v>0</v>
      </c>
    </row>
    <row r="4" spans="1:10" x14ac:dyDescent="0.25">
      <c r="A4" s="2" t="s">
        <v>10</v>
      </c>
      <c r="B4" s="2" t="s">
        <v>11</v>
      </c>
      <c r="C4" s="2" t="s">
        <v>17</v>
      </c>
      <c r="D4" s="2" t="s">
        <v>18</v>
      </c>
      <c r="E4">
        <v>22.2</v>
      </c>
      <c r="F4" s="2" t="s">
        <v>14</v>
      </c>
      <c r="G4" s="3">
        <v>51060</v>
      </c>
      <c r="H4" s="3">
        <v>0</v>
      </c>
      <c r="I4" s="3">
        <v>0</v>
      </c>
      <c r="J4" s="3">
        <v>0</v>
      </c>
    </row>
    <row r="5" spans="1:10" x14ac:dyDescent="0.25">
      <c r="A5" s="2" t="s">
        <v>10</v>
      </c>
      <c r="B5" s="2" t="s">
        <v>11</v>
      </c>
      <c r="C5" s="2" t="s">
        <v>19</v>
      </c>
      <c r="D5" s="2" t="s">
        <v>20</v>
      </c>
      <c r="E5">
        <v>2</v>
      </c>
      <c r="F5" s="2" t="s">
        <v>14</v>
      </c>
      <c r="G5" s="3">
        <v>12500</v>
      </c>
      <c r="H5" s="3">
        <v>0</v>
      </c>
      <c r="I5" s="3">
        <v>0</v>
      </c>
      <c r="J5" s="3">
        <v>0</v>
      </c>
    </row>
    <row r="6" spans="1:10" x14ac:dyDescent="0.25">
      <c r="A6" s="2" t="s">
        <v>10</v>
      </c>
      <c r="B6" s="2" t="s">
        <v>11</v>
      </c>
      <c r="C6" s="2" t="s">
        <v>21</v>
      </c>
      <c r="D6" s="2" t="s">
        <v>22</v>
      </c>
      <c r="E6">
        <v>25</v>
      </c>
      <c r="F6" s="2" t="s">
        <v>14</v>
      </c>
      <c r="G6" s="3">
        <v>8500</v>
      </c>
      <c r="H6" s="3">
        <v>0</v>
      </c>
      <c r="I6" s="3">
        <v>343.75</v>
      </c>
      <c r="J6" s="3">
        <v>4</v>
      </c>
    </row>
    <row r="7" spans="1:10" x14ac:dyDescent="0.25">
      <c r="A7" s="2" t="s">
        <v>10</v>
      </c>
      <c r="B7" s="2" t="s">
        <v>11</v>
      </c>
      <c r="C7" s="2" t="s">
        <v>23</v>
      </c>
      <c r="D7" s="2" t="s">
        <v>24</v>
      </c>
      <c r="E7">
        <v>105</v>
      </c>
      <c r="F7" s="2" t="s">
        <v>25</v>
      </c>
      <c r="G7" s="3">
        <v>3465000</v>
      </c>
      <c r="H7" s="3">
        <v>0</v>
      </c>
      <c r="I7" s="3">
        <v>0</v>
      </c>
      <c r="J7" s="3">
        <v>0</v>
      </c>
    </row>
    <row r="8" spans="1:10" x14ac:dyDescent="0.25">
      <c r="A8" s="2" t="s">
        <v>10</v>
      </c>
      <c r="B8" s="2" t="s">
        <v>11</v>
      </c>
      <c r="C8" s="2" t="s">
        <v>26</v>
      </c>
      <c r="D8" s="2" t="s">
        <v>27</v>
      </c>
      <c r="E8">
        <v>9</v>
      </c>
      <c r="F8" s="2" t="s">
        <v>25</v>
      </c>
      <c r="G8" s="3">
        <v>1800000</v>
      </c>
      <c r="H8" s="3">
        <v>0</v>
      </c>
      <c r="I8" s="3">
        <v>0</v>
      </c>
      <c r="J8" s="3">
        <v>0</v>
      </c>
    </row>
    <row r="9" spans="1:10" x14ac:dyDescent="0.25">
      <c r="A9" s="2" t="s">
        <v>28</v>
      </c>
      <c r="B9" s="2" t="s">
        <v>29</v>
      </c>
      <c r="C9" s="2" t="s">
        <v>30</v>
      </c>
      <c r="D9" s="2" t="s">
        <v>31</v>
      </c>
      <c r="E9">
        <v>3</v>
      </c>
      <c r="F9" s="2" t="s">
        <v>32</v>
      </c>
      <c r="G9" s="3">
        <v>12426</v>
      </c>
      <c r="H9" s="3">
        <v>0</v>
      </c>
      <c r="I9" s="3">
        <v>-538.11</v>
      </c>
      <c r="J9" s="3">
        <v>-4.3</v>
      </c>
    </row>
    <row r="10" spans="1:10" x14ac:dyDescent="0.25">
      <c r="A10" s="2" t="s">
        <v>28</v>
      </c>
      <c r="B10" s="2" t="s">
        <v>29</v>
      </c>
      <c r="C10" s="2" t="s">
        <v>33</v>
      </c>
      <c r="D10" s="2" t="s">
        <v>34</v>
      </c>
      <c r="E10">
        <v>3</v>
      </c>
      <c r="F10" s="2" t="s">
        <v>32</v>
      </c>
      <c r="G10" s="3">
        <v>13407</v>
      </c>
      <c r="H10" s="3">
        <v>0</v>
      </c>
      <c r="I10" s="3">
        <v>-1081.3800000000001</v>
      </c>
      <c r="J10" s="3">
        <v>-8.1</v>
      </c>
    </row>
    <row r="11" spans="1:10" x14ac:dyDescent="0.25">
      <c r="A11" s="2" t="s">
        <v>28</v>
      </c>
      <c r="B11" s="2" t="s">
        <v>29</v>
      </c>
      <c r="C11" s="2" t="s">
        <v>35</v>
      </c>
      <c r="D11" s="2" t="s">
        <v>36</v>
      </c>
      <c r="E11">
        <v>3</v>
      </c>
      <c r="F11" s="2" t="s">
        <v>32</v>
      </c>
      <c r="G11" s="3">
        <v>13407</v>
      </c>
      <c r="H11" s="3">
        <v>0</v>
      </c>
      <c r="I11" s="3">
        <v>-1081.3800000000001</v>
      </c>
      <c r="J11" s="3">
        <v>-8.1</v>
      </c>
    </row>
    <row r="12" spans="1:10" x14ac:dyDescent="0.25">
      <c r="A12" s="2" t="s">
        <v>28</v>
      </c>
      <c r="B12" s="2" t="s">
        <v>29</v>
      </c>
      <c r="C12" s="2" t="s">
        <v>37</v>
      </c>
      <c r="D12" s="2" t="s">
        <v>38</v>
      </c>
      <c r="E12">
        <v>3</v>
      </c>
      <c r="F12" s="2" t="s">
        <v>32</v>
      </c>
      <c r="G12" s="3">
        <v>17004</v>
      </c>
      <c r="H12" s="3">
        <v>0</v>
      </c>
      <c r="I12" s="3">
        <v>3235.08</v>
      </c>
      <c r="J12" s="3">
        <v>19</v>
      </c>
    </row>
    <row r="13" spans="1:10" x14ac:dyDescent="0.25">
      <c r="A13" s="2" t="s">
        <v>28</v>
      </c>
      <c r="B13" s="2" t="s">
        <v>29</v>
      </c>
      <c r="C13" s="2" t="s">
        <v>39</v>
      </c>
      <c r="D13" s="2" t="s">
        <v>40</v>
      </c>
      <c r="E13">
        <v>3</v>
      </c>
      <c r="F13" s="2" t="s">
        <v>32</v>
      </c>
      <c r="G13" s="3">
        <v>7572.51</v>
      </c>
      <c r="H13" s="3">
        <v>0</v>
      </c>
      <c r="I13" s="3">
        <v>688.41</v>
      </c>
      <c r="J13" s="3">
        <v>9.1</v>
      </c>
    </row>
    <row r="14" spans="1:10" x14ac:dyDescent="0.25">
      <c r="A14" s="2" t="s">
        <v>28</v>
      </c>
      <c r="B14" s="2" t="s">
        <v>29</v>
      </c>
      <c r="C14" s="2" t="s">
        <v>41</v>
      </c>
      <c r="D14" s="2" t="s">
        <v>42</v>
      </c>
      <c r="E14">
        <v>1</v>
      </c>
      <c r="F14" s="2" t="s">
        <v>32</v>
      </c>
      <c r="G14" s="3">
        <v>2599.8200000000002</v>
      </c>
      <c r="H14" s="3">
        <v>0</v>
      </c>
      <c r="I14" s="3">
        <v>236.35</v>
      </c>
      <c r="J14" s="3">
        <v>9.1</v>
      </c>
    </row>
    <row r="15" spans="1:10" x14ac:dyDescent="0.25">
      <c r="A15" s="2" t="s">
        <v>28</v>
      </c>
      <c r="B15" s="2" t="s">
        <v>29</v>
      </c>
      <c r="C15" s="2" t="s">
        <v>43</v>
      </c>
      <c r="D15" s="2" t="s">
        <v>44</v>
      </c>
      <c r="E15">
        <v>3</v>
      </c>
      <c r="F15" s="2" t="s">
        <v>32</v>
      </c>
      <c r="G15" s="3">
        <v>11445</v>
      </c>
      <c r="H15" s="3">
        <v>0</v>
      </c>
      <c r="I15" s="3">
        <v>429.18</v>
      </c>
      <c r="J15" s="3">
        <v>3.7</v>
      </c>
    </row>
    <row r="16" spans="1:10" x14ac:dyDescent="0.25">
      <c r="A16" s="2" t="s">
        <v>28</v>
      </c>
      <c r="B16" s="2" t="s">
        <v>29</v>
      </c>
      <c r="C16" s="2" t="s">
        <v>45</v>
      </c>
      <c r="D16" s="2" t="s">
        <v>46</v>
      </c>
      <c r="E16">
        <v>1</v>
      </c>
      <c r="F16" s="2" t="s">
        <v>32</v>
      </c>
      <c r="G16" s="3">
        <v>2453.77</v>
      </c>
      <c r="H16" s="3">
        <v>0</v>
      </c>
      <c r="I16" s="3">
        <v>223.07</v>
      </c>
      <c r="J16" s="3">
        <v>9.1</v>
      </c>
    </row>
    <row r="17" spans="1:10" x14ac:dyDescent="0.25">
      <c r="A17" s="2" t="s">
        <v>28</v>
      </c>
      <c r="B17" s="2" t="s">
        <v>29</v>
      </c>
      <c r="C17" s="2" t="s">
        <v>47</v>
      </c>
      <c r="D17" s="2" t="s">
        <v>48</v>
      </c>
      <c r="E17">
        <v>3</v>
      </c>
      <c r="F17" s="2" t="s">
        <v>32</v>
      </c>
      <c r="G17" s="3">
        <v>3843.75</v>
      </c>
      <c r="H17" s="3">
        <v>0</v>
      </c>
      <c r="I17" s="3">
        <v>183.03</v>
      </c>
      <c r="J17" s="3">
        <v>4.8</v>
      </c>
    </row>
    <row r="18" spans="1:10" x14ac:dyDescent="0.25">
      <c r="A18" s="2" t="s">
        <v>28</v>
      </c>
      <c r="B18" s="2" t="s">
        <v>29</v>
      </c>
      <c r="C18" s="2" t="s">
        <v>49</v>
      </c>
      <c r="D18" s="2" t="s">
        <v>50</v>
      </c>
      <c r="E18">
        <v>-2180</v>
      </c>
      <c r="F18" s="2" t="s">
        <v>25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28</v>
      </c>
      <c r="B19" s="2" t="s">
        <v>29</v>
      </c>
      <c r="C19" s="2" t="s">
        <v>51</v>
      </c>
      <c r="D19" s="2" t="s">
        <v>52</v>
      </c>
      <c r="E19">
        <v>-915</v>
      </c>
      <c r="F19" s="2" t="s">
        <v>53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28</v>
      </c>
      <c r="B20" s="2" t="s">
        <v>29</v>
      </c>
      <c r="C20" s="2" t="s">
        <v>54</v>
      </c>
      <c r="D20" s="2" t="s">
        <v>55</v>
      </c>
      <c r="E20">
        <v>-657</v>
      </c>
      <c r="F20" s="2" t="s">
        <v>53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28</v>
      </c>
      <c r="B21" s="2" t="s">
        <v>29</v>
      </c>
      <c r="C21" s="2" t="s">
        <v>56</v>
      </c>
      <c r="D21" s="2" t="s">
        <v>57</v>
      </c>
      <c r="E21">
        <v>-7632</v>
      </c>
      <c r="F21" s="2" t="s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2" t="s">
        <v>28</v>
      </c>
      <c r="B22" s="2" t="s">
        <v>29</v>
      </c>
      <c r="C22" s="2" t="s">
        <v>58</v>
      </c>
      <c r="D22" s="2" t="s">
        <v>59</v>
      </c>
      <c r="E22">
        <v>-1220</v>
      </c>
      <c r="F22" s="2" t="s">
        <v>25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28</v>
      </c>
      <c r="B23" s="2" t="s">
        <v>29</v>
      </c>
      <c r="C23" s="2" t="s">
        <v>60</v>
      </c>
      <c r="D23" s="2" t="s">
        <v>61</v>
      </c>
      <c r="E23">
        <v>-3801</v>
      </c>
      <c r="F23" s="2" t="s">
        <v>25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5">
      <c r="A24" s="2" t="s">
        <v>28</v>
      </c>
      <c r="B24" s="2" t="s">
        <v>29</v>
      </c>
      <c r="C24" s="2" t="s">
        <v>62</v>
      </c>
      <c r="D24" s="2" t="s">
        <v>63</v>
      </c>
      <c r="E24">
        <v>-3107</v>
      </c>
      <c r="F24" s="2" t="s">
        <v>25</v>
      </c>
      <c r="G24" s="3">
        <v>0</v>
      </c>
      <c r="H24" s="3">
        <v>0</v>
      </c>
      <c r="I24" s="3">
        <v>0</v>
      </c>
      <c r="J24" s="3">
        <v>0</v>
      </c>
    </row>
    <row r="25" spans="1:10" x14ac:dyDescent="0.25">
      <c r="A25" s="2" t="s">
        <v>28</v>
      </c>
      <c r="B25" s="2" t="s">
        <v>29</v>
      </c>
      <c r="C25" s="2" t="s">
        <v>64</v>
      </c>
      <c r="D25" s="2" t="s">
        <v>65</v>
      </c>
      <c r="E25">
        <v>-4051</v>
      </c>
      <c r="F25" s="2" t="s">
        <v>25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28</v>
      </c>
      <c r="B26" s="2" t="s">
        <v>29</v>
      </c>
      <c r="C26" s="2" t="s">
        <v>66</v>
      </c>
      <c r="D26" s="2" t="s">
        <v>67</v>
      </c>
      <c r="E26">
        <v>-1322</v>
      </c>
      <c r="F26" s="2" t="s">
        <v>25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28</v>
      </c>
      <c r="B27" s="2" t="s">
        <v>29</v>
      </c>
      <c r="C27" s="2" t="s">
        <v>68</v>
      </c>
      <c r="D27" s="2" t="s">
        <v>69</v>
      </c>
      <c r="E27">
        <v>-7380</v>
      </c>
      <c r="F27" s="2" t="s">
        <v>25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28</v>
      </c>
      <c r="B28" s="2" t="s">
        <v>29</v>
      </c>
      <c r="C28" s="2" t="s">
        <v>70</v>
      </c>
      <c r="D28" s="2" t="s">
        <v>71</v>
      </c>
      <c r="E28">
        <v>-747</v>
      </c>
      <c r="F28" s="2" t="s">
        <v>25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72</v>
      </c>
      <c r="B29" s="2" t="s">
        <v>73</v>
      </c>
      <c r="C29" s="2" t="s">
        <v>74</v>
      </c>
      <c r="D29" s="2" t="s">
        <v>75</v>
      </c>
      <c r="E29">
        <v>84</v>
      </c>
      <c r="F29" s="2" t="s">
        <v>32</v>
      </c>
      <c r="G29" s="3">
        <v>648926.88</v>
      </c>
      <c r="H29" s="3">
        <v>0</v>
      </c>
      <c r="I29" s="3">
        <v>182186.76</v>
      </c>
      <c r="J29" s="3">
        <v>28.1</v>
      </c>
    </row>
    <row r="30" spans="1:10" x14ac:dyDescent="0.25">
      <c r="A30" s="2" t="s">
        <v>72</v>
      </c>
      <c r="B30" s="2" t="s">
        <v>73</v>
      </c>
      <c r="C30" s="2" t="s">
        <v>76</v>
      </c>
      <c r="D30" s="2" t="s">
        <v>77</v>
      </c>
      <c r="E30">
        <v>503</v>
      </c>
      <c r="F30" s="2" t="s">
        <v>32</v>
      </c>
      <c r="G30" s="3">
        <v>3885835.96</v>
      </c>
      <c r="H30" s="3">
        <v>0</v>
      </c>
      <c r="I30" s="3">
        <v>1090951.67</v>
      </c>
      <c r="J30" s="3">
        <v>28.1</v>
      </c>
    </row>
    <row r="31" spans="1:10" x14ac:dyDescent="0.25">
      <c r="A31" s="2" t="s">
        <v>72</v>
      </c>
      <c r="B31" s="2" t="s">
        <v>73</v>
      </c>
      <c r="C31" s="2" t="s">
        <v>30</v>
      </c>
      <c r="D31" s="2" t="s">
        <v>31</v>
      </c>
      <c r="E31">
        <v>3374</v>
      </c>
      <c r="F31" s="2" t="s">
        <v>32</v>
      </c>
      <c r="G31" s="3">
        <v>21721035.98</v>
      </c>
      <c r="H31" s="3">
        <v>0</v>
      </c>
      <c r="I31" s="3">
        <v>7140733.5999999996</v>
      </c>
      <c r="J31" s="3">
        <v>32.9</v>
      </c>
    </row>
    <row r="32" spans="1:10" x14ac:dyDescent="0.25">
      <c r="A32" s="2" t="s">
        <v>72</v>
      </c>
      <c r="B32" s="2" t="s">
        <v>73</v>
      </c>
      <c r="C32" s="2" t="s">
        <v>33</v>
      </c>
      <c r="D32" s="2" t="s">
        <v>34</v>
      </c>
      <c r="E32">
        <v>1505</v>
      </c>
      <c r="F32" s="2" t="s">
        <v>32</v>
      </c>
      <c r="G32" s="3">
        <v>11626606.6</v>
      </c>
      <c r="H32" s="3">
        <v>0</v>
      </c>
      <c r="I32" s="3">
        <v>4358269.3</v>
      </c>
      <c r="J32" s="3">
        <v>37.5</v>
      </c>
    </row>
    <row r="33" spans="1:10" x14ac:dyDescent="0.25">
      <c r="A33" s="2" t="s">
        <v>72</v>
      </c>
      <c r="B33" s="2" t="s">
        <v>73</v>
      </c>
      <c r="C33" s="2" t="s">
        <v>78</v>
      </c>
      <c r="D33" s="2" t="s">
        <v>79</v>
      </c>
      <c r="E33">
        <v>346</v>
      </c>
      <c r="F33" s="2" t="s">
        <v>32</v>
      </c>
      <c r="G33" s="3">
        <v>2672960.7200000002</v>
      </c>
      <c r="H33" s="3">
        <v>0</v>
      </c>
      <c r="I33" s="3">
        <v>988809.18</v>
      </c>
      <c r="J33" s="3">
        <v>37</v>
      </c>
    </row>
    <row r="34" spans="1:10" x14ac:dyDescent="0.25">
      <c r="A34" s="2" t="s">
        <v>72</v>
      </c>
      <c r="B34" s="2" t="s">
        <v>73</v>
      </c>
      <c r="C34" s="2" t="s">
        <v>35</v>
      </c>
      <c r="D34" s="2" t="s">
        <v>36</v>
      </c>
      <c r="E34">
        <v>1589</v>
      </c>
      <c r="F34" s="2" t="s">
        <v>32</v>
      </c>
      <c r="G34" s="3">
        <v>12275533.48</v>
      </c>
      <c r="H34" s="3">
        <v>0</v>
      </c>
      <c r="I34" s="3">
        <v>4601521.54</v>
      </c>
      <c r="J34" s="3">
        <v>37.5</v>
      </c>
    </row>
    <row r="35" spans="1:10" x14ac:dyDescent="0.25">
      <c r="A35" s="2" t="s">
        <v>72</v>
      </c>
      <c r="B35" s="2" t="s">
        <v>73</v>
      </c>
      <c r="C35" s="2" t="s">
        <v>80</v>
      </c>
      <c r="D35" s="2" t="s">
        <v>81</v>
      </c>
      <c r="E35">
        <v>556</v>
      </c>
      <c r="F35" s="2" t="s">
        <v>32</v>
      </c>
      <c r="G35" s="3">
        <v>4295277.92</v>
      </c>
      <c r="H35" s="3">
        <v>0</v>
      </c>
      <c r="I35" s="3">
        <v>1588953.48</v>
      </c>
      <c r="J35" s="3">
        <v>37</v>
      </c>
    </row>
    <row r="36" spans="1:10" x14ac:dyDescent="0.25">
      <c r="A36" s="2" t="s">
        <v>72</v>
      </c>
      <c r="B36" s="2" t="s">
        <v>73</v>
      </c>
      <c r="C36" s="2" t="s">
        <v>37</v>
      </c>
      <c r="D36" s="2" t="s">
        <v>38</v>
      </c>
      <c r="E36">
        <v>777</v>
      </c>
      <c r="F36" s="2" t="s">
        <v>32</v>
      </c>
      <c r="G36" s="3">
        <v>8003434.1100000003</v>
      </c>
      <c r="H36" s="3">
        <v>0</v>
      </c>
      <c r="I36" s="3">
        <v>4437283.83</v>
      </c>
      <c r="J36" s="3">
        <v>55.4</v>
      </c>
    </row>
    <row r="37" spans="1:10" x14ac:dyDescent="0.25">
      <c r="A37" s="2" t="s">
        <v>72</v>
      </c>
      <c r="B37" s="2" t="s">
        <v>73</v>
      </c>
      <c r="C37" s="2" t="s">
        <v>39</v>
      </c>
      <c r="D37" s="2" t="s">
        <v>40</v>
      </c>
      <c r="E37">
        <v>4469</v>
      </c>
      <c r="F37" s="2" t="s">
        <v>32</v>
      </c>
      <c r="G37" s="3">
        <v>17688436.07</v>
      </c>
      <c r="H37" s="3">
        <v>0</v>
      </c>
      <c r="I37" s="3">
        <v>7433421.7599999998</v>
      </c>
      <c r="J37" s="3">
        <v>42</v>
      </c>
    </row>
    <row r="38" spans="1:10" x14ac:dyDescent="0.25">
      <c r="A38" s="2" t="s">
        <v>72</v>
      </c>
      <c r="B38" s="2" t="s">
        <v>73</v>
      </c>
      <c r="C38" s="2" t="s">
        <v>82</v>
      </c>
      <c r="D38" s="2" t="s">
        <v>83</v>
      </c>
      <c r="E38">
        <v>576</v>
      </c>
      <c r="F38" s="2" t="s">
        <v>32</v>
      </c>
      <c r="G38" s="3">
        <v>1625990.4</v>
      </c>
      <c r="H38" s="3">
        <v>0</v>
      </c>
      <c r="I38" s="3">
        <v>820137.6</v>
      </c>
      <c r="J38" s="3">
        <v>50.4</v>
      </c>
    </row>
    <row r="39" spans="1:10" x14ac:dyDescent="0.25">
      <c r="A39" s="2" t="s">
        <v>72</v>
      </c>
      <c r="B39" s="2" t="s">
        <v>73</v>
      </c>
      <c r="C39" s="2" t="s">
        <v>84</v>
      </c>
      <c r="D39" s="2" t="s">
        <v>85</v>
      </c>
      <c r="E39">
        <v>335</v>
      </c>
      <c r="F39" s="2" t="s">
        <v>32</v>
      </c>
      <c r="G39" s="3">
        <v>1325940.05</v>
      </c>
      <c r="H39" s="3">
        <v>0</v>
      </c>
      <c r="I39" s="3">
        <v>539879.30000000005</v>
      </c>
      <c r="J39" s="3">
        <v>40.700000000000003</v>
      </c>
    </row>
    <row r="40" spans="1:10" x14ac:dyDescent="0.25">
      <c r="A40" s="2" t="s">
        <v>72</v>
      </c>
      <c r="B40" s="2" t="s">
        <v>73</v>
      </c>
      <c r="C40" s="2" t="s">
        <v>41</v>
      </c>
      <c r="D40" s="2" t="s">
        <v>42</v>
      </c>
      <c r="E40">
        <v>1809</v>
      </c>
      <c r="F40" s="2" t="s">
        <v>32</v>
      </c>
      <c r="G40" s="3">
        <v>7160076.2699999996</v>
      </c>
      <c r="H40" s="3">
        <v>0</v>
      </c>
      <c r="I40" s="3">
        <v>2884559.04</v>
      </c>
      <c r="J40" s="3">
        <v>40.299999999999997</v>
      </c>
    </row>
    <row r="41" spans="1:10" x14ac:dyDescent="0.25">
      <c r="A41" s="2" t="s">
        <v>72</v>
      </c>
      <c r="B41" s="2" t="s">
        <v>73</v>
      </c>
      <c r="C41" s="2" t="s">
        <v>86</v>
      </c>
      <c r="D41" s="2" t="s">
        <v>87</v>
      </c>
      <c r="E41">
        <v>431</v>
      </c>
      <c r="F41" s="2" t="s">
        <v>32</v>
      </c>
      <c r="G41" s="3">
        <v>1216669.8999999999</v>
      </c>
      <c r="H41" s="3">
        <v>0</v>
      </c>
      <c r="I41" s="3">
        <v>598495.22</v>
      </c>
      <c r="J41" s="3">
        <v>49.2</v>
      </c>
    </row>
    <row r="42" spans="1:10" x14ac:dyDescent="0.25">
      <c r="A42" s="2" t="s">
        <v>72</v>
      </c>
      <c r="B42" s="2" t="s">
        <v>73</v>
      </c>
      <c r="C42" s="2" t="s">
        <v>88</v>
      </c>
      <c r="D42" s="2" t="s">
        <v>89</v>
      </c>
      <c r="E42">
        <v>503</v>
      </c>
      <c r="F42" s="2" t="s">
        <v>32</v>
      </c>
      <c r="G42" s="3">
        <v>1990889.09</v>
      </c>
      <c r="H42" s="3">
        <v>0</v>
      </c>
      <c r="I42" s="3">
        <v>802063.68</v>
      </c>
      <c r="J42" s="3">
        <v>40.299999999999997</v>
      </c>
    </row>
    <row r="43" spans="1:10" x14ac:dyDescent="0.25">
      <c r="A43" s="2" t="s">
        <v>72</v>
      </c>
      <c r="B43" s="2" t="s">
        <v>73</v>
      </c>
      <c r="C43" s="2" t="s">
        <v>43</v>
      </c>
      <c r="D43" s="2" t="s">
        <v>44</v>
      </c>
      <c r="E43">
        <v>1925</v>
      </c>
      <c r="F43" s="2" t="s">
        <v>32</v>
      </c>
      <c r="G43" s="3">
        <v>12392707.25</v>
      </c>
      <c r="H43" s="3">
        <v>0</v>
      </c>
      <c r="I43" s="3">
        <v>5324222.75</v>
      </c>
      <c r="J43" s="3">
        <v>43</v>
      </c>
    </row>
    <row r="44" spans="1:10" x14ac:dyDescent="0.25">
      <c r="A44" s="2" t="s">
        <v>72</v>
      </c>
      <c r="B44" s="2" t="s">
        <v>73</v>
      </c>
      <c r="C44" s="2" t="s">
        <v>90</v>
      </c>
      <c r="D44" s="2" t="s">
        <v>91</v>
      </c>
      <c r="E44">
        <v>45</v>
      </c>
      <c r="F44" s="2" t="s">
        <v>32</v>
      </c>
      <c r="G44" s="3">
        <v>1837782.9</v>
      </c>
      <c r="H44" s="3">
        <v>0</v>
      </c>
      <c r="I44" s="3">
        <v>324604.34999999998</v>
      </c>
      <c r="J44" s="3">
        <v>17.7</v>
      </c>
    </row>
    <row r="45" spans="1:10" x14ac:dyDescent="0.25">
      <c r="A45" s="2" t="s">
        <v>72</v>
      </c>
      <c r="B45" s="2" t="s">
        <v>73</v>
      </c>
      <c r="C45" s="2" t="s">
        <v>92</v>
      </c>
      <c r="D45" s="2" t="s">
        <v>93</v>
      </c>
      <c r="E45">
        <v>9</v>
      </c>
      <c r="F45" s="2" t="s">
        <v>32</v>
      </c>
      <c r="G45" s="3">
        <v>367556.58</v>
      </c>
      <c r="H45" s="3">
        <v>0</v>
      </c>
      <c r="I45" s="3">
        <v>64920.87</v>
      </c>
      <c r="J45" s="3">
        <v>17.7</v>
      </c>
    </row>
    <row r="46" spans="1:10" x14ac:dyDescent="0.25">
      <c r="A46" s="2" t="s">
        <v>72</v>
      </c>
      <c r="B46" s="2" t="s">
        <v>73</v>
      </c>
      <c r="C46" s="2" t="s">
        <v>94</v>
      </c>
      <c r="D46" s="2" t="s">
        <v>95</v>
      </c>
      <c r="E46">
        <v>15</v>
      </c>
      <c r="F46" s="2" t="s">
        <v>32</v>
      </c>
      <c r="G46" s="3">
        <v>891046.35</v>
      </c>
      <c r="H46" s="3">
        <v>0</v>
      </c>
      <c r="I46" s="3">
        <v>123230.85</v>
      </c>
      <c r="J46" s="3">
        <v>13.8</v>
      </c>
    </row>
    <row r="47" spans="1:10" x14ac:dyDescent="0.25">
      <c r="A47" s="2" t="s">
        <v>72</v>
      </c>
      <c r="B47" s="2" t="s">
        <v>73</v>
      </c>
      <c r="C47" s="2" t="s">
        <v>96</v>
      </c>
      <c r="D47" s="2" t="s">
        <v>97</v>
      </c>
      <c r="E47">
        <v>1255</v>
      </c>
      <c r="F47" s="2" t="s">
        <v>32</v>
      </c>
      <c r="G47" s="3">
        <v>4139441.8</v>
      </c>
      <c r="H47" s="3">
        <v>0</v>
      </c>
      <c r="I47" s="3">
        <v>1939188.35</v>
      </c>
      <c r="J47" s="3">
        <v>46.8</v>
      </c>
    </row>
    <row r="48" spans="1:10" x14ac:dyDescent="0.25">
      <c r="A48" s="2" t="s">
        <v>72</v>
      </c>
      <c r="B48" s="2" t="s">
        <v>73</v>
      </c>
      <c r="C48" s="2" t="s">
        <v>98</v>
      </c>
      <c r="D48" s="2" t="s">
        <v>99</v>
      </c>
      <c r="E48">
        <v>1277</v>
      </c>
      <c r="F48" s="2" t="s">
        <v>32</v>
      </c>
      <c r="G48" s="3">
        <v>4212005.72</v>
      </c>
      <c r="H48" s="3">
        <v>0</v>
      </c>
      <c r="I48" s="3">
        <v>1955738.27</v>
      </c>
      <c r="J48" s="3">
        <v>46.4</v>
      </c>
    </row>
    <row r="49" spans="1:10" x14ac:dyDescent="0.25">
      <c r="A49" s="2" t="s">
        <v>72</v>
      </c>
      <c r="B49" s="2" t="s">
        <v>73</v>
      </c>
      <c r="C49" s="2" t="s">
        <v>100</v>
      </c>
      <c r="D49" s="2" t="s">
        <v>101</v>
      </c>
      <c r="E49">
        <v>333</v>
      </c>
      <c r="F49" s="2" t="s">
        <v>32</v>
      </c>
      <c r="G49" s="3">
        <v>1318023.99</v>
      </c>
      <c r="H49" s="3">
        <v>0</v>
      </c>
      <c r="I49" s="3">
        <v>649173.51</v>
      </c>
      <c r="J49" s="3">
        <v>49.3</v>
      </c>
    </row>
    <row r="50" spans="1:10" x14ac:dyDescent="0.25">
      <c r="A50" s="2" t="s">
        <v>72</v>
      </c>
      <c r="B50" s="2" t="s">
        <v>73</v>
      </c>
      <c r="C50" s="2" t="s">
        <v>102</v>
      </c>
      <c r="D50" s="2" t="s">
        <v>103</v>
      </c>
      <c r="E50">
        <v>83</v>
      </c>
      <c r="F50" s="2" t="s">
        <v>32</v>
      </c>
      <c r="G50" s="3">
        <v>534334.91</v>
      </c>
      <c r="H50" s="3">
        <v>0</v>
      </c>
      <c r="I50" s="3">
        <v>199169.29</v>
      </c>
      <c r="J50" s="3">
        <v>37.299999999999997</v>
      </c>
    </row>
    <row r="51" spans="1:10" x14ac:dyDescent="0.25">
      <c r="A51" s="2" t="s">
        <v>72</v>
      </c>
      <c r="B51" s="2" t="s">
        <v>73</v>
      </c>
      <c r="C51" s="2" t="s">
        <v>45</v>
      </c>
      <c r="D51" s="2" t="s">
        <v>46</v>
      </c>
      <c r="E51">
        <v>168</v>
      </c>
      <c r="F51" s="2" t="s">
        <v>32</v>
      </c>
      <c r="G51" s="3">
        <v>664949.04</v>
      </c>
      <c r="H51" s="3">
        <v>0</v>
      </c>
      <c r="I51" s="3">
        <v>290191.44</v>
      </c>
      <c r="J51" s="3">
        <v>43.6</v>
      </c>
    </row>
    <row r="52" spans="1:10" x14ac:dyDescent="0.25">
      <c r="A52" s="2" t="s">
        <v>72</v>
      </c>
      <c r="B52" s="2" t="s">
        <v>73</v>
      </c>
      <c r="C52" s="2" t="s">
        <v>104</v>
      </c>
      <c r="D52" s="2" t="s">
        <v>105</v>
      </c>
      <c r="E52">
        <v>144</v>
      </c>
      <c r="F52" s="2" t="s">
        <v>32</v>
      </c>
      <c r="G52" s="3">
        <v>406497.6</v>
      </c>
      <c r="H52" s="3">
        <v>0</v>
      </c>
      <c r="I52" s="3">
        <v>198080.64000000001</v>
      </c>
      <c r="J52" s="3">
        <v>48.7</v>
      </c>
    </row>
    <row r="53" spans="1:10" x14ac:dyDescent="0.25">
      <c r="A53" s="2" t="s">
        <v>72</v>
      </c>
      <c r="B53" s="2" t="s">
        <v>73</v>
      </c>
      <c r="C53" s="2" t="s">
        <v>106</v>
      </c>
      <c r="D53" s="2" t="s">
        <v>107</v>
      </c>
      <c r="E53">
        <v>143</v>
      </c>
      <c r="F53" s="2" t="s">
        <v>32</v>
      </c>
      <c r="G53" s="3">
        <v>1433915.34</v>
      </c>
      <c r="H53" s="3">
        <v>0</v>
      </c>
      <c r="I53" s="3">
        <v>456701.96</v>
      </c>
      <c r="J53" s="3">
        <v>31.8</v>
      </c>
    </row>
    <row r="54" spans="1:10" x14ac:dyDescent="0.25">
      <c r="A54" s="2" t="s">
        <v>72</v>
      </c>
      <c r="B54" s="2" t="s">
        <v>73</v>
      </c>
      <c r="C54" s="2" t="s">
        <v>108</v>
      </c>
      <c r="D54" s="2" t="s">
        <v>109</v>
      </c>
      <c r="E54">
        <v>216</v>
      </c>
      <c r="F54" s="2" t="s">
        <v>32</v>
      </c>
      <c r="G54" s="3">
        <v>2165914.08</v>
      </c>
      <c r="H54" s="3">
        <v>0</v>
      </c>
      <c r="I54" s="3">
        <v>684078.48</v>
      </c>
      <c r="J54" s="3">
        <v>31.6</v>
      </c>
    </row>
    <row r="55" spans="1:10" x14ac:dyDescent="0.25">
      <c r="A55" s="2" t="s">
        <v>72</v>
      </c>
      <c r="B55" s="2" t="s">
        <v>73</v>
      </c>
      <c r="C55" s="2" t="s">
        <v>49</v>
      </c>
      <c r="D55" s="2" t="s">
        <v>50</v>
      </c>
      <c r="E55">
        <v>-43620</v>
      </c>
      <c r="F55" s="2" t="s">
        <v>25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2" t="s">
        <v>72</v>
      </c>
      <c r="B56" s="2" t="s">
        <v>73</v>
      </c>
      <c r="C56" s="2" t="s">
        <v>51</v>
      </c>
      <c r="D56" s="2" t="s">
        <v>52</v>
      </c>
      <c r="E56">
        <v>-14551</v>
      </c>
      <c r="F56" s="2" t="s">
        <v>53</v>
      </c>
      <c r="G56" s="3">
        <v>0</v>
      </c>
      <c r="H56" s="3">
        <v>0</v>
      </c>
      <c r="I56" s="3">
        <v>0</v>
      </c>
      <c r="J56" s="3">
        <v>0</v>
      </c>
    </row>
    <row r="57" spans="1:10" x14ac:dyDescent="0.25">
      <c r="A57" s="2" t="s">
        <v>72</v>
      </c>
      <c r="B57" s="2" t="s">
        <v>73</v>
      </c>
      <c r="C57" s="2" t="s">
        <v>110</v>
      </c>
      <c r="D57" s="2" t="s">
        <v>111</v>
      </c>
      <c r="E57">
        <v>-1172</v>
      </c>
      <c r="F57" s="2" t="s">
        <v>53</v>
      </c>
      <c r="G57" s="3">
        <v>0</v>
      </c>
      <c r="H57" s="3">
        <v>0</v>
      </c>
      <c r="I57" s="3">
        <v>0</v>
      </c>
      <c r="J57" s="3">
        <v>0</v>
      </c>
    </row>
    <row r="58" spans="1:10" x14ac:dyDescent="0.25">
      <c r="A58" s="2" t="s">
        <v>72</v>
      </c>
      <c r="B58" s="2" t="s">
        <v>73</v>
      </c>
      <c r="C58" s="2" t="s">
        <v>54</v>
      </c>
      <c r="D58" s="2" t="s">
        <v>55</v>
      </c>
      <c r="E58">
        <v>-9416</v>
      </c>
      <c r="F58" s="2" t="s">
        <v>53</v>
      </c>
      <c r="G58" s="3">
        <v>0</v>
      </c>
      <c r="H58" s="3">
        <v>0</v>
      </c>
      <c r="I58" s="3">
        <v>0</v>
      </c>
      <c r="J58" s="3">
        <v>0</v>
      </c>
    </row>
    <row r="59" spans="1:10" x14ac:dyDescent="0.25">
      <c r="A59" s="2" t="s">
        <v>72</v>
      </c>
      <c r="B59" s="2" t="s">
        <v>73</v>
      </c>
      <c r="C59" s="2" t="s">
        <v>56</v>
      </c>
      <c r="D59" s="2" t="s">
        <v>57</v>
      </c>
      <c r="E59">
        <v>-99320</v>
      </c>
      <c r="F59" s="2" t="s">
        <v>25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5">
      <c r="A60" s="2" t="s">
        <v>72</v>
      </c>
      <c r="B60" s="2" t="s">
        <v>73</v>
      </c>
      <c r="C60" s="2" t="s">
        <v>58</v>
      </c>
      <c r="D60" s="2" t="s">
        <v>59</v>
      </c>
      <c r="E60">
        <v>-30220</v>
      </c>
      <c r="F60" s="2" t="s">
        <v>25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5">
      <c r="A61" s="2" t="s">
        <v>72</v>
      </c>
      <c r="B61" s="2" t="s">
        <v>73</v>
      </c>
      <c r="C61" s="2" t="s">
        <v>112</v>
      </c>
      <c r="D61" s="2" t="s">
        <v>113</v>
      </c>
      <c r="E61">
        <v>-14064</v>
      </c>
      <c r="F61" s="2" t="s">
        <v>25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72</v>
      </c>
      <c r="B62" s="2" t="s">
        <v>73</v>
      </c>
      <c r="C62" s="2" t="s">
        <v>60</v>
      </c>
      <c r="D62" s="2" t="s">
        <v>61</v>
      </c>
      <c r="E62">
        <v>-63220</v>
      </c>
      <c r="F62" s="2" t="s">
        <v>25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72</v>
      </c>
      <c r="B63" s="2" t="s">
        <v>73</v>
      </c>
      <c r="C63" s="2" t="s">
        <v>62</v>
      </c>
      <c r="D63" s="2" t="s">
        <v>63</v>
      </c>
      <c r="E63">
        <v>-68340</v>
      </c>
      <c r="F63" s="2" t="s">
        <v>25</v>
      </c>
      <c r="G63" s="3">
        <v>0</v>
      </c>
      <c r="H63" s="3">
        <v>0</v>
      </c>
      <c r="I63" s="3">
        <v>0</v>
      </c>
      <c r="J63" s="3">
        <v>0</v>
      </c>
    </row>
    <row r="64" spans="1:10" x14ac:dyDescent="0.25">
      <c r="A64" s="2" t="s">
        <v>72</v>
      </c>
      <c r="B64" s="2" t="s">
        <v>73</v>
      </c>
      <c r="C64" s="2" t="s">
        <v>64</v>
      </c>
      <c r="D64" s="2" t="s">
        <v>65</v>
      </c>
      <c r="E64">
        <v>-9660</v>
      </c>
      <c r="F64" s="2" t="s">
        <v>25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72</v>
      </c>
      <c r="B65" s="2" t="s">
        <v>73</v>
      </c>
      <c r="C65" s="2" t="s">
        <v>66</v>
      </c>
      <c r="D65" s="2" t="s">
        <v>67</v>
      </c>
      <c r="E65">
        <v>-15220</v>
      </c>
      <c r="F65" s="2" t="s">
        <v>25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72</v>
      </c>
      <c r="B66" s="2" t="s">
        <v>73</v>
      </c>
      <c r="C66" s="2" t="s">
        <v>68</v>
      </c>
      <c r="D66" s="2" t="s">
        <v>69</v>
      </c>
      <c r="E66">
        <v>-147340</v>
      </c>
      <c r="F66" s="2" t="s">
        <v>25</v>
      </c>
      <c r="G66" s="3">
        <v>0</v>
      </c>
      <c r="H66" s="3">
        <v>0</v>
      </c>
      <c r="I66" s="3">
        <v>0</v>
      </c>
      <c r="J66" s="3">
        <v>0</v>
      </c>
    </row>
    <row r="67" spans="1:10" x14ac:dyDescent="0.25">
      <c r="A67" s="2" t="s">
        <v>72</v>
      </c>
      <c r="B67" s="2" t="s">
        <v>73</v>
      </c>
      <c r="C67" s="2" t="s">
        <v>70</v>
      </c>
      <c r="D67" s="2" t="s">
        <v>71</v>
      </c>
      <c r="E67">
        <v>-2400</v>
      </c>
      <c r="F67" s="2" t="s">
        <v>25</v>
      </c>
      <c r="G67" s="3">
        <v>0</v>
      </c>
      <c r="H67" s="3">
        <v>0</v>
      </c>
      <c r="I67" s="3">
        <v>0</v>
      </c>
      <c r="J67" s="3">
        <v>0</v>
      </c>
    </row>
    <row r="68" spans="1:10" x14ac:dyDescent="0.25">
      <c r="A68" s="2" t="s">
        <v>114</v>
      </c>
      <c r="B68" s="2" t="s">
        <v>115</v>
      </c>
      <c r="C68" s="2" t="s">
        <v>74</v>
      </c>
      <c r="D68" s="2" t="s">
        <v>75</v>
      </c>
      <c r="E68">
        <v>358</v>
      </c>
      <c r="F68" s="2" t="s">
        <v>32</v>
      </c>
      <c r="G68" s="3">
        <v>2765664.56</v>
      </c>
      <c r="H68" s="3">
        <v>0</v>
      </c>
      <c r="I68" s="3">
        <v>776462.62</v>
      </c>
      <c r="J68" s="3">
        <v>28.1</v>
      </c>
    </row>
    <row r="69" spans="1:10" x14ac:dyDescent="0.25">
      <c r="A69" s="2" t="s">
        <v>114</v>
      </c>
      <c r="B69" s="2" t="s">
        <v>115</v>
      </c>
      <c r="C69" s="2" t="s">
        <v>76</v>
      </c>
      <c r="D69" s="2" t="s">
        <v>77</v>
      </c>
      <c r="E69">
        <v>1147</v>
      </c>
      <c r="F69" s="2" t="s">
        <v>32</v>
      </c>
      <c r="G69" s="3">
        <v>8860942.0399999991</v>
      </c>
      <c r="H69" s="3">
        <v>0</v>
      </c>
      <c r="I69" s="3">
        <v>2487716.83</v>
      </c>
      <c r="J69" s="3">
        <v>28.1</v>
      </c>
    </row>
    <row r="70" spans="1:10" x14ac:dyDescent="0.25">
      <c r="A70" s="2" t="s">
        <v>114</v>
      </c>
      <c r="B70" s="2" t="s">
        <v>115</v>
      </c>
      <c r="C70" s="2" t="s">
        <v>30</v>
      </c>
      <c r="D70" s="2" t="s">
        <v>31</v>
      </c>
      <c r="E70">
        <v>6898</v>
      </c>
      <c r="F70" s="2" t="s">
        <v>32</v>
      </c>
      <c r="G70" s="3">
        <v>44407737.460000001</v>
      </c>
      <c r="H70" s="3">
        <v>0</v>
      </c>
      <c r="I70" s="3">
        <v>14598927.199999999</v>
      </c>
      <c r="J70" s="3">
        <v>32.9</v>
      </c>
    </row>
    <row r="71" spans="1:10" x14ac:dyDescent="0.25">
      <c r="A71" s="2" t="s">
        <v>114</v>
      </c>
      <c r="B71" s="2" t="s">
        <v>115</v>
      </c>
      <c r="C71" s="2" t="s">
        <v>33</v>
      </c>
      <c r="D71" s="2" t="s">
        <v>34</v>
      </c>
      <c r="E71">
        <v>5242</v>
      </c>
      <c r="F71" s="2" t="s">
        <v>32</v>
      </c>
      <c r="G71" s="3">
        <v>40496127.439999998</v>
      </c>
      <c r="H71" s="3">
        <v>0</v>
      </c>
      <c r="I71" s="3">
        <v>15180098.119999999</v>
      </c>
      <c r="J71" s="3">
        <v>37.5</v>
      </c>
    </row>
    <row r="72" spans="1:10" x14ac:dyDescent="0.25">
      <c r="A72" s="2" t="s">
        <v>114</v>
      </c>
      <c r="B72" s="2" t="s">
        <v>115</v>
      </c>
      <c r="C72" s="2" t="s">
        <v>78</v>
      </c>
      <c r="D72" s="2" t="s">
        <v>79</v>
      </c>
      <c r="E72">
        <v>1043</v>
      </c>
      <c r="F72" s="2" t="s">
        <v>32</v>
      </c>
      <c r="G72" s="3">
        <v>8057508.7599999998</v>
      </c>
      <c r="H72" s="3">
        <v>0</v>
      </c>
      <c r="I72" s="3">
        <v>2980716.69</v>
      </c>
      <c r="J72" s="3">
        <v>37</v>
      </c>
    </row>
    <row r="73" spans="1:10" x14ac:dyDescent="0.25">
      <c r="A73" s="2" t="s">
        <v>114</v>
      </c>
      <c r="B73" s="2" t="s">
        <v>115</v>
      </c>
      <c r="C73" s="2" t="s">
        <v>35</v>
      </c>
      <c r="D73" s="2" t="s">
        <v>36</v>
      </c>
      <c r="E73">
        <v>4384</v>
      </c>
      <c r="F73" s="2" t="s">
        <v>32</v>
      </c>
      <c r="G73" s="3">
        <v>33867802.880000003</v>
      </c>
      <c r="H73" s="3">
        <v>0</v>
      </c>
      <c r="I73" s="3">
        <v>12695450.26</v>
      </c>
      <c r="J73" s="3">
        <v>37.5</v>
      </c>
    </row>
    <row r="74" spans="1:10" x14ac:dyDescent="0.25">
      <c r="A74" s="2" t="s">
        <v>114</v>
      </c>
      <c r="B74" s="2" t="s">
        <v>115</v>
      </c>
      <c r="C74" s="2" t="s">
        <v>80</v>
      </c>
      <c r="D74" s="2" t="s">
        <v>81</v>
      </c>
      <c r="E74">
        <v>1246</v>
      </c>
      <c r="F74" s="2" t="s">
        <v>32</v>
      </c>
      <c r="G74" s="3">
        <v>9625748.7200000007</v>
      </c>
      <c r="H74" s="3">
        <v>0</v>
      </c>
      <c r="I74" s="3">
        <v>3560856.18</v>
      </c>
      <c r="J74" s="3">
        <v>37</v>
      </c>
    </row>
    <row r="75" spans="1:10" x14ac:dyDescent="0.25">
      <c r="A75" s="2" t="s">
        <v>114</v>
      </c>
      <c r="B75" s="2" t="s">
        <v>115</v>
      </c>
      <c r="C75" s="2" t="s">
        <v>37</v>
      </c>
      <c r="D75" s="2" t="s">
        <v>38</v>
      </c>
      <c r="E75">
        <v>2586</v>
      </c>
      <c r="F75" s="2" t="s">
        <v>32</v>
      </c>
      <c r="G75" s="3">
        <v>26636911.98</v>
      </c>
      <c r="H75" s="3">
        <v>0</v>
      </c>
      <c r="I75" s="3">
        <v>14768102.949999999</v>
      </c>
      <c r="J75" s="3">
        <v>55.4</v>
      </c>
    </row>
    <row r="76" spans="1:10" x14ac:dyDescent="0.25">
      <c r="A76" s="2" t="s">
        <v>114</v>
      </c>
      <c r="B76" s="2" t="s">
        <v>115</v>
      </c>
      <c r="C76" s="2" t="s">
        <v>39</v>
      </c>
      <c r="D76" s="2" t="s">
        <v>40</v>
      </c>
      <c r="E76">
        <v>9061</v>
      </c>
      <c r="F76" s="2" t="s">
        <v>32</v>
      </c>
      <c r="G76" s="3">
        <v>35863709.829999998</v>
      </c>
      <c r="H76" s="3">
        <v>0</v>
      </c>
      <c r="I76" s="3">
        <v>15071433.1</v>
      </c>
      <c r="J76" s="3">
        <v>42</v>
      </c>
    </row>
    <row r="77" spans="1:10" x14ac:dyDescent="0.25">
      <c r="A77" s="2" t="s">
        <v>114</v>
      </c>
      <c r="B77" s="2" t="s">
        <v>115</v>
      </c>
      <c r="C77" s="2" t="s">
        <v>82</v>
      </c>
      <c r="D77" s="2" t="s">
        <v>83</v>
      </c>
      <c r="E77">
        <v>862</v>
      </c>
      <c r="F77" s="2" t="s">
        <v>32</v>
      </c>
      <c r="G77" s="3">
        <v>2433339.7999999998</v>
      </c>
      <c r="H77" s="3">
        <v>0</v>
      </c>
      <c r="I77" s="3">
        <v>1227358.7</v>
      </c>
      <c r="J77" s="3">
        <v>50.4</v>
      </c>
    </row>
    <row r="78" spans="1:10" x14ac:dyDescent="0.25">
      <c r="A78" s="2" t="s">
        <v>114</v>
      </c>
      <c r="B78" s="2" t="s">
        <v>115</v>
      </c>
      <c r="C78" s="2" t="s">
        <v>116</v>
      </c>
      <c r="D78" s="2" t="s">
        <v>117</v>
      </c>
      <c r="E78">
        <v>215</v>
      </c>
      <c r="F78" s="2" t="s">
        <v>32</v>
      </c>
      <c r="G78" s="3">
        <v>1660943.8</v>
      </c>
      <c r="H78" s="3">
        <v>0</v>
      </c>
      <c r="I78" s="3">
        <v>571874.19999999995</v>
      </c>
      <c r="J78" s="3">
        <v>34.4</v>
      </c>
    </row>
    <row r="79" spans="1:10" x14ac:dyDescent="0.25">
      <c r="A79" s="2" t="s">
        <v>114</v>
      </c>
      <c r="B79" s="2" t="s">
        <v>115</v>
      </c>
      <c r="C79" s="2" t="s">
        <v>84</v>
      </c>
      <c r="D79" s="2" t="s">
        <v>85</v>
      </c>
      <c r="E79">
        <v>1150</v>
      </c>
      <c r="F79" s="2" t="s">
        <v>32</v>
      </c>
      <c r="G79" s="3">
        <v>4551734.5</v>
      </c>
      <c r="H79" s="3">
        <v>0</v>
      </c>
      <c r="I79" s="3">
        <v>1853317</v>
      </c>
      <c r="J79" s="3">
        <v>40.700000000000003</v>
      </c>
    </row>
    <row r="80" spans="1:10" x14ac:dyDescent="0.25">
      <c r="A80" s="2" t="s">
        <v>114</v>
      </c>
      <c r="B80" s="2" t="s">
        <v>115</v>
      </c>
      <c r="C80" s="2" t="s">
        <v>41</v>
      </c>
      <c r="D80" s="2" t="s">
        <v>42</v>
      </c>
      <c r="E80">
        <v>3665</v>
      </c>
      <c r="F80" s="2" t="s">
        <v>32</v>
      </c>
      <c r="G80" s="3">
        <v>14506179.949999999</v>
      </c>
      <c r="H80" s="3">
        <v>0</v>
      </c>
      <c r="I80" s="3">
        <v>5844062.4000000004</v>
      </c>
      <c r="J80" s="3">
        <v>40.299999999999997</v>
      </c>
    </row>
    <row r="81" spans="1:10" x14ac:dyDescent="0.25">
      <c r="A81" s="2" t="s">
        <v>114</v>
      </c>
      <c r="B81" s="2" t="s">
        <v>115</v>
      </c>
      <c r="C81" s="2" t="s">
        <v>86</v>
      </c>
      <c r="D81" s="2" t="s">
        <v>87</v>
      </c>
      <c r="E81">
        <v>1436</v>
      </c>
      <c r="F81" s="2" t="s">
        <v>32</v>
      </c>
      <c r="G81" s="3">
        <v>4053684.4</v>
      </c>
      <c r="H81" s="3">
        <v>0</v>
      </c>
      <c r="I81" s="3">
        <v>1994058.32</v>
      </c>
      <c r="J81" s="3">
        <v>49.2</v>
      </c>
    </row>
    <row r="82" spans="1:10" x14ac:dyDescent="0.25">
      <c r="A82" s="2" t="s">
        <v>114</v>
      </c>
      <c r="B82" s="2" t="s">
        <v>115</v>
      </c>
      <c r="C82" s="2" t="s">
        <v>88</v>
      </c>
      <c r="D82" s="2" t="s">
        <v>89</v>
      </c>
      <c r="E82">
        <v>1583</v>
      </c>
      <c r="F82" s="2" t="s">
        <v>32</v>
      </c>
      <c r="G82" s="3">
        <v>6265561.4900000002</v>
      </c>
      <c r="H82" s="3">
        <v>0</v>
      </c>
      <c r="I82" s="3">
        <v>2524188.48</v>
      </c>
      <c r="J82" s="3">
        <v>40.299999999999997</v>
      </c>
    </row>
    <row r="83" spans="1:10" x14ac:dyDescent="0.25">
      <c r="A83" s="2" t="s">
        <v>114</v>
      </c>
      <c r="B83" s="2" t="s">
        <v>115</v>
      </c>
      <c r="C83" s="2" t="s">
        <v>43</v>
      </c>
      <c r="D83" s="2" t="s">
        <v>44</v>
      </c>
      <c r="E83">
        <v>4457</v>
      </c>
      <c r="F83" s="2" t="s">
        <v>32</v>
      </c>
      <c r="G83" s="3">
        <v>28693140.890000001</v>
      </c>
      <c r="H83" s="3">
        <v>0</v>
      </c>
      <c r="I83" s="3">
        <v>12327304.310000001</v>
      </c>
      <c r="J83" s="3">
        <v>43</v>
      </c>
    </row>
    <row r="84" spans="1:10" x14ac:dyDescent="0.25">
      <c r="A84" s="2" t="s">
        <v>114</v>
      </c>
      <c r="B84" s="2" t="s">
        <v>115</v>
      </c>
      <c r="C84" s="2" t="s">
        <v>96</v>
      </c>
      <c r="D84" s="2" t="s">
        <v>97</v>
      </c>
      <c r="E84">
        <v>1941</v>
      </c>
      <c r="F84" s="2" t="s">
        <v>32</v>
      </c>
      <c r="G84" s="3">
        <v>6402116.7599999998</v>
      </c>
      <c r="H84" s="3">
        <v>0</v>
      </c>
      <c r="I84" s="3">
        <v>2999174.97</v>
      </c>
      <c r="J84" s="3">
        <v>46.8</v>
      </c>
    </row>
    <row r="85" spans="1:10" x14ac:dyDescent="0.25">
      <c r="A85" s="2" t="s">
        <v>114</v>
      </c>
      <c r="B85" s="2" t="s">
        <v>115</v>
      </c>
      <c r="C85" s="2" t="s">
        <v>98</v>
      </c>
      <c r="D85" s="2" t="s">
        <v>99</v>
      </c>
      <c r="E85">
        <v>3091</v>
      </c>
      <c r="F85" s="2" t="s">
        <v>32</v>
      </c>
      <c r="G85" s="3">
        <v>10195230.76</v>
      </c>
      <c r="H85" s="3">
        <v>0</v>
      </c>
      <c r="I85" s="3">
        <v>4733897.41</v>
      </c>
      <c r="J85" s="3">
        <v>46.4</v>
      </c>
    </row>
    <row r="86" spans="1:10" x14ac:dyDescent="0.25">
      <c r="A86" s="2" t="s">
        <v>114</v>
      </c>
      <c r="B86" s="2" t="s">
        <v>115</v>
      </c>
      <c r="C86" s="2" t="s">
        <v>100</v>
      </c>
      <c r="D86" s="2" t="s">
        <v>101</v>
      </c>
      <c r="E86">
        <v>1869</v>
      </c>
      <c r="F86" s="2" t="s">
        <v>32</v>
      </c>
      <c r="G86" s="3">
        <v>7397558.0700000003</v>
      </c>
      <c r="H86" s="3">
        <v>0</v>
      </c>
      <c r="I86" s="3">
        <v>3643559.43</v>
      </c>
      <c r="J86" s="3">
        <v>49.3</v>
      </c>
    </row>
    <row r="87" spans="1:10" x14ac:dyDescent="0.25">
      <c r="A87" s="2" t="s">
        <v>114</v>
      </c>
      <c r="B87" s="2" t="s">
        <v>115</v>
      </c>
      <c r="C87" s="2" t="s">
        <v>45</v>
      </c>
      <c r="D87" s="2" t="s">
        <v>46</v>
      </c>
      <c r="E87">
        <v>1868</v>
      </c>
      <c r="F87" s="2" t="s">
        <v>32</v>
      </c>
      <c r="G87" s="3">
        <v>7393600.04</v>
      </c>
      <c r="H87" s="3">
        <v>0</v>
      </c>
      <c r="I87" s="3">
        <v>3226652.43</v>
      </c>
      <c r="J87" s="3">
        <v>43.6</v>
      </c>
    </row>
    <row r="88" spans="1:10" x14ac:dyDescent="0.25">
      <c r="A88" s="2" t="s">
        <v>114</v>
      </c>
      <c r="B88" s="2" t="s">
        <v>115</v>
      </c>
      <c r="C88" s="2" t="s">
        <v>104</v>
      </c>
      <c r="D88" s="2" t="s">
        <v>105</v>
      </c>
      <c r="E88">
        <v>1286</v>
      </c>
      <c r="F88" s="2" t="s">
        <v>32</v>
      </c>
      <c r="G88" s="3">
        <v>3630249.4</v>
      </c>
      <c r="H88" s="3">
        <v>0</v>
      </c>
      <c r="I88" s="3">
        <v>1768970.16</v>
      </c>
      <c r="J88" s="3">
        <v>48.7</v>
      </c>
    </row>
    <row r="89" spans="1:10" x14ac:dyDescent="0.25">
      <c r="A89" s="2" t="s">
        <v>114</v>
      </c>
      <c r="B89" s="2" t="s">
        <v>115</v>
      </c>
      <c r="C89" s="2" t="s">
        <v>106</v>
      </c>
      <c r="D89" s="2" t="s">
        <v>107</v>
      </c>
      <c r="E89">
        <v>501</v>
      </c>
      <c r="F89" s="2" t="s">
        <v>32</v>
      </c>
      <c r="G89" s="3">
        <v>5023717.38</v>
      </c>
      <c r="H89" s="3">
        <v>0</v>
      </c>
      <c r="I89" s="3">
        <v>1600053.72</v>
      </c>
      <c r="J89" s="3">
        <v>31.8</v>
      </c>
    </row>
    <row r="90" spans="1:10" x14ac:dyDescent="0.25">
      <c r="A90" s="2" t="s">
        <v>114</v>
      </c>
      <c r="B90" s="2" t="s">
        <v>115</v>
      </c>
      <c r="C90" s="2" t="s">
        <v>108</v>
      </c>
      <c r="D90" s="2" t="s">
        <v>109</v>
      </c>
      <c r="E90">
        <v>214</v>
      </c>
      <c r="F90" s="2" t="s">
        <v>32</v>
      </c>
      <c r="G90" s="3">
        <v>2145859.3199999998</v>
      </c>
      <c r="H90" s="3">
        <v>0</v>
      </c>
      <c r="I90" s="3">
        <v>677744.42</v>
      </c>
      <c r="J90" s="3">
        <v>31.6</v>
      </c>
    </row>
    <row r="91" spans="1:10" x14ac:dyDescent="0.25">
      <c r="A91" s="2" t="s">
        <v>114</v>
      </c>
      <c r="B91" s="2" t="s">
        <v>115</v>
      </c>
      <c r="C91" s="2" t="s">
        <v>49</v>
      </c>
      <c r="D91" s="2" t="s">
        <v>50</v>
      </c>
      <c r="E91">
        <v>-95820</v>
      </c>
      <c r="F91" s="2" t="s">
        <v>25</v>
      </c>
      <c r="G91" s="3">
        <v>0</v>
      </c>
      <c r="H91" s="3">
        <v>0</v>
      </c>
      <c r="I91" s="3">
        <v>0</v>
      </c>
      <c r="J91" s="3">
        <v>0</v>
      </c>
    </row>
    <row r="92" spans="1:10" x14ac:dyDescent="0.25">
      <c r="A92" s="2" t="s">
        <v>114</v>
      </c>
      <c r="B92" s="2" t="s">
        <v>115</v>
      </c>
      <c r="C92" s="2" t="s">
        <v>51</v>
      </c>
      <c r="D92" s="2" t="s">
        <v>52</v>
      </c>
      <c r="E92">
        <v>-27745</v>
      </c>
      <c r="F92" s="2" t="s">
        <v>53</v>
      </c>
      <c r="G92" s="3">
        <v>0</v>
      </c>
      <c r="H92" s="3">
        <v>0</v>
      </c>
      <c r="I92" s="3">
        <v>0</v>
      </c>
      <c r="J92" s="3">
        <v>0</v>
      </c>
    </row>
    <row r="93" spans="1:10" x14ac:dyDescent="0.25">
      <c r="A93" s="2" t="s">
        <v>114</v>
      </c>
      <c r="B93" s="2" t="s">
        <v>115</v>
      </c>
      <c r="C93" s="2" t="s">
        <v>110</v>
      </c>
      <c r="D93" s="2" t="s">
        <v>111</v>
      </c>
      <c r="E93">
        <v>-2246</v>
      </c>
      <c r="F93" s="2" t="s">
        <v>53</v>
      </c>
      <c r="G93" s="3">
        <v>0</v>
      </c>
      <c r="H93" s="3">
        <v>0</v>
      </c>
      <c r="I93" s="3">
        <v>0</v>
      </c>
      <c r="J93" s="3">
        <v>0</v>
      </c>
    </row>
    <row r="94" spans="1:10" x14ac:dyDescent="0.25">
      <c r="A94" s="2" t="s">
        <v>114</v>
      </c>
      <c r="B94" s="2" t="s">
        <v>115</v>
      </c>
      <c r="C94" s="2" t="s">
        <v>54</v>
      </c>
      <c r="D94" s="2" t="s">
        <v>55</v>
      </c>
      <c r="E94">
        <v>-21812</v>
      </c>
      <c r="F94" s="2" t="s">
        <v>53</v>
      </c>
      <c r="G94" s="3">
        <v>0</v>
      </c>
      <c r="H94" s="3">
        <v>0</v>
      </c>
      <c r="I94" s="3">
        <v>0</v>
      </c>
      <c r="J94" s="3">
        <v>0</v>
      </c>
    </row>
    <row r="95" spans="1:10" x14ac:dyDescent="0.25">
      <c r="A95" s="2" t="s">
        <v>114</v>
      </c>
      <c r="B95" s="2" t="s">
        <v>115</v>
      </c>
      <c r="C95" s="2" t="s">
        <v>56</v>
      </c>
      <c r="D95" s="2" t="s">
        <v>57</v>
      </c>
      <c r="E95">
        <v>-211180</v>
      </c>
      <c r="F95" s="2" t="s">
        <v>25</v>
      </c>
      <c r="G95" s="3">
        <v>0</v>
      </c>
      <c r="H95" s="3">
        <v>0</v>
      </c>
      <c r="I95" s="3">
        <v>0</v>
      </c>
      <c r="J95" s="3">
        <v>0</v>
      </c>
    </row>
    <row r="96" spans="1:10" x14ac:dyDescent="0.25">
      <c r="A96" s="2" t="s">
        <v>114</v>
      </c>
      <c r="B96" s="2" t="s">
        <v>115</v>
      </c>
      <c r="C96" s="2" t="s">
        <v>58</v>
      </c>
      <c r="D96" s="2" t="s">
        <v>59</v>
      </c>
      <c r="E96">
        <v>-50100</v>
      </c>
      <c r="F96" s="2" t="s">
        <v>25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5">
      <c r="A97" s="2" t="s">
        <v>114</v>
      </c>
      <c r="B97" s="2" t="s">
        <v>115</v>
      </c>
      <c r="C97" s="2" t="s">
        <v>112</v>
      </c>
      <c r="D97" s="2" t="s">
        <v>113</v>
      </c>
      <c r="E97">
        <v>-26952</v>
      </c>
      <c r="F97" s="2" t="s">
        <v>25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5">
      <c r="A98" s="2" t="s">
        <v>114</v>
      </c>
      <c r="B98" s="2" t="s">
        <v>115</v>
      </c>
      <c r="C98" s="2" t="s">
        <v>60</v>
      </c>
      <c r="D98" s="2" t="s">
        <v>61</v>
      </c>
      <c r="E98">
        <v>-152460</v>
      </c>
      <c r="F98" s="2" t="s">
        <v>25</v>
      </c>
      <c r="G98" s="3">
        <v>0</v>
      </c>
      <c r="H98" s="3">
        <v>0</v>
      </c>
      <c r="I98" s="3">
        <v>0</v>
      </c>
      <c r="J98" s="3">
        <v>0</v>
      </c>
    </row>
    <row r="99" spans="1:10" x14ac:dyDescent="0.25">
      <c r="A99" s="2" t="s">
        <v>114</v>
      </c>
      <c r="B99" s="2" t="s">
        <v>115</v>
      </c>
      <c r="C99" s="2" t="s">
        <v>62</v>
      </c>
      <c r="D99" s="2" t="s">
        <v>63</v>
      </c>
      <c r="E99">
        <v>-143880</v>
      </c>
      <c r="F99" s="2" t="s">
        <v>25</v>
      </c>
      <c r="G99" s="3">
        <v>0</v>
      </c>
      <c r="H99" s="3">
        <v>0</v>
      </c>
      <c r="I99" s="3">
        <v>0</v>
      </c>
      <c r="J99" s="3">
        <v>0</v>
      </c>
    </row>
    <row r="100" spans="1:10" x14ac:dyDescent="0.25">
      <c r="A100" s="2" t="s">
        <v>114</v>
      </c>
      <c r="B100" s="2" t="s">
        <v>115</v>
      </c>
      <c r="C100" s="2" t="s">
        <v>64</v>
      </c>
      <c r="D100" s="2" t="s">
        <v>65</v>
      </c>
      <c r="E100">
        <v>-38320</v>
      </c>
      <c r="F100" s="2" t="s">
        <v>25</v>
      </c>
      <c r="G100" s="3">
        <v>0</v>
      </c>
      <c r="H100" s="3">
        <v>0</v>
      </c>
      <c r="I100" s="3">
        <v>0</v>
      </c>
      <c r="J100" s="3">
        <v>0</v>
      </c>
    </row>
    <row r="101" spans="1:10" x14ac:dyDescent="0.25">
      <c r="A101" s="2" t="s">
        <v>114</v>
      </c>
      <c r="B101" s="2" t="s">
        <v>115</v>
      </c>
      <c r="C101" s="2" t="s">
        <v>66</v>
      </c>
      <c r="D101" s="2" t="s">
        <v>67</v>
      </c>
      <c r="E101">
        <v>-20100</v>
      </c>
      <c r="F101" s="2" t="s">
        <v>25</v>
      </c>
      <c r="G101" s="3">
        <v>0</v>
      </c>
      <c r="H101" s="3">
        <v>0</v>
      </c>
      <c r="I101" s="3">
        <v>0</v>
      </c>
      <c r="J101" s="3">
        <v>0</v>
      </c>
    </row>
    <row r="102" spans="1:10" x14ac:dyDescent="0.25">
      <c r="A102" s="2" t="s">
        <v>114</v>
      </c>
      <c r="B102" s="2" t="s">
        <v>115</v>
      </c>
      <c r="C102" s="2" t="s">
        <v>68</v>
      </c>
      <c r="D102" s="2" t="s">
        <v>69</v>
      </c>
      <c r="E102">
        <v>-274020</v>
      </c>
      <c r="F102" s="2" t="s">
        <v>25</v>
      </c>
      <c r="G102" s="3">
        <v>0</v>
      </c>
      <c r="H102" s="3">
        <v>0</v>
      </c>
      <c r="I102" s="3">
        <v>0</v>
      </c>
      <c r="J102" s="3">
        <v>0</v>
      </c>
    </row>
    <row r="103" spans="1:10" x14ac:dyDescent="0.25">
      <c r="A103" s="2" t="s">
        <v>114</v>
      </c>
      <c r="B103" s="2" t="s">
        <v>115</v>
      </c>
      <c r="C103" s="2" t="s">
        <v>70</v>
      </c>
      <c r="D103" s="2" t="s">
        <v>71</v>
      </c>
      <c r="E103">
        <v>-5260</v>
      </c>
      <c r="F103" s="2" t="s">
        <v>25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5">
      <c r="A104" s="2" t="s">
        <v>118</v>
      </c>
      <c r="B104" s="2" t="s">
        <v>119</v>
      </c>
      <c r="C104" s="2" t="s">
        <v>74</v>
      </c>
      <c r="D104" s="2" t="s">
        <v>75</v>
      </c>
      <c r="E104">
        <v>72</v>
      </c>
      <c r="F104" s="2" t="s">
        <v>32</v>
      </c>
      <c r="G104" s="3">
        <v>556223.04</v>
      </c>
      <c r="H104" s="3">
        <v>0</v>
      </c>
      <c r="I104" s="3">
        <v>156160.07999999999</v>
      </c>
      <c r="J104" s="3">
        <v>28.1</v>
      </c>
    </row>
    <row r="105" spans="1:10" x14ac:dyDescent="0.25">
      <c r="A105" s="2" t="s">
        <v>118</v>
      </c>
      <c r="B105" s="2" t="s">
        <v>119</v>
      </c>
      <c r="C105" s="2" t="s">
        <v>76</v>
      </c>
      <c r="D105" s="2" t="s">
        <v>77</v>
      </c>
      <c r="E105">
        <v>1145</v>
      </c>
      <c r="F105" s="2" t="s">
        <v>32</v>
      </c>
      <c r="G105" s="3">
        <v>8845491.4000000004</v>
      </c>
      <c r="H105" s="3">
        <v>0</v>
      </c>
      <c r="I105" s="3">
        <v>2483379.0499999998</v>
      </c>
      <c r="J105" s="3">
        <v>28.1</v>
      </c>
    </row>
    <row r="106" spans="1:10" x14ac:dyDescent="0.25">
      <c r="A106" s="2" t="s">
        <v>118</v>
      </c>
      <c r="B106" s="2" t="s">
        <v>119</v>
      </c>
      <c r="C106" s="2" t="s">
        <v>30</v>
      </c>
      <c r="D106" s="2" t="s">
        <v>31</v>
      </c>
      <c r="E106">
        <v>8589</v>
      </c>
      <c r="F106" s="2" t="s">
        <v>32</v>
      </c>
      <c r="G106" s="3">
        <v>55294006.530000001</v>
      </c>
      <c r="H106" s="3">
        <v>0</v>
      </c>
      <c r="I106" s="3">
        <v>18177759.600000001</v>
      </c>
      <c r="J106" s="3">
        <v>32.9</v>
      </c>
    </row>
    <row r="107" spans="1:10" x14ac:dyDescent="0.25">
      <c r="A107" s="2" t="s">
        <v>118</v>
      </c>
      <c r="B107" s="2" t="s">
        <v>119</v>
      </c>
      <c r="C107" s="2" t="s">
        <v>33</v>
      </c>
      <c r="D107" s="2" t="s">
        <v>34</v>
      </c>
      <c r="E107">
        <v>4556</v>
      </c>
      <c r="F107" s="2" t="s">
        <v>32</v>
      </c>
      <c r="G107" s="3">
        <v>35196557.920000002</v>
      </c>
      <c r="H107" s="3">
        <v>0</v>
      </c>
      <c r="I107" s="3">
        <v>13193538.16</v>
      </c>
      <c r="J107" s="3">
        <v>37.5</v>
      </c>
    </row>
    <row r="108" spans="1:10" x14ac:dyDescent="0.25">
      <c r="A108" s="2" t="s">
        <v>118</v>
      </c>
      <c r="B108" s="2" t="s">
        <v>119</v>
      </c>
      <c r="C108" s="2" t="s">
        <v>78</v>
      </c>
      <c r="D108" s="2" t="s">
        <v>79</v>
      </c>
      <c r="E108">
        <v>995</v>
      </c>
      <c r="F108" s="2" t="s">
        <v>32</v>
      </c>
      <c r="G108" s="3">
        <v>7686693.4000000004</v>
      </c>
      <c r="H108" s="3">
        <v>0</v>
      </c>
      <c r="I108" s="3">
        <v>2843540.85</v>
      </c>
      <c r="J108" s="3">
        <v>37</v>
      </c>
    </row>
    <row r="109" spans="1:10" x14ac:dyDescent="0.25">
      <c r="A109" s="2" t="s">
        <v>118</v>
      </c>
      <c r="B109" s="2" t="s">
        <v>119</v>
      </c>
      <c r="C109" s="2" t="s">
        <v>35</v>
      </c>
      <c r="D109" s="2" t="s">
        <v>36</v>
      </c>
      <c r="E109">
        <v>5422</v>
      </c>
      <c r="F109" s="2" t="s">
        <v>32</v>
      </c>
      <c r="G109" s="3">
        <v>41886685.039999999</v>
      </c>
      <c r="H109" s="3">
        <v>0</v>
      </c>
      <c r="I109" s="3">
        <v>15701352.92</v>
      </c>
      <c r="J109" s="3">
        <v>37.5</v>
      </c>
    </row>
    <row r="110" spans="1:10" x14ac:dyDescent="0.25">
      <c r="A110" s="2" t="s">
        <v>118</v>
      </c>
      <c r="B110" s="2" t="s">
        <v>119</v>
      </c>
      <c r="C110" s="2" t="s">
        <v>80</v>
      </c>
      <c r="D110" s="2" t="s">
        <v>81</v>
      </c>
      <c r="E110">
        <v>1296</v>
      </c>
      <c r="F110" s="2" t="s">
        <v>32</v>
      </c>
      <c r="G110" s="3">
        <v>10012014.720000001</v>
      </c>
      <c r="H110" s="3">
        <v>0</v>
      </c>
      <c r="I110" s="3">
        <v>3703747.67</v>
      </c>
      <c r="J110" s="3">
        <v>37</v>
      </c>
    </row>
    <row r="111" spans="1:10" x14ac:dyDescent="0.25">
      <c r="A111" s="2" t="s">
        <v>118</v>
      </c>
      <c r="B111" s="2" t="s">
        <v>119</v>
      </c>
      <c r="C111" s="2" t="s">
        <v>37</v>
      </c>
      <c r="D111" s="2" t="s">
        <v>38</v>
      </c>
      <c r="E111">
        <v>2148</v>
      </c>
      <c r="F111" s="2" t="s">
        <v>32</v>
      </c>
      <c r="G111" s="3">
        <v>22125323.640000001</v>
      </c>
      <c r="H111" s="3">
        <v>0</v>
      </c>
      <c r="I111" s="3">
        <v>12266776.92</v>
      </c>
      <c r="J111" s="3">
        <v>55.4</v>
      </c>
    </row>
    <row r="112" spans="1:10" x14ac:dyDescent="0.25">
      <c r="A112" s="2" t="s">
        <v>118</v>
      </c>
      <c r="B112" s="2" t="s">
        <v>119</v>
      </c>
      <c r="C112" s="2" t="s">
        <v>39</v>
      </c>
      <c r="D112" s="2" t="s">
        <v>40</v>
      </c>
      <c r="E112">
        <v>7515</v>
      </c>
      <c r="F112" s="2" t="s">
        <v>32</v>
      </c>
      <c r="G112" s="3">
        <v>29744595.449999999</v>
      </c>
      <c r="H112" s="3">
        <v>0</v>
      </c>
      <c r="I112" s="3">
        <v>12499924.93</v>
      </c>
      <c r="J112" s="3">
        <v>42</v>
      </c>
    </row>
    <row r="113" spans="1:10" x14ac:dyDescent="0.25">
      <c r="A113" s="2" t="s">
        <v>118</v>
      </c>
      <c r="B113" s="2" t="s">
        <v>119</v>
      </c>
      <c r="C113" s="2" t="s">
        <v>82</v>
      </c>
      <c r="D113" s="2" t="s">
        <v>83</v>
      </c>
      <c r="E113">
        <v>576</v>
      </c>
      <c r="F113" s="2" t="s">
        <v>32</v>
      </c>
      <c r="G113" s="3">
        <v>1625990.4</v>
      </c>
      <c r="H113" s="3">
        <v>0</v>
      </c>
      <c r="I113" s="3">
        <v>820137.6</v>
      </c>
      <c r="J113" s="3">
        <v>50.4</v>
      </c>
    </row>
    <row r="114" spans="1:10" x14ac:dyDescent="0.25">
      <c r="A114" s="2" t="s">
        <v>118</v>
      </c>
      <c r="B114" s="2" t="s">
        <v>119</v>
      </c>
      <c r="C114" s="2" t="s">
        <v>116</v>
      </c>
      <c r="D114" s="2" t="s">
        <v>117</v>
      </c>
      <c r="E114">
        <v>214</v>
      </c>
      <c r="F114" s="2" t="s">
        <v>32</v>
      </c>
      <c r="G114" s="3">
        <v>1653218.48</v>
      </c>
      <c r="H114" s="3">
        <v>0</v>
      </c>
      <c r="I114" s="3">
        <v>569214.31999999995</v>
      </c>
      <c r="J114" s="3">
        <v>34.4</v>
      </c>
    </row>
    <row r="115" spans="1:10" x14ac:dyDescent="0.25">
      <c r="A115" s="2" t="s">
        <v>118</v>
      </c>
      <c r="B115" s="2" t="s">
        <v>119</v>
      </c>
      <c r="C115" s="2" t="s">
        <v>84</v>
      </c>
      <c r="D115" s="2" t="s">
        <v>85</v>
      </c>
      <c r="E115">
        <v>934</v>
      </c>
      <c r="F115" s="2" t="s">
        <v>32</v>
      </c>
      <c r="G115" s="3">
        <v>3696800.02</v>
      </c>
      <c r="H115" s="3">
        <v>0</v>
      </c>
      <c r="I115" s="3">
        <v>1505215.72</v>
      </c>
      <c r="J115" s="3">
        <v>40.700000000000003</v>
      </c>
    </row>
    <row r="116" spans="1:10" x14ac:dyDescent="0.25">
      <c r="A116" s="2" t="s">
        <v>118</v>
      </c>
      <c r="B116" s="2" t="s">
        <v>119</v>
      </c>
      <c r="C116" s="2" t="s">
        <v>41</v>
      </c>
      <c r="D116" s="2" t="s">
        <v>42</v>
      </c>
      <c r="E116">
        <v>2948</v>
      </c>
      <c r="F116" s="2" t="s">
        <v>32</v>
      </c>
      <c r="G116" s="3">
        <v>11668272.439999999</v>
      </c>
      <c r="H116" s="3">
        <v>0</v>
      </c>
      <c r="I116" s="3">
        <v>4700762.88</v>
      </c>
      <c r="J116" s="3">
        <v>40.299999999999997</v>
      </c>
    </row>
    <row r="117" spans="1:10" x14ac:dyDescent="0.25">
      <c r="A117" s="2" t="s">
        <v>118</v>
      </c>
      <c r="B117" s="2" t="s">
        <v>119</v>
      </c>
      <c r="C117" s="2" t="s">
        <v>86</v>
      </c>
      <c r="D117" s="2" t="s">
        <v>87</v>
      </c>
      <c r="E117">
        <v>719</v>
      </c>
      <c r="F117" s="2" t="s">
        <v>32</v>
      </c>
      <c r="G117" s="3">
        <v>2029665.1</v>
      </c>
      <c r="H117" s="3">
        <v>0</v>
      </c>
      <c r="I117" s="3">
        <v>998417.78</v>
      </c>
      <c r="J117" s="3">
        <v>49.2</v>
      </c>
    </row>
    <row r="118" spans="1:10" x14ac:dyDescent="0.25">
      <c r="A118" s="2" t="s">
        <v>118</v>
      </c>
      <c r="B118" s="2" t="s">
        <v>119</v>
      </c>
      <c r="C118" s="2" t="s">
        <v>88</v>
      </c>
      <c r="D118" s="2" t="s">
        <v>89</v>
      </c>
      <c r="E118">
        <v>1150</v>
      </c>
      <c r="F118" s="2" t="s">
        <v>32</v>
      </c>
      <c r="G118" s="3">
        <v>4551734.5</v>
      </c>
      <c r="H118" s="3">
        <v>0</v>
      </c>
      <c r="I118" s="3">
        <v>1833744</v>
      </c>
      <c r="J118" s="3">
        <v>40.299999999999997</v>
      </c>
    </row>
    <row r="119" spans="1:10" x14ac:dyDescent="0.25">
      <c r="A119" s="2" t="s">
        <v>118</v>
      </c>
      <c r="B119" s="2" t="s">
        <v>119</v>
      </c>
      <c r="C119" s="2" t="s">
        <v>43</v>
      </c>
      <c r="D119" s="2" t="s">
        <v>44</v>
      </c>
      <c r="E119">
        <v>3337</v>
      </c>
      <c r="F119" s="2" t="s">
        <v>32</v>
      </c>
      <c r="G119" s="3">
        <v>21482838.489999998</v>
      </c>
      <c r="H119" s="3">
        <v>0</v>
      </c>
      <c r="I119" s="3">
        <v>9229574.7100000009</v>
      </c>
      <c r="J119" s="3">
        <v>43</v>
      </c>
    </row>
    <row r="120" spans="1:10" x14ac:dyDescent="0.25">
      <c r="A120" s="2" t="s">
        <v>118</v>
      </c>
      <c r="B120" s="2" t="s">
        <v>119</v>
      </c>
      <c r="C120" s="2" t="s">
        <v>90</v>
      </c>
      <c r="D120" s="2" t="s">
        <v>91</v>
      </c>
      <c r="E120">
        <v>350</v>
      </c>
      <c r="F120" s="2" t="s">
        <v>32</v>
      </c>
      <c r="G120" s="3">
        <v>14293867</v>
      </c>
      <c r="H120" s="3">
        <v>0</v>
      </c>
      <c r="I120" s="3">
        <v>2524700.5</v>
      </c>
      <c r="J120" s="3">
        <v>17.7</v>
      </c>
    </row>
    <row r="121" spans="1:10" x14ac:dyDescent="0.25">
      <c r="A121" s="2" t="s">
        <v>118</v>
      </c>
      <c r="B121" s="2" t="s">
        <v>119</v>
      </c>
      <c r="C121" s="2" t="s">
        <v>92</v>
      </c>
      <c r="D121" s="2" t="s">
        <v>93</v>
      </c>
      <c r="E121">
        <v>24</v>
      </c>
      <c r="F121" s="2" t="s">
        <v>32</v>
      </c>
      <c r="G121" s="3">
        <v>980150.88</v>
      </c>
      <c r="H121" s="3">
        <v>0</v>
      </c>
      <c r="I121" s="3">
        <v>173122.32</v>
      </c>
      <c r="J121" s="3">
        <v>17.7</v>
      </c>
    </row>
    <row r="122" spans="1:10" x14ac:dyDescent="0.25">
      <c r="A122" s="2" t="s">
        <v>118</v>
      </c>
      <c r="B122" s="2" t="s">
        <v>119</v>
      </c>
      <c r="C122" s="2" t="s">
        <v>94</v>
      </c>
      <c r="D122" s="2" t="s">
        <v>95</v>
      </c>
      <c r="E122">
        <v>48</v>
      </c>
      <c r="F122" s="2" t="s">
        <v>32</v>
      </c>
      <c r="G122" s="3">
        <v>2851348.32</v>
      </c>
      <c r="H122" s="3">
        <v>0</v>
      </c>
      <c r="I122" s="3">
        <v>394338.72</v>
      </c>
      <c r="J122" s="3">
        <v>13.8</v>
      </c>
    </row>
    <row r="123" spans="1:10" x14ac:dyDescent="0.25">
      <c r="A123" s="2" t="s">
        <v>118</v>
      </c>
      <c r="B123" s="2" t="s">
        <v>119</v>
      </c>
      <c r="C123" s="2" t="s">
        <v>96</v>
      </c>
      <c r="D123" s="2" t="s">
        <v>97</v>
      </c>
      <c r="E123">
        <v>2696</v>
      </c>
      <c r="F123" s="2" t="s">
        <v>32</v>
      </c>
      <c r="G123" s="3">
        <v>8892378.5600000005</v>
      </c>
      <c r="H123" s="3">
        <v>0</v>
      </c>
      <c r="I123" s="3">
        <v>4165778.31</v>
      </c>
      <c r="J123" s="3">
        <v>46.8</v>
      </c>
    </row>
    <row r="124" spans="1:10" x14ac:dyDescent="0.25">
      <c r="A124" s="2" t="s">
        <v>118</v>
      </c>
      <c r="B124" s="2" t="s">
        <v>119</v>
      </c>
      <c r="C124" s="2" t="s">
        <v>98</v>
      </c>
      <c r="D124" s="2" t="s">
        <v>99</v>
      </c>
      <c r="E124">
        <v>1509</v>
      </c>
      <c r="F124" s="2" t="s">
        <v>32</v>
      </c>
      <c r="G124" s="3">
        <v>4977225.24</v>
      </c>
      <c r="H124" s="3">
        <v>0</v>
      </c>
      <c r="I124" s="3">
        <v>2311048.59</v>
      </c>
      <c r="J124" s="3">
        <v>46.4</v>
      </c>
    </row>
    <row r="125" spans="1:10" x14ac:dyDescent="0.25">
      <c r="A125" s="2" t="s">
        <v>118</v>
      </c>
      <c r="B125" s="2" t="s">
        <v>119</v>
      </c>
      <c r="C125" s="2" t="s">
        <v>100</v>
      </c>
      <c r="D125" s="2" t="s">
        <v>101</v>
      </c>
      <c r="E125">
        <v>718</v>
      </c>
      <c r="F125" s="2" t="s">
        <v>32</v>
      </c>
      <c r="G125" s="3">
        <v>2841865.54</v>
      </c>
      <c r="H125" s="3">
        <v>0</v>
      </c>
      <c r="I125" s="3">
        <v>1399719.46</v>
      </c>
      <c r="J125" s="3">
        <v>49.3</v>
      </c>
    </row>
    <row r="126" spans="1:10" x14ac:dyDescent="0.25">
      <c r="A126" s="2" t="s">
        <v>118</v>
      </c>
      <c r="B126" s="2" t="s">
        <v>119</v>
      </c>
      <c r="C126" s="2" t="s">
        <v>102</v>
      </c>
      <c r="D126" s="2" t="s">
        <v>103</v>
      </c>
      <c r="E126">
        <v>215</v>
      </c>
      <c r="F126" s="2" t="s">
        <v>32</v>
      </c>
      <c r="G126" s="3">
        <v>1384120.55</v>
      </c>
      <c r="H126" s="3">
        <v>0</v>
      </c>
      <c r="I126" s="3">
        <v>515920.45</v>
      </c>
      <c r="J126" s="3">
        <v>37.299999999999997</v>
      </c>
    </row>
    <row r="127" spans="1:10" x14ac:dyDescent="0.25">
      <c r="A127" s="2" t="s">
        <v>118</v>
      </c>
      <c r="B127" s="2" t="s">
        <v>119</v>
      </c>
      <c r="C127" s="2" t="s">
        <v>45</v>
      </c>
      <c r="D127" s="2" t="s">
        <v>46</v>
      </c>
      <c r="E127">
        <v>647</v>
      </c>
      <c r="F127" s="2" t="s">
        <v>32</v>
      </c>
      <c r="G127" s="3">
        <v>2560845.41</v>
      </c>
      <c r="H127" s="3">
        <v>0</v>
      </c>
      <c r="I127" s="3">
        <v>1117582.51</v>
      </c>
      <c r="J127" s="3">
        <v>43.6</v>
      </c>
    </row>
    <row r="128" spans="1:10" x14ac:dyDescent="0.25">
      <c r="A128" s="2" t="s">
        <v>118</v>
      </c>
      <c r="B128" s="2" t="s">
        <v>119</v>
      </c>
      <c r="C128" s="2" t="s">
        <v>104</v>
      </c>
      <c r="D128" s="2" t="s">
        <v>105</v>
      </c>
      <c r="E128">
        <v>430</v>
      </c>
      <c r="F128" s="2" t="s">
        <v>32</v>
      </c>
      <c r="G128" s="3">
        <v>1213847</v>
      </c>
      <c r="H128" s="3">
        <v>0</v>
      </c>
      <c r="I128" s="3">
        <v>591490.80000000005</v>
      </c>
      <c r="J128" s="3">
        <v>48.7</v>
      </c>
    </row>
    <row r="129" spans="1:10" x14ac:dyDescent="0.25">
      <c r="A129" s="2" t="s">
        <v>118</v>
      </c>
      <c r="B129" s="2" t="s">
        <v>119</v>
      </c>
      <c r="C129" s="2" t="s">
        <v>106</v>
      </c>
      <c r="D129" s="2" t="s">
        <v>107</v>
      </c>
      <c r="E129">
        <v>288</v>
      </c>
      <c r="F129" s="2" t="s">
        <v>32</v>
      </c>
      <c r="G129" s="3">
        <v>2887885.44</v>
      </c>
      <c r="H129" s="3">
        <v>0</v>
      </c>
      <c r="I129" s="3">
        <v>919791.36</v>
      </c>
      <c r="J129" s="3">
        <v>31.8</v>
      </c>
    </row>
    <row r="130" spans="1:10" x14ac:dyDescent="0.25">
      <c r="A130" s="2" t="s">
        <v>118</v>
      </c>
      <c r="B130" s="2" t="s">
        <v>119</v>
      </c>
      <c r="C130" s="2" t="s">
        <v>108</v>
      </c>
      <c r="D130" s="2" t="s">
        <v>109</v>
      </c>
      <c r="E130">
        <v>288</v>
      </c>
      <c r="F130" s="2" t="s">
        <v>32</v>
      </c>
      <c r="G130" s="3">
        <v>2887885.44</v>
      </c>
      <c r="H130" s="3">
        <v>0</v>
      </c>
      <c r="I130" s="3">
        <v>912104.64</v>
      </c>
      <c r="J130" s="3">
        <v>31.6</v>
      </c>
    </row>
    <row r="131" spans="1:10" x14ac:dyDescent="0.25">
      <c r="A131" s="2" t="s">
        <v>118</v>
      </c>
      <c r="B131" s="2" t="s">
        <v>119</v>
      </c>
      <c r="C131" s="2" t="s">
        <v>49</v>
      </c>
      <c r="D131" s="2" t="s">
        <v>50</v>
      </c>
      <c r="E131">
        <v>-63420</v>
      </c>
      <c r="F131" s="2" t="s">
        <v>25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25">
      <c r="A132" s="2" t="s">
        <v>118</v>
      </c>
      <c r="B132" s="2" t="s">
        <v>119</v>
      </c>
      <c r="C132" s="2" t="s">
        <v>51</v>
      </c>
      <c r="D132" s="2" t="s">
        <v>52</v>
      </c>
      <c r="E132">
        <v>-28176</v>
      </c>
      <c r="F132" s="2" t="s">
        <v>53</v>
      </c>
      <c r="G132" s="3">
        <v>0</v>
      </c>
      <c r="H132" s="3">
        <v>0</v>
      </c>
      <c r="I132" s="3">
        <v>0</v>
      </c>
      <c r="J132" s="3">
        <v>0</v>
      </c>
    </row>
    <row r="133" spans="1:10" x14ac:dyDescent="0.25">
      <c r="A133" s="2" t="s">
        <v>118</v>
      </c>
      <c r="B133" s="2" t="s">
        <v>119</v>
      </c>
      <c r="C133" s="2" t="s">
        <v>110</v>
      </c>
      <c r="D133" s="2" t="s">
        <v>111</v>
      </c>
      <c r="E133">
        <v>-1698</v>
      </c>
      <c r="F133" s="2" t="s">
        <v>53</v>
      </c>
      <c r="G133" s="3">
        <v>0</v>
      </c>
      <c r="H133" s="3">
        <v>0</v>
      </c>
      <c r="I133" s="3">
        <v>0</v>
      </c>
      <c r="J133" s="3">
        <v>0</v>
      </c>
    </row>
    <row r="134" spans="1:10" x14ac:dyDescent="0.25">
      <c r="A134" s="2" t="s">
        <v>118</v>
      </c>
      <c r="B134" s="2" t="s">
        <v>119</v>
      </c>
      <c r="C134" s="2" t="s">
        <v>54</v>
      </c>
      <c r="D134" s="2" t="s">
        <v>55</v>
      </c>
      <c r="E134">
        <v>-15295</v>
      </c>
      <c r="F134" s="2" t="s">
        <v>53</v>
      </c>
      <c r="G134" s="3">
        <v>0</v>
      </c>
      <c r="H134" s="3">
        <v>0</v>
      </c>
      <c r="I134" s="3">
        <v>0</v>
      </c>
      <c r="J134" s="3">
        <v>0</v>
      </c>
    </row>
    <row r="135" spans="1:10" x14ac:dyDescent="0.25">
      <c r="A135" s="2" t="s">
        <v>118</v>
      </c>
      <c r="B135" s="2" t="s">
        <v>119</v>
      </c>
      <c r="C135" s="2" t="s">
        <v>56</v>
      </c>
      <c r="D135" s="2" t="s">
        <v>57</v>
      </c>
      <c r="E135">
        <v>-144360</v>
      </c>
      <c r="F135" s="2" t="s">
        <v>25</v>
      </c>
      <c r="G135" s="3">
        <v>0</v>
      </c>
      <c r="H135" s="3">
        <v>0</v>
      </c>
      <c r="I135" s="3">
        <v>0</v>
      </c>
      <c r="J135" s="3">
        <v>0</v>
      </c>
    </row>
    <row r="136" spans="1:10" x14ac:dyDescent="0.25">
      <c r="A136" s="2" t="s">
        <v>118</v>
      </c>
      <c r="B136" s="2" t="s">
        <v>119</v>
      </c>
      <c r="C136" s="2" t="s">
        <v>58</v>
      </c>
      <c r="D136" s="2" t="s">
        <v>59</v>
      </c>
      <c r="E136">
        <v>-124060</v>
      </c>
      <c r="F136" s="2" t="s">
        <v>25</v>
      </c>
      <c r="G136" s="3">
        <v>0</v>
      </c>
      <c r="H136" s="3">
        <v>0</v>
      </c>
      <c r="I136" s="3">
        <v>0</v>
      </c>
      <c r="J136" s="3">
        <v>0</v>
      </c>
    </row>
    <row r="137" spans="1:10" x14ac:dyDescent="0.25">
      <c r="A137" s="2" t="s">
        <v>118</v>
      </c>
      <c r="B137" s="2" t="s">
        <v>119</v>
      </c>
      <c r="C137" s="2" t="s">
        <v>112</v>
      </c>
      <c r="D137" s="2" t="s">
        <v>113</v>
      </c>
      <c r="E137">
        <v>-20376</v>
      </c>
      <c r="F137" s="2" t="s">
        <v>25</v>
      </c>
      <c r="G137" s="3">
        <v>0</v>
      </c>
      <c r="H137" s="3">
        <v>0</v>
      </c>
      <c r="I137" s="3">
        <v>0</v>
      </c>
      <c r="J137" s="3">
        <v>0</v>
      </c>
    </row>
    <row r="138" spans="1:10" x14ac:dyDescent="0.25">
      <c r="A138" s="2" t="s">
        <v>118</v>
      </c>
      <c r="B138" s="2" t="s">
        <v>119</v>
      </c>
      <c r="C138" s="2" t="s">
        <v>60</v>
      </c>
      <c r="D138" s="2" t="s">
        <v>61</v>
      </c>
      <c r="E138">
        <v>-109400</v>
      </c>
      <c r="F138" s="2" t="s">
        <v>25</v>
      </c>
      <c r="G138" s="3">
        <v>0</v>
      </c>
      <c r="H138" s="3">
        <v>0</v>
      </c>
      <c r="I138" s="3">
        <v>0</v>
      </c>
      <c r="J138" s="3">
        <v>0</v>
      </c>
    </row>
    <row r="139" spans="1:10" x14ac:dyDescent="0.25">
      <c r="A139" s="2" t="s">
        <v>118</v>
      </c>
      <c r="B139" s="2" t="s">
        <v>119</v>
      </c>
      <c r="C139" s="2" t="s">
        <v>62</v>
      </c>
      <c r="D139" s="2" t="s">
        <v>63</v>
      </c>
      <c r="E139">
        <v>-107760</v>
      </c>
      <c r="F139" s="2" t="s">
        <v>25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25">
      <c r="A140" s="2" t="s">
        <v>118</v>
      </c>
      <c r="B140" s="2" t="s">
        <v>119</v>
      </c>
      <c r="C140" s="2" t="s">
        <v>64</v>
      </c>
      <c r="D140" s="2" t="s">
        <v>65</v>
      </c>
      <c r="E140">
        <v>-23360</v>
      </c>
      <c r="F140" s="2" t="s">
        <v>25</v>
      </c>
      <c r="G140" s="3">
        <v>0</v>
      </c>
      <c r="H140" s="3">
        <v>0</v>
      </c>
      <c r="I140" s="3">
        <v>0</v>
      </c>
      <c r="J140" s="3">
        <v>0</v>
      </c>
    </row>
    <row r="141" spans="1:10" x14ac:dyDescent="0.25">
      <c r="A141" s="2" t="s">
        <v>118</v>
      </c>
      <c r="B141" s="2" t="s">
        <v>119</v>
      </c>
      <c r="C141" s="2" t="s">
        <v>66</v>
      </c>
      <c r="D141" s="2" t="s">
        <v>67</v>
      </c>
      <c r="E141">
        <v>-23640</v>
      </c>
      <c r="F141" s="2" t="s">
        <v>25</v>
      </c>
      <c r="G141" s="3">
        <v>0</v>
      </c>
      <c r="H141" s="3">
        <v>0</v>
      </c>
      <c r="I141" s="3">
        <v>0</v>
      </c>
      <c r="J141" s="3">
        <v>0</v>
      </c>
    </row>
    <row r="142" spans="1:10" x14ac:dyDescent="0.25">
      <c r="A142" s="2" t="s">
        <v>118</v>
      </c>
      <c r="B142" s="2" t="s">
        <v>119</v>
      </c>
      <c r="C142" s="2" t="s">
        <v>68</v>
      </c>
      <c r="D142" s="2" t="s">
        <v>69</v>
      </c>
      <c r="E142">
        <v>-268620</v>
      </c>
      <c r="F142" s="2" t="s">
        <v>25</v>
      </c>
      <c r="G142" s="3">
        <v>0</v>
      </c>
      <c r="H142" s="3">
        <v>0</v>
      </c>
      <c r="I142" s="3">
        <v>0</v>
      </c>
      <c r="J142" s="3">
        <v>0</v>
      </c>
    </row>
    <row r="143" spans="1:10" x14ac:dyDescent="0.25">
      <c r="A143" s="2" t="s">
        <v>118</v>
      </c>
      <c r="B143" s="2" t="s">
        <v>119</v>
      </c>
      <c r="C143" s="2" t="s">
        <v>70</v>
      </c>
      <c r="D143" s="2" t="s">
        <v>71</v>
      </c>
      <c r="E143">
        <v>-4800</v>
      </c>
      <c r="F143" s="2" t="s">
        <v>25</v>
      </c>
      <c r="G143" s="3">
        <v>0</v>
      </c>
      <c r="H143" s="3">
        <v>0</v>
      </c>
      <c r="I143" s="3">
        <v>0</v>
      </c>
      <c r="J143" s="3">
        <v>0</v>
      </c>
    </row>
    <row r="144" spans="1:10" x14ac:dyDescent="0.25">
      <c r="A144" s="2" t="s">
        <v>120</v>
      </c>
      <c r="B144" s="2" t="s">
        <v>121</v>
      </c>
      <c r="C144" s="2" t="s">
        <v>76</v>
      </c>
      <c r="D144" s="2" t="s">
        <v>77</v>
      </c>
      <c r="E144">
        <v>287</v>
      </c>
      <c r="F144" s="2" t="s">
        <v>32</v>
      </c>
      <c r="G144" s="3">
        <v>2217166.84</v>
      </c>
      <c r="H144" s="3">
        <v>0</v>
      </c>
      <c r="I144" s="3">
        <v>622471.43000000005</v>
      </c>
      <c r="J144" s="3">
        <v>28.1</v>
      </c>
    </row>
    <row r="145" spans="1:10" x14ac:dyDescent="0.25">
      <c r="A145" s="2" t="s">
        <v>120</v>
      </c>
      <c r="B145" s="2" t="s">
        <v>121</v>
      </c>
      <c r="C145" s="2" t="s">
        <v>30</v>
      </c>
      <c r="D145" s="2" t="s">
        <v>31</v>
      </c>
      <c r="E145">
        <v>2946</v>
      </c>
      <c r="F145" s="2" t="s">
        <v>32</v>
      </c>
      <c r="G145" s="3">
        <v>18965670.420000002</v>
      </c>
      <c r="H145" s="3">
        <v>0</v>
      </c>
      <c r="I145" s="3">
        <v>6234914.4000000004</v>
      </c>
      <c r="J145" s="3">
        <v>32.9</v>
      </c>
    </row>
    <row r="146" spans="1:10" x14ac:dyDescent="0.25">
      <c r="A146" s="2" t="s">
        <v>120</v>
      </c>
      <c r="B146" s="2" t="s">
        <v>121</v>
      </c>
      <c r="C146" s="2" t="s">
        <v>33</v>
      </c>
      <c r="D146" s="2" t="s">
        <v>34</v>
      </c>
      <c r="E146">
        <v>1508</v>
      </c>
      <c r="F146" s="2" t="s">
        <v>32</v>
      </c>
      <c r="G146" s="3">
        <v>11649782.560000001</v>
      </c>
      <c r="H146" s="3">
        <v>0</v>
      </c>
      <c r="I146" s="3">
        <v>4366956.88</v>
      </c>
      <c r="J146" s="3">
        <v>37.5</v>
      </c>
    </row>
    <row r="147" spans="1:10" x14ac:dyDescent="0.25">
      <c r="A147" s="2" t="s">
        <v>120</v>
      </c>
      <c r="B147" s="2" t="s">
        <v>121</v>
      </c>
      <c r="C147" s="2" t="s">
        <v>78</v>
      </c>
      <c r="D147" s="2" t="s">
        <v>79</v>
      </c>
      <c r="E147">
        <v>397</v>
      </c>
      <c r="F147" s="2" t="s">
        <v>32</v>
      </c>
      <c r="G147" s="3">
        <v>3066952.04</v>
      </c>
      <c r="H147" s="3">
        <v>0</v>
      </c>
      <c r="I147" s="3">
        <v>1134558.51</v>
      </c>
      <c r="J147" s="3">
        <v>37</v>
      </c>
    </row>
    <row r="148" spans="1:10" x14ac:dyDescent="0.25">
      <c r="A148" s="2" t="s">
        <v>120</v>
      </c>
      <c r="B148" s="2" t="s">
        <v>121</v>
      </c>
      <c r="C148" s="2" t="s">
        <v>35</v>
      </c>
      <c r="D148" s="2" t="s">
        <v>36</v>
      </c>
      <c r="E148">
        <v>2371</v>
      </c>
      <c r="F148" s="2" t="s">
        <v>32</v>
      </c>
      <c r="G148" s="3">
        <v>18316733.719999999</v>
      </c>
      <c r="H148" s="3">
        <v>0</v>
      </c>
      <c r="I148" s="3">
        <v>6866084.0599999996</v>
      </c>
      <c r="J148" s="3">
        <v>37.5</v>
      </c>
    </row>
    <row r="149" spans="1:10" x14ac:dyDescent="0.25">
      <c r="A149" s="2" t="s">
        <v>120</v>
      </c>
      <c r="B149" s="2" t="s">
        <v>121</v>
      </c>
      <c r="C149" s="2" t="s">
        <v>80</v>
      </c>
      <c r="D149" s="2" t="s">
        <v>81</v>
      </c>
      <c r="E149">
        <v>597</v>
      </c>
      <c r="F149" s="2" t="s">
        <v>32</v>
      </c>
      <c r="G149" s="3">
        <v>4612016.04</v>
      </c>
      <c r="H149" s="3">
        <v>0</v>
      </c>
      <c r="I149" s="3">
        <v>1706124.51</v>
      </c>
      <c r="J149" s="3">
        <v>37</v>
      </c>
    </row>
    <row r="150" spans="1:10" x14ac:dyDescent="0.25">
      <c r="A150" s="2" t="s">
        <v>120</v>
      </c>
      <c r="B150" s="2" t="s">
        <v>121</v>
      </c>
      <c r="C150" s="2" t="s">
        <v>37</v>
      </c>
      <c r="D150" s="2" t="s">
        <v>38</v>
      </c>
      <c r="E150">
        <v>429</v>
      </c>
      <c r="F150" s="2" t="s">
        <v>32</v>
      </c>
      <c r="G150" s="3">
        <v>4418884.47</v>
      </c>
      <c r="H150" s="3">
        <v>0</v>
      </c>
      <c r="I150" s="3">
        <v>2449928.91</v>
      </c>
      <c r="J150" s="3">
        <v>55.4</v>
      </c>
    </row>
    <row r="151" spans="1:10" x14ac:dyDescent="0.25">
      <c r="A151" s="2" t="s">
        <v>120</v>
      </c>
      <c r="B151" s="2" t="s">
        <v>121</v>
      </c>
      <c r="C151" s="2" t="s">
        <v>39</v>
      </c>
      <c r="D151" s="2" t="s">
        <v>40</v>
      </c>
      <c r="E151">
        <v>3880</v>
      </c>
      <c r="F151" s="2" t="s">
        <v>32</v>
      </c>
      <c r="G151" s="3">
        <v>15357156.4</v>
      </c>
      <c r="H151" s="3">
        <v>0</v>
      </c>
      <c r="I151" s="3">
        <v>6453720.3899999997</v>
      </c>
      <c r="J151" s="3">
        <v>42</v>
      </c>
    </row>
    <row r="152" spans="1:10" x14ac:dyDescent="0.25">
      <c r="A152" s="2" t="s">
        <v>120</v>
      </c>
      <c r="B152" s="2" t="s">
        <v>121</v>
      </c>
      <c r="C152" s="2" t="s">
        <v>116</v>
      </c>
      <c r="D152" s="2" t="s">
        <v>117</v>
      </c>
      <c r="E152">
        <v>71</v>
      </c>
      <c r="F152" s="2" t="s">
        <v>32</v>
      </c>
      <c r="G152" s="3">
        <v>548497.72</v>
      </c>
      <c r="H152" s="3">
        <v>0</v>
      </c>
      <c r="I152" s="3">
        <v>188851.48</v>
      </c>
      <c r="J152" s="3">
        <v>34.4</v>
      </c>
    </row>
    <row r="153" spans="1:10" x14ac:dyDescent="0.25">
      <c r="A153" s="2" t="s">
        <v>120</v>
      </c>
      <c r="B153" s="2" t="s">
        <v>121</v>
      </c>
      <c r="C153" s="2" t="s">
        <v>84</v>
      </c>
      <c r="D153" s="2" t="s">
        <v>85</v>
      </c>
      <c r="E153">
        <v>215</v>
      </c>
      <c r="F153" s="2" t="s">
        <v>32</v>
      </c>
      <c r="G153" s="3">
        <v>850976.45</v>
      </c>
      <c r="H153" s="3">
        <v>0</v>
      </c>
      <c r="I153" s="3">
        <v>346489.69</v>
      </c>
      <c r="J153" s="3">
        <v>40.700000000000003</v>
      </c>
    </row>
    <row r="154" spans="1:10" x14ac:dyDescent="0.25">
      <c r="A154" s="2" t="s">
        <v>120</v>
      </c>
      <c r="B154" s="2" t="s">
        <v>121</v>
      </c>
      <c r="C154" s="2" t="s">
        <v>41</v>
      </c>
      <c r="D154" s="2" t="s">
        <v>42</v>
      </c>
      <c r="E154">
        <v>1579</v>
      </c>
      <c r="F154" s="2" t="s">
        <v>32</v>
      </c>
      <c r="G154" s="3">
        <v>6249729.3700000001</v>
      </c>
      <c r="H154" s="3">
        <v>0</v>
      </c>
      <c r="I154" s="3">
        <v>2517810.2400000002</v>
      </c>
      <c r="J154" s="3">
        <v>40.299999999999997</v>
      </c>
    </row>
    <row r="155" spans="1:10" x14ac:dyDescent="0.25">
      <c r="A155" s="2" t="s">
        <v>120</v>
      </c>
      <c r="B155" s="2" t="s">
        <v>121</v>
      </c>
      <c r="C155" s="2" t="s">
        <v>86</v>
      </c>
      <c r="D155" s="2" t="s">
        <v>87</v>
      </c>
      <c r="E155">
        <v>284</v>
      </c>
      <c r="F155" s="2" t="s">
        <v>32</v>
      </c>
      <c r="G155" s="3">
        <v>801703.6</v>
      </c>
      <c r="H155" s="3">
        <v>0</v>
      </c>
      <c r="I155" s="3">
        <v>394368.08</v>
      </c>
      <c r="J155" s="3">
        <v>49.2</v>
      </c>
    </row>
    <row r="156" spans="1:10" x14ac:dyDescent="0.25">
      <c r="A156" s="2" t="s">
        <v>120</v>
      </c>
      <c r="B156" s="2" t="s">
        <v>121</v>
      </c>
      <c r="C156" s="2" t="s">
        <v>88</v>
      </c>
      <c r="D156" s="2" t="s">
        <v>89</v>
      </c>
      <c r="E156">
        <v>574</v>
      </c>
      <c r="F156" s="2" t="s">
        <v>32</v>
      </c>
      <c r="G156" s="3">
        <v>2271909.2200000002</v>
      </c>
      <c r="H156" s="3">
        <v>0</v>
      </c>
      <c r="I156" s="3">
        <v>915277.44</v>
      </c>
      <c r="J156" s="3">
        <v>40.299999999999997</v>
      </c>
    </row>
    <row r="157" spans="1:10" x14ac:dyDescent="0.25">
      <c r="A157" s="2" t="s">
        <v>120</v>
      </c>
      <c r="B157" s="2" t="s">
        <v>121</v>
      </c>
      <c r="C157" s="2" t="s">
        <v>43</v>
      </c>
      <c r="D157" s="2" t="s">
        <v>44</v>
      </c>
      <c r="E157">
        <v>1076</v>
      </c>
      <c r="F157" s="2" t="s">
        <v>32</v>
      </c>
      <c r="G157" s="3">
        <v>6927040.5199999996</v>
      </c>
      <c r="H157" s="3">
        <v>0</v>
      </c>
      <c r="I157" s="3">
        <v>2976033.08</v>
      </c>
      <c r="J157" s="3">
        <v>43</v>
      </c>
    </row>
    <row r="158" spans="1:10" x14ac:dyDescent="0.25">
      <c r="A158" s="2" t="s">
        <v>120</v>
      </c>
      <c r="B158" s="2" t="s">
        <v>121</v>
      </c>
      <c r="C158" s="2" t="s">
        <v>90</v>
      </c>
      <c r="D158" s="2" t="s">
        <v>91</v>
      </c>
      <c r="E158">
        <v>119</v>
      </c>
      <c r="F158" s="2" t="s">
        <v>32</v>
      </c>
      <c r="G158" s="3">
        <v>4859914.78</v>
      </c>
      <c r="H158" s="3">
        <v>0</v>
      </c>
      <c r="I158" s="3">
        <v>858398.17</v>
      </c>
      <c r="J158" s="3">
        <v>17.7</v>
      </c>
    </row>
    <row r="159" spans="1:10" x14ac:dyDescent="0.25">
      <c r="A159" s="2" t="s">
        <v>120</v>
      </c>
      <c r="B159" s="2" t="s">
        <v>121</v>
      </c>
      <c r="C159" s="2" t="s">
        <v>92</v>
      </c>
      <c r="D159" s="2" t="s">
        <v>93</v>
      </c>
      <c r="E159">
        <v>10</v>
      </c>
      <c r="F159" s="2" t="s">
        <v>32</v>
      </c>
      <c r="G159" s="3">
        <v>408396.2</v>
      </c>
      <c r="H159" s="3">
        <v>0</v>
      </c>
      <c r="I159" s="3">
        <v>72134.3</v>
      </c>
      <c r="J159" s="3">
        <v>17.7</v>
      </c>
    </row>
    <row r="160" spans="1:10" x14ac:dyDescent="0.25">
      <c r="A160" s="2" t="s">
        <v>120</v>
      </c>
      <c r="B160" s="2" t="s">
        <v>121</v>
      </c>
      <c r="C160" s="2" t="s">
        <v>94</v>
      </c>
      <c r="D160" s="2" t="s">
        <v>95</v>
      </c>
      <c r="E160">
        <v>10</v>
      </c>
      <c r="F160" s="2" t="s">
        <v>32</v>
      </c>
      <c r="G160" s="3">
        <v>594030.9</v>
      </c>
      <c r="H160" s="3">
        <v>0</v>
      </c>
      <c r="I160" s="3">
        <v>82153.899999999994</v>
      </c>
      <c r="J160" s="3">
        <v>13.8</v>
      </c>
    </row>
    <row r="161" spans="1:10" x14ac:dyDescent="0.25">
      <c r="A161" s="2" t="s">
        <v>120</v>
      </c>
      <c r="B161" s="2" t="s">
        <v>121</v>
      </c>
      <c r="C161" s="2" t="s">
        <v>96</v>
      </c>
      <c r="D161" s="2" t="s">
        <v>97</v>
      </c>
      <c r="E161">
        <v>790</v>
      </c>
      <c r="F161" s="2" t="s">
        <v>32</v>
      </c>
      <c r="G161" s="3">
        <v>2605704.4</v>
      </c>
      <c r="H161" s="3">
        <v>0</v>
      </c>
      <c r="I161" s="3">
        <v>1220684.3</v>
      </c>
      <c r="J161" s="3">
        <v>46.8</v>
      </c>
    </row>
    <row r="162" spans="1:10" x14ac:dyDescent="0.25">
      <c r="A162" s="2" t="s">
        <v>120</v>
      </c>
      <c r="B162" s="2" t="s">
        <v>121</v>
      </c>
      <c r="C162" s="2" t="s">
        <v>98</v>
      </c>
      <c r="D162" s="2" t="s">
        <v>99</v>
      </c>
      <c r="E162">
        <v>791</v>
      </c>
      <c r="F162" s="2" t="s">
        <v>32</v>
      </c>
      <c r="G162" s="3">
        <v>2609002.7599999998</v>
      </c>
      <c r="H162" s="3">
        <v>0</v>
      </c>
      <c r="I162" s="3">
        <v>1211424.4099999999</v>
      </c>
      <c r="J162" s="3">
        <v>46.4</v>
      </c>
    </row>
    <row r="163" spans="1:10" x14ac:dyDescent="0.25">
      <c r="A163" s="2" t="s">
        <v>120</v>
      </c>
      <c r="B163" s="2" t="s">
        <v>121</v>
      </c>
      <c r="C163" s="2" t="s">
        <v>100</v>
      </c>
      <c r="D163" s="2" t="s">
        <v>101</v>
      </c>
      <c r="E163">
        <v>287</v>
      </c>
      <c r="F163" s="2" t="s">
        <v>32</v>
      </c>
      <c r="G163" s="3">
        <v>1135954.6100000001</v>
      </c>
      <c r="H163" s="3">
        <v>0</v>
      </c>
      <c r="I163" s="3">
        <v>559497.89</v>
      </c>
      <c r="J163" s="3">
        <v>49.3</v>
      </c>
    </row>
    <row r="164" spans="1:10" x14ac:dyDescent="0.25">
      <c r="A164" s="2" t="s">
        <v>120</v>
      </c>
      <c r="B164" s="2" t="s">
        <v>121</v>
      </c>
      <c r="C164" s="2" t="s">
        <v>102</v>
      </c>
      <c r="D164" s="2" t="s">
        <v>103</v>
      </c>
      <c r="E164">
        <v>71</v>
      </c>
      <c r="F164" s="2" t="s">
        <v>32</v>
      </c>
      <c r="G164" s="3">
        <v>457081.67</v>
      </c>
      <c r="H164" s="3">
        <v>0</v>
      </c>
      <c r="I164" s="3">
        <v>170373.73</v>
      </c>
      <c r="J164" s="3">
        <v>37.299999999999997</v>
      </c>
    </row>
    <row r="165" spans="1:10" x14ac:dyDescent="0.25">
      <c r="A165" s="2" t="s">
        <v>120</v>
      </c>
      <c r="B165" s="2" t="s">
        <v>121</v>
      </c>
      <c r="C165" s="2" t="s">
        <v>45</v>
      </c>
      <c r="D165" s="2" t="s">
        <v>46</v>
      </c>
      <c r="E165">
        <v>143</v>
      </c>
      <c r="F165" s="2" t="s">
        <v>32</v>
      </c>
      <c r="G165" s="3">
        <v>565998.29</v>
      </c>
      <c r="H165" s="3">
        <v>0</v>
      </c>
      <c r="I165" s="3">
        <v>247008.19</v>
      </c>
      <c r="J165" s="3">
        <v>43.6</v>
      </c>
    </row>
    <row r="166" spans="1:10" x14ac:dyDescent="0.25">
      <c r="A166" s="2" t="s">
        <v>120</v>
      </c>
      <c r="B166" s="2" t="s">
        <v>121</v>
      </c>
      <c r="C166" s="2" t="s">
        <v>106</v>
      </c>
      <c r="D166" s="2" t="s">
        <v>107</v>
      </c>
      <c r="E166">
        <v>144</v>
      </c>
      <c r="F166" s="2" t="s">
        <v>32</v>
      </c>
      <c r="G166" s="3">
        <v>1443942.72</v>
      </c>
      <c r="H166" s="3">
        <v>0</v>
      </c>
      <c r="I166" s="3">
        <v>459895.68</v>
      </c>
      <c r="J166" s="3">
        <v>31.8</v>
      </c>
    </row>
    <row r="167" spans="1:10" x14ac:dyDescent="0.25">
      <c r="A167" s="2" t="s">
        <v>120</v>
      </c>
      <c r="B167" s="2" t="s">
        <v>121</v>
      </c>
      <c r="C167" s="2" t="s">
        <v>108</v>
      </c>
      <c r="D167" s="2" t="s">
        <v>109</v>
      </c>
      <c r="E167">
        <v>144</v>
      </c>
      <c r="F167" s="2" t="s">
        <v>32</v>
      </c>
      <c r="G167" s="3">
        <v>1443942.72</v>
      </c>
      <c r="H167" s="3">
        <v>0</v>
      </c>
      <c r="I167" s="3">
        <v>456052.31</v>
      </c>
      <c r="J167" s="3">
        <v>31.6</v>
      </c>
    </row>
    <row r="168" spans="1:10" x14ac:dyDescent="0.25">
      <c r="A168" s="2" t="s">
        <v>120</v>
      </c>
      <c r="B168" s="2" t="s">
        <v>121</v>
      </c>
      <c r="C168" s="2" t="s">
        <v>49</v>
      </c>
      <c r="D168" s="2" t="s">
        <v>50</v>
      </c>
      <c r="E168">
        <v>-39260</v>
      </c>
      <c r="F168" s="2" t="s">
        <v>25</v>
      </c>
      <c r="G168" s="3">
        <v>0</v>
      </c>
      <c r="H168" s="3">
        <v>0</v>
      </c>
      <c r="I168" s="3">
        <v>0</v>
      </c>
      <c r="J168" s="3">
        <v>0</v>
      </c>
    </row>
    <row r="169" spans="1:10" x14ac:dyDescent="0.25">
      <c r="A169" s="2" t="s">
        <v>120</v>
      </c>
      <c r="B169" s="2" t="s">
        <v>121</v>
      </c>
      <c r="C169" s="2" t="s">
        <v>51</v>
      </c>
      <c r="D169" s="2" t="s">
        <v>52</v>
      </c>
      <c r="E169">
        <v>-12156</v>
      </c>
      <c r="F169" s="2" t="s">
        <v>53</v>
      </c>
      <c r="G169" s="3">
        <v>0</v>
      </c>
      <c r="H169" s="3">
        <v>0</v>
      </c>
      <c r="I169" s="3">
        <v>0</v>
      </c>
      <c r="J169" s="3">
        <v>0</v>
      </c>
    </row>
    <row r="170" spans="1:10" x14ac:dyDescent="0.25">
      <c r="A170" s="2" t="s">
        <v>120</v>
      </c>
      <c r="B170" s="2" t="s">
        <v>121</v>
      </c>
      <c r="C170" s="2" t="s">
        <v>110</v>
      </c>
      <c r="D170" s="2" t="s">
        <v>111</v>
      </c>
      <c r="E170">
        <v>-1257</v>
      </c>
      <c r="F170" s="2" t="s">
        <v>53</v>
      </c>
      <c r="G170" s="3">
        <v>0</v>
      </c>
      <c r="H170" s="3">
        <v>0</v>
      </c>
      <c r="I170" s="3">
        <v>0</v>
      </c>
      <c r="J170" s="3">
        <v>0</v>
      </c>
    </row>
    <row r="171" spans="1:10" x14ac:dyDescent="0.25">
      <c r="A171" s="2" t="s">
        <v>120</v>
      </c>
      <c r="B171" s="2" t="s">
        <v>121</v>
      </c>
      <c r="C171" s="2" t="s">
        <v>54</v>
      </c>
      <c r="D171" s="2" t="s">
        <v>55</v>
      </c>
      <c r="E171">
        <v>-8886</v>
      </c>
      <c r="F171" s="2" t="s">
        <v>53</v>
      </c>
      <c r="G171" s="3">
        <v>0</v>
      </c>
      <c r="H171" s="3">
        <v>0</v>
      </c>
      <c r="I171" s="3">
        <v>0</v>
      </c>
      <c r="J171" s="3">
        <v>0</v>
      </c>
    </row>
    <row r="172" spans="1:10" x14ac:dyDescent="0.25">
      <c r="A172" s="2" t="s">
        <v>120</v>
      </c>
      <c r="B172" s="2" t="s">
        <v>121</v>
      </c>
      <c r="C172" s="2" t="s">
        <v>56</v>
      </c>
      <c r="D172" s="2" t="s">
        <v>57</v>
      </c>
      <c r="E172">
        <v>-25880</v>
      </c>
      <c r="F172" s="2" t="s">
        <v>25</v>
      </c>
      <c r="G172" s="3">
        <v>0</v>
      </c>
      <c r="H172" s="3">
        <v>0</v>
      </c>
      <c r="I172" s="3">
        <v>0</v>
      </c>
      <c r="J172" s="3">
        <v>0</v>
      </c>
    </row>
    <row r="173" spans="1:10" x14ac:dyDescent="0.25">
      <c r="A173" s="2" t="s">
        <v>120</v>
      </c>
      <c r="B173" s="2" t="s">
        <v>121</v>
      </c>
      <c r="C173" s="2" t="s">
        <v>58</v>
      </c>
      <c r="D173" s="2" t="s">
        <v>59</v>
      </c>
      <c r="E173">
        <v>-90800</v>
      </c>
      <c r="F173" s="2" t="s">
        <v>25</v>
      </c>
      <c r="G173" s="3">
        <v>0</v>
      </c>
      <c r="H173" s="3">
        <v>0</v>
      </c>
      <c r="I173" s="3">
        <v>0</v>
      </c>
      <c r="J173" s="3">
        <v>0</v>
      </c>
    </row>
    <row r="174" spans="1:10" x14ac:dyDescent="0.25">
      <c r="A174" s="2" t="s">
        <v>120</v>
      </c>
      <c r="B174" s="2" t="s">
        <v>121</v>
      </c>
      <c r="C174" s="2" t="s">
        <v>112</v>
      </c>
      <c r="D174" s="2" t="s">
        <v>113</v>
      </c>
      <c r="E174">
        <v>-15084</v>
      </c>
      <c r="F174" s="2" t="s">
        <v>25</v>
      </c>
      <c r="G174" s="3">
        <v>0</v>
      </c>
      <c r="H174" s="3">
        <v>0</v>
      </c>
      <c r="I174" s="3">
        <v>0</v>
      </c>
      <c r="J174" s="3">
        <v>0</v>
      </c>
    </row>
    <row r="175" spans="1:10" x14ac:dyDescent="0.25">
      <c r="A175" s="2" t="s">
        <v>120</v>
      </c>
      <c r="B175" s="2" t="s">
        <v>121</v>
      </c>
      <c r="C175" s="2" t="s">
        <v>60</v>
      </c>
      <c r="D175" s="2" t="s">
        <v>61</v>
      </c>
      <c r="E175">
        <v>-59960</v>
      </c>
      <c r="F175" s="2" t="s">
        <v>25</v>
      </c>
      <c r="G175" s="3">
        <v>0</v>
      </c>
      <c r="H175" s="3">
        <v>0</v>
      </c>
      <c r="I175" s="3">
        <v>0</v>
      </c>
      <c r="J175" s="3">
        <v>0</v>
      </c>
    </row>
    <row r="176" spans="1:10" x14ac:dyDescent="0.25">
      <c r="A176" s="2" t="s">
        <v>120</v>
      </c>
      <c r="B176" s="2" t="s">
        <v>121</v>
      </c>
      <c r="C176" s="2" t="s">
        <v>62</v>
      </c>
      <c r="D176" s="2" t="s">
        <v>63</v>
      </c>
      <c r="E176">
        <v>-55580</v>
      </c>
      <c r="F176" s="2" t="s">
        <v>25</v>
      </c>
      <c r="G176" s="3">
        <v>0</v>
      </c>
      <c r="H176" s="3">
        <v>0</v>
      </c>
      <c r="I176" s="3">
        <v>0</v>
      </c>
      <c r="J176" s="3">
        <v>0</v>
      </c>
    </row>
    <row r="177" spans="1:10" x14ac:dyDescent="0.25">
      <c r="A177" s="2" t="s">
        <v>120</v>
      </c>
      <c r="B177" s="2" t="s">
        <v>121</v>
      </c>
      <c r="C177" s="2" t="s">
        <v>64</v>
      </c>
      <c r="D177" s="2" t="s">
        <v>65</v>
      </c>
      <c r="E177">
        <v>-14680</v>
      </c>
      <c r="F177" s="2" t="s">
        <v>25</v>
      </c>
      <c r="G177" s="3">
        <v>0</v>
      </c>
      <c r="H177" s="3">
        <v>0</v>
      </c>
      <c r="I177" s="3">
        <v>0</v>
      </c>
      <c r="J177" s="3">
        <v>0</v>
      </c>
    </row>
    <row r="178" spans="1:10" x14ac:dyDescent="0.25">
      <c r="A178" s="2" t="s">
        <v>120</v>
      </c>
      <c r="B178" s="2" t="s">
        <v>121</v>
      </c>
      <c r="C178" s="2" t="s">
        <v>66</v>
      </c>
      <c r="D178" s="2" t="s">
        <v>67</v>
      </c>
      <c r="E178">
        <v>-9100</v>
      </c>
      <c r="F178" s="2" t="s">
        <v>25</v>
      </c>
      <c r="G178" s="3">
        <v>0</v>
      </c>
      <c r="H178" s="3">
        <v>0</v>
      </c>
      <c r="I178" s="3">
        <v>0</v>
      </c>
      <c r="J178" s="3">
        <v>0</v>
      </c>
    </row>
    <row r="179" spans="1:10" x14ac:dyDescent="0.25">
      <c r="A179" s="2" t="s">
        <v>120</v>
      </c>
      <c r="B179" s="2" t="s">
        <v>121</v>
      </c>
      <c r="C179" s="2" t="s">
        <v>68</v>
      </c>
      <c r="D179" s="2" t="s">
        <v>69</v>
      </c>
      <c r="E179">
        <v>-123460</v>
      </c>
      <c r="F179" s="2" t="s">
        <v>25</v>
      </c>
      <c r="G179" s="3">
        <v>0</v>
      </c>
      <c r="H179" s="3">
        <v>0</v>
      </c>
      <c r="I179" s="3">
        <v>0</v>
      </c>
      <c r="J179" s="3">
        <v>0</v>
      </c>
    </row>
    <row r="180" spans="1:10" x14ac:dyDescent="0.25">
      <c r="A180" s="2" t="s">
        <v>120</v>
      </c>
      <c r="B180" s="2" t="s">
        <v>121</v>
      </c>
      <c r="C180" s="2" t="s">
        <v>70</v>
      </c>
      <c r="D180" s="2" t="s">
        <v>71</v>
      </c>
      <c r="E180">
        <v>-1620</v>
      </c>
      <c r="F180" s="2" t="s">
        <v>25</v>
      </c>
      <c r="G180" s="3">
        <v>0</v>
      </c>
      <c r="H180" s="3">
        <v>0</v>
      </c>
      <c r="I180" s="3">
        <v>0</v>
      </c>
      <c r="J180" s="3">
        <v>0</v>
      </c>
    </row>
    <row r="181" spans="1:10" x14ac:dyDescent="0.25">
      <c r="A181" s="2" t="s">
        <v>122</v>
      </c>
      <c r="B181" s="2" t="s">
        <v>123</v>
      </c>
      <c r="C181" s="2" t="s">
        <v>30</v>
      </c>
      <c r="D181" s="2" t="s">
        <v>31</v>
      </c>
      <c r="E181">
        <v>144</v>
      </c>
      <c r="F181" s="2" t="s">
        <v>32</v>
      </c>
      <c r="G181" s="3">
        <v>944530.56</v>
      </c>
      <c r="H181" s="3">
        <v>0</v>
      </c>
      <c r="I181" s="3">
        <v>322253.28000000003</v>
      </c>
      <c r="J181" s="3">
        <v>34.1</v>
      </c>
    </row>
    <row r="182" spans="1:10" x14ac:dyDescent="0.25">
      <c r="A182" s="2" t="s">
        <v>122</v>
      </c>
      <c r="B182" s="2" t="s">
        <v>123</v>
      </c>
      <c r="C182" s="2" t="s">
        <v>33</v>
      </c>
      <c r="D182" s="2" t="s">
        <v>34</v>
      </c>
      <c r="E182">
        <v>-72</v>
      </c>
      <c r="F182" s="2" t="s">
        <v>32</v>
      </c>
      <c r="G182" s="3">
        <v>-566717.76</v>
      </c>
      <c r="H182" s="3">
        <v>0</v>
      </c>
      <c r="I182" s="3">
        <v>-218996.64</v>
      </c>
      <c r="J182" s="3">
        <v>38.6</v>
      </c>
    </row>
    <row r="183" spans="1:10" x14ac:dyDescent="0.25">
      <c r="A183" s="2" t="s">
        <v>122</v>
      </c>
      <c r="B183" s="2" t="s">
        <v>123</v>
      </c>
      <c r="C183" s="2" t="s">
        <v>35</v>
      </c>
      <c r="D183" s="2" t="s">
        <v>36</v>
      </c>
      <c r="E183">
        <v>72</v>
      </c>
      <c r="F183" s="2" t="s">
        <v>32</v>
      </c>
      <c r="G183" s="3">
        <v>566717.76</v>
      </c>
      <c r="H183" s="3">
        <v>0</v>
      </c>
      <c r="I183" s="3">
        <v>218996.64</v>
      </c>
      <c r="J183" s="3">
        <v>38.6</v>
      </c>
    </row>
    <row r="184" spans="1:10" x14ac:dyDescent="0.25">
      <c r="A184" s="2" t="s">
        <v>122</v>
      </c>
      <c r="B184" s="2" t="s">
        <v>123</v>
      </c>
      <c r="C184" s="2" t="s">
        <v>37</v>
      </c>
      <c r="D184" s="2" t="s">
        <v>38</v>
      </c>
      <c r="E184">
        <v>144</v>
      </c>
      <c r="F184" s="2" t="s">
        <v>32</v>
      </c>
      <c r="G184" s="3">
        <v>1511246.88</v>
      </c>
      <c r="H184" s="3">
        <v>0</v>
      </c>
      <c r="I184" s="3">
        <v>850338.72</v>
      </c>
      <c r="J184" s="3">
        <v>56.3</v>
      </c>
    </row>
    <row r="185" spans="1:10" x14ac:dyDescent="0.25">
      <c r="A185" s="2" t="s">
        <v>122</v>
      </c>
      <c r="B185" s="2" t="s">
        <v>123</v>
      </c>
      <c r="C185" s="2" t="s">
        <v>39</v>
      </c>
      <c r="D185" s="2" t="s">
        <v>40</v>
      </c>
      <c r="E185">
        <v>-144</v>
      </c>
      <c r="F185" s="2" t="s">
        <v>32</v>
      </c>
      <c r="G185" s="3">
        <v>-580710.24</v>
      </c>
      <c r="H185" s="3">
        <v>0</v>
      </c>
      <c r="I185" s="3">
        <v>-250273.44</v>
      </c>
      <c r="J185" s="3">
        <v>43.1</v>
      </c>
    </row>
    <row r="186" spans="1:10" x14ac:dyDescent="0.25">
      <c r="A186" s="2" t="s">
        <v>122</v>
      </c>
      <c r="B186" s="2" t="s">
        <v>123</v>
      </c>
      <c r="C186" s="2" t="s">
        <v>82</v>
      </c>
      <c r="D186" s="2" t="s">
        <v>83</v>
      </c>
      <c r="E186">
        <v>2591</v>
      </c>
      <c r="F186" s="2" t="s">
        <v>32</v>
      </c>
      <c r="G186" s="3">
        <v>7454799.29</v>
      </c>
      <c r="H186" s="3">
        <v>0</v>
      </c>
      <c r="I186" s="3">
        <v>3829860.74</v>
      </c>
      <c r="J186" s="3">
        <v>51.4</v>
      </c>
    </row>
    <row r="187" spans="1:10" x14ac:dyDescent="0.25">
      <c r="A187" s="2" t="s">
        <v>122</v>
      </c>
      <c r="B187" s="2" t="s">
        <v>123</v>
      </c>
      <c r="C187" s="2" t="s">
        <v>84</v>
      </c>
      <c r="D187" s="2" t="s">
        <v>85</v>
      </c>
      <c r="E187">
        <v>0</v>
      </c>
      <c r="F187" s="2" t="s">
        <v>32</v>
      </c>
      <c r="G187" s="3">
        <v>0</v>
      </c>
      <c r="H187" s="3">
        <v>0</v>
      </c>
      <c r="I187" s="3">
        <v>0</v>
      </c>
      <c r="J187" s="3">
        <v>0</v>
      </c>
    </row>
    <row r="188" spans="1:10" x14ac:dyDescent="0.25">
      <c r="A188" s="2" t="s">
        <v>122</v>
      </c>
      <c r="B188" s="2" t="s">
        <v>123</v>
      </c>
      <c r="C188" s="2" t="s">
        <v>41</v>
      </c>
      <c r="D188" s="2" t="s">
        <v>42</v>
      </c>
      <c r="E188">
        <v>-72</v>
      </c>
      <c r="F188" s="2" t="s">
        <v>32</v>
      </c>
      <c r="G188" s="3">
        <v>-290355.12</v>
      </c>
      <c r="H188" s="3">
        <v>0</v>
      </c>
      <c r="I188" s="3">
        <v>-120185.28</v>
      </c>
      <c r="J188" s="3">
        <v>41.4</v>
      </c>
    </row>
    <row r="189" spans="1:10" x14ac:dyDescent="0.25">
      <c r="A189" s="2" t="s">
        <v>122</v>
      </c>
      <c r="B189" s="2" t="s">
        <v>123</v>
      </c>
      <c r="C189" s="2" t="s">
        <v>86</v>
      </c>
      <c r="D189" s="2" t="s">
        <v>87</v>
      </c>
      <c r="E189">
        <v>-289</v>
      </c>
      <c r="F189" s="2" t="s">
        <v>32</v>
      </c>
      <c r="G189" s="3">
        <v>-831507.91</v>
      </c>
      <c r="H189" s="3">
        <v>0</v>
      </c>
      <c r="I189" s="3">
        <v>-417000.99</v>
      </c>
      <c r="J189" s="3">
        <v>50.1</v>
      </c>
    </row>
    <row r="190" spans="1:10" x14ac:dyDescent="0.25">
      <c r="A190" s="2" t="s">
        <v>122</v>
      </c>
      <c r="B190" s="2" t="s">
        <v>123</v>
      </c>
      <c r="C190" s="2" t="s">
        <v>43</v>
      </c>
      <c r="D190" s="2" t="s">
        <v>44</v>
      </c>
      <c r="E190">
        <v>-72</v>
      </c>
      <c r="F190" s="2" t="s">
        <v>32</v>
      </c>
      <c r="G190" s="3">
        <v>-472265.28</v>
      </c>
      <c r="H190" s="3">
        <v>0</v>
      </c>
      <c r="I190" s="3">
        <v>-207885.6</v>
      </c>
      <c r="J190" s="3">
        <v>44</v>
      </c>
    </row>
    <row r="191" spans="1:10" x14ac:dyDescent="0.25">
      <c r="A191" s="2" t="s">
        <v>122</v>
      </c>
      <c r="B191" s="2" t="s">
        <v>123</v>
      </c>
      <c r="C191" s="2" t="s">
        <v>90</v>
      </c>
      <c r="D191" s="2" t="s">
        <v>91</v>
      </c>
      <c r="E191">
        <v>120</v>
      </c>
      <c r="F191" s="2" t="s">
        <v>32</v>
      </c>
      <c r="G191" s="3">
        <v>4993221.5999999996</v>
      </c>
      <c r="H191" s="3">
        <v>0</v>
      </c>
      <c r="I191" s="3">
        <v>958078.8</v>
      </c>
      <c r="J191" s="3">
        <v>19.2</v>
      </c>
    </row>
    <row r="192" spans="1:10" x14ac:dyDescent="0.25">
      <c r="A192" s="2" t="s">
        <v>122</v>
      </c>
      <c r="B192" s="2" t="s">
        <v>123</v>
      </c>
      <c r="C192" s="2" t="s">
        <v>96</v>
      </c>
      <c r="D192" s="2" t="s">
        <v>97</v>
      </c>
      <c r="E192">
        <v>72</v>
      </c>
      <c r="F192" s="2" t="s">
        <v>32</v>
      </c>
      <c r="G192" s="3">
        <v>241962.48</v>
      </c>
      <c r="H192" s="3">
        <v>0</v>
      </c>
      <c r="I192" s="3">
        <v>115732.8</v>
      </c>
      <c r="J192" s="3">
        <v>47.8</v>
      </c>
    </row>
    <row r="193" spans="1:10" x14ac:dyDescent="0.25">
      <c r="A193" s="2" t="s">
        <v>122</v>
      </c>
      <c r="B193" s="2" t="s">
        <v>123</v>
      </c>
      <c r="C193" s="2" t="s">
        <v>45</v>
      </c>
      <c r="D193" s="2" t="s">
        <v>46</v>
      </c>
      <c r="E193">
        <v>-72</v>
      </c>
      <c r="F193" s="2" t="s">
        <v>32</v>
      </c>
      <c r="G193" s="3">
        <v>-290355.12</v>
      </c>
      <c r="H193" s="3">
        <v>0</v>
      </c>
      <c r="I193" s="3">
        <v>-129744.72</v>
      </c>
      <c r="J193" s="3">
        <v>44.7</v>
      </c>
    </row>
    <row r="194" spans="1:10" x14ac:dyDescent="0.25">
      <c r="A194" s="2" t="s">
        <v>122</v>
      </c>
      <c r="B194" s="2" t="s">
        <v>123</v>
      </c>
      <c r="C194" s="2" t="s">
        <v>106</v>
      </c>
      <c r="D194" s="2" t="s">
        <v>107</v>
      </c>
      <c r="E194">
        <v>1152</v>
      </c>
      <c r="F194" s="2" t="s">
        <v>32</v>
      </c>
      <c r="G194" s="3">
        <v>11551541.76</v>
      </c>
      <c r="H194" s="3">
        <v>0</v>
      </c>
      <c r="I194" s="3">
        <v>3679165.44</v>
      </c>
      <c r="J194" s="3">
        <v>31.8</v>
      </c>
    </row>
    <row r="195" spans="1:10" x14ac:dyDescent="0.25">
      <c r="A195" s="2" t="s">
        <v>122</v>
      </c>
      <c r="B195" s="2" t="s">
        <v>123</v>
      </c>
      <c r="C195" s="2" t="s">
        <v>108</v>
      </c>
      <c r="D195" s="2" t="s">
        <v>109</v>
      </c>
      <c r="E195">
        <v>648</v>
      </c>
      <c r="F195" s="2" t="s">
        <v>32</v>
      </c>
      <c r="G195" s="3">
        <v>6497742.2400000002</v>
      </c>
      <c r="H195" s="3">
        <v>0</v>
      </c>
      <c r="I195" s="3">
        <v>2052235.44</v>
      </c>
      <c r="J195" s="3">
        <v>31.6</v>
      </c>
    </row>
    <row r="196" spans="1:10" x14ac:dyDescent="0.25">
      <c r="A196" s="2" t="s">
        <v>122</v>
      </c>
      <c r="B196" s="2" t="s">
        <v>123</v>
      </c>
      <c r="C196" s="2" t="s">
        <v>49</v>
      </c>
      <c r="D196" s="2" t="s">
        <v>50</v>
      </c>
      <c r="E196">
        <v>-1440</v>
      </c>
      <c r="F196" s="2" t="s">
        <v>25</v>
      </c>
      <c r="G196" s="3">
        <v>0</v>
      </c>
      <c r="H196" s="3">
        <v>0</v>
      </c>
      <c r="I196" s="3">
        <v>0</v>
      </c>
      <c r="J196" s="3">
        <v>0</v>
      </c>
    </row>
    <row r="197" spans="1:10" x14ac:dyDescent="0.25">
      <c r="A197" s="2" t="s">
        <v>122</v>
      </c>
      <c r="B197" s="2" t="s">
        <v>123</v>
      </c>
      <c r="C197" s="2" t="s">
        <v>51</v>
      </c>
      <c r="D197" s="2" t="s">
        <v>52</v>
      </c>
      <c r="E197">
        <v>-144</v>
      </c>
      <c r="F197" s="2" t="s">
        <v>53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25">
      <c r="A198" s="2" t="s">
        <v>122</v>
      </c>
      <c r="B198" s="2" t="s">
        <v>123</v>
      </c>
      <c r="C198" s="2" t="s">
        <v>54</v>
      </c>
      <c r="D198" s="2" t="s">
        <v>55</v>
      </c>
      <c r="E198">
        <v>-216</v>
      </c>
      <c r="F198" s="2" t="s">
        <v>53</v>
      </c>
      <c r="G198" s="3">
        <v>0</v>
      </c>
      <c r="H198" s="3">
        <v>0</v>
      </c>
      <c r="I198" s="3">
        <v>0</v>
      </c>
      <c r="J198" s="3">
        <v>0</v>
      </c>
    </row>
    <row r="199" spans="1:10" x14ac:dyDescent="0.25">
      <c r="A199" s="2" t="s">
        <v>122</v>
      </c>
      <c r="B199" s="2" t="s">
        <v>123</v>
      </c>
      <c r="C199" s="2" t="s">
        <v>56</v>
      </c>
      <c r="D199" s="2" t="s">
        <v>57</v>
      </c>
      <c r="E199">
        <v>-1440</v>
      </c>
      <c r="F199" s="2" t="s">
        <v>25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25">
      <c r="A200" s="2" t="s">
        <v>122</v>
      </c>
      <c r="B200" s="2" t="s">
        <v>123</v>
      </c>
      <c r="C200" s="2" t="s">
        <v>58</v>
      </c>
      <c r="D200" s="2" t="s">
        <v>59</v>
      </c>
      <c r="E200">
        <v>-720</v>
      </c>
      <c r="F200" s="2" t="s">
        <v>25</v>
      </c>
      <c r="G200" s="3">
        <v>0</v>
      </c>
      <c r="H200" s="3">
        <v>0</v>
      </c>
      <c r="I200" s="3">
        <v>0</v>
      </c>
      <c r="J200" s="3">
        <v>0</v>
      </c>
    </row>
    <row r="201" spans="1:10" x14ac:dyDescent="0.25">
      <c r="A201" s="2" t="s">
        <v>122</v>
      </c>
      <c r="B201" s="2" t="s">
        <v>123</v>
      </c>
      <c r="C201" s="2" t="s">
        <v>60</v>
      </c>
      <c r="D201" s="2" t="s">
        <v>61</v>
      </c>
      <c r="E201">
        <v>-960</v>
      </c>
      <c r="F201" s="2" t="s">
        <v>25</v>
      </c>
      <c r="G201" s="3">
        <v>0</v>
      </c>
      <c r="H201" s="3">
        <v>0</v>
      </c>
      <c r="I201" s="3">
        <v>0</v>
      </c>
      <c r="J201" s="3">
        <v>0</v>
      </c>
    </row>
    <row r="202" spans="1:10" x14ac:dyDescent="0.25">
      <c r="A202" s="2" t="s">
        <v>122</v>
      </c>
      <c r="B202" s="2" t="s">
        <v>123</v>
      </c>
      <c r="C202" s="2" t="s">
        <v>62</v>
      </c>
      <c r="D202" s="2" t="s">
        <v>63</v>
      </c>
      <c r="E202">
        <v>-960</v>
      </c>
      <c r="F202" s="2" t="s">
        <v>25</v>
      </c>
      <c r="G202" s="3">
        <v>0</v>
      </c>
      <c r="H202" s="3">
        <v>0</v>
      </c>
      <c r="I202" s="3">
        <v>0</v>
      </c>
      <c r="J202" s="3">
        <v>0</v>
      </c>
    </row>
    <row r="203" spans="1:10" x14ac:dyDescent="0.25">
      <c r="A203" s="2" t="s">
        <v>122</v>
      </c>
      <c r="B203" s="2" t="s">
        <v>123</v>
      </c>
      <c r="C203" s="2" t="s">
        <v>64</v>
      </c>
      <c r="D203" s="2" t="s">
        <v>65</v>
      </c>
      <c r="E203">
        <v>-480</v>
      </c>
      <c r="F203" s="2" t="s">
        <v>25</v>
      </c>
      <c r="G203" s="3">
        <v>0</v>
      </c>
      <c r="H203" s="3">
        <v>0</v>
      </c>
      <c r="I203" s="3">
        <v>0</v>
      </c>
      <c r="J203" s="3">
        <v>0</v>
      </c>
    </row>
    <row r="204" spans="1:10" x14ac:dyDescent="0.25">
      <c r="A204" s="2" t="s">
        <v>122</v>
      </c>
      <c r="B204" s="2" t="s">
        <v>123</v>
      </c>
      <c r="C204" s="2" t="s">
        <v>66</v>
      </c>
      <c r="D204" s="2" t="s">
        <v>67</v>
      </c>
      <c r="E204">
        <v>-480</v>
      </c>
      <c r="F204" s="2" t="s">
        <v>25</v>
      </c>
      <c r="G204" s="3">
        <v>0</v>
      </c>
      <c r="H204" s="3">
        <v>0</v>
      </c>
      <c r="I204" s="3">
        <v>0</v>
      </c>
      <c r="J204" s="3">
        <v>0</v>
      </c>
    </row>
    <row r="205" spans="1:10" x14ac:dyDescent="0.25">
      <c r="A205" s="2" t="s">
        <v>122</v>
      </c>
      <c r="B205" s="2" t="s">
        <v>123</v>
      </c>
      <c r="C205" s="2" t="s">
        <v>68</v>
      </c>
      <c r="D205" s="2" t="s">
        <v>69</v>
      </c>
      <c r="E205">
        <v>-720</v>
      </c>
      <c r="F205" s="2" t="s">
        <v>25</v>
      </c>
      <c r="G205" s="3">
        <v>0</v>
      </c>
      <c r="H205" s="3">
        <v>0</v>
      </c>
      <c r="I205" s="3">
        <v>0</v>
      </c>
      <c r="J205" s="3">
        <v>0</v>
      </c>
    </row>
    <row r="206" spans="1:10" x14ac:dyDescent="0.25">
      <c r="A206" s="2" t="s">
        <v>124</v>
      </c>
      <c r="B206" s="2" t="s">
        <v>125</v>
      </c>
      <c r="C206" s="2" t="s">
        <v>82</v>
      </c>
      <c r="D206" s="2" t="s">
        <v>83</v>
      </c>
      <c r="E206">
        <v>5040</v>
      </c>
      <c r="F206" s="2" t="s">
        <v>32</v>
      </c>
      <c r="G206" s="3">
        <v>14501037.6</v>
      </c>
      <c r="H206" s="3">
        <v>0</v>
      </c>
      <c r="I206" s="3">
        <v>7449825.5999999996</v>
      </c>
      <c r="J206" s="3">
        <v>51.4</v>
      </c>
    </row>
    <row r="207" spans="1:10" x14ac:dyDescent="0.25">
      <c r="A207" s="2" t="s">
        <v>124</v>
      </c>
      <c r="B207" s="2" t="s">
        <v>125</v>
      </c>
      <c r="C207" s="2" t="s">
        <v>86</v>
      </c>
      <c r="D207" s="2" t="s">
        <v>87</v>
      </c>
      <c r="E207">
        <v>432</v>
      </c>
      <c r="F207" s="2" t="s">
        <v>32</v>
      </c>
      <c r="G207" s="3">
        <v>1242946.08</v>
      </c>
      <c r="H207" s="3">
        <v>0</v>
      </c>
      <c r="I207" s="3">
        <v>623337.12</v>
      </c>
      <c r="J207" s="3">
        <v>50.1</v>
      </c>
    </row>
    <row r="208" spans="1:10" x14ac:dyDescent="0.25">
      <c r="A208" s="2" t="s">
        <v>124</v>
      </c>
      <c r="B208" s="2" t="s">
        <v>125</v>
      </c>
      <c r="C208" s="2" t="s">
        <v>106</v>
      </c>
      <c r="D208" s="2" t="s">
        <v>107</v>
      </c>
      <c r="E208">
        <v>288</v>
      </c>
      <c r="F208" s="2" t="s">
        <v>32</v>
      </c>
      <c r="G208" s="3">
        <v>2887885.44</v>
      </c>
      <c r="H208" s="3">
        <v>0</v>
      </c>
      <c r="I208" s="3">
        <v>919791.36</v>
      </c>
      <c r="J208" s="3">
        <v>31.8</v>
      </c>
    </row>
    <row r="209" spans="1:10" x14ac:dyDescent="0.25">
      <c r="A209" s="2" t="s">
        <v>124</v>
      </c>
      <c r="B209" s="2" t="s">
        <v>125</v>
      </c>
      <c r="C209" s="2" t="s">
        <v>108</v>
      </c>
      <c r="D209" s="2" t="s">
        <v>109</v>
      </c>
      <c r="E209">
        <v>2012</v>
      </c>
      <c r="F209" s="2" t="s">
        <v>32</v>
      </c>
      <c r="G209" s="3">
        <v>20175088.559999999</v>
      </c>
      <c r="H209" s="3">
        <v>0</v>
      </c>
      <c r="I209" s="3">
        <v>6372064.3600000003</v>
      </c>
      <c r="J209" s="3">
        <v>31.6</v>
      </c>
    </row>
    <row r="210" spans="1:10" x14ac:dyDescent="0.25">
      <c r="A210" s="2" t="s">
        <v>126</v>
      </c>
      <c r="B210" s="2" t="s">
        <v>127</v>
      </c>
      <c r="C210" s="2" t="s">
        <v>30</v>
      </c>
      <c r="D210" s="2" t="s">
        <v>31</v>
      </c>
      <c r="E210">
        <v>216</v>
      </c>
      <c r="F210" s="2" t="s">
        <v>32</v>
      </c>
      <c r="G210" s="3">
        <v>1416795.84</v>
      </c>
      <c r="H210" s="3">
        <v>0</v>
      </c>
      <c r="I210" s="3">
        <v>483379.92</v>
      </c>
      <c r="J210" s="3">
        <v>34.1</v>
      </c>
    </row>
    <row r="211" spans="1:10" x14ac:dyDescent="0.25">
      <c r="A211" s="2" t="s">
        <v>126</v>
      </c>
      <c r="B211" s="2" t="s">
        <v>127</v>
      </c>
      <c r="C211" s="2" t="s">
        <v>33</v>
      </c>
      <c r="D211" s="2" t="s">
        <v>34</v>
      </c>
      <c r="E211">
        <v>144</v>
      </c>
      <c r="F211" s="2" t="s">
        <v>32</v>
      </c>
      <c r="G211" s="3">
        <v>1133435.52</v>
      </c>
      <c r="H211" s="3">
        <v>0</v>
      </c>
      <c r="I211" s="3">
        <v>437993.28</v>
      </c>
      <c r="J211" s="3">
        <v>38.6</v>
      </c>
    </row>
    <row r="212" spans="1:10" x14ac:dyDescent="0.25">
      <c r="A212" s="2" t="s">
        <v>126</v>
      </c>
      <c r="B212" s="2" t="s">
        <v>127</v>
      </c>
      <c r="C212" s="2" t="s">
        <v>35</v>
      </c>
      <c r="D212" s="2" t="s">
        <v>36</v>
      </c>
      <c r="E212">
        <v>144</v>
      </c>
      <c r="F212" s="2" t="s">
        <v>32</v>
      </c>
      <c r="G212" s="3">
        <v>1133435.52</v>
      </c>
      <c r="H212" s="3">
        <v>0</v>
      </c>
      <c r="I212" s="3">
        <v>437993.28</v>
      </c>
      <c r="J212" s="3">
        <v>38.6</v>
      </c>
    </row>
    <row r="213" spans="1:10" x14ac:dyDescent="0.25">
      <c r="A213" s="2" t="s">
        <v>126</v>
      </c>
      <c r="B213" s="2" t="s">
        <v>127</v>
      </c>
      <c r="C213" s="2" t="s">
        <v>37</v>
      </c>
      <c r="D213" s="2" t="s">
        <v>38</v>
      </c>
      <c r="E213">
        <v>-2</v>
      </c>
      <c r="F213" s="2" t="s">
        <v>32</v>
      </c>
      <c r="G213" s="3">
        <v>-20989.54</v>
      </c>
      <c r="H213" s="3">
        <v>0</v>
      </c>
      <c r="I213" s="3">
        <v>-11810.26</v>
      </c>
      <c r="J213" s="3">
        <v>56.3</v>
      </c>
    </row>
    <row r="214" spans="1:10" x14ac:dyDescent="0.25">
      <c r="A214" s="2" t="s">
        <v>126</v>
      </c>
      <c r="B214" s="2" t="s">
        <v>127</v>
      </c>
      <c r="C214" s="2" t="s">
        <v>39</v>
      </c>
      <c r="D214" s="2" t="s">
        <v>40</v>
      </c>
      <c r="E214">
        <v>144</v>
      </c>
      <c r="F214" s="2" t="s">
        <v>32</v>
      </c>
      <c r="G214" s="3">
        <v>580710.24</v>
      </c>
      <c r="H214" s="3">
        <v>0</v>
      </c>
      <c r="I214" s="3">
        <v>250273.44</v>
      </c>
      <c r="J214" s="3">
        <v>43.1</v>
      </c>
    </row>
    <row r="215" spans="1:10" x14ac:dyDescent="0.25">
      <c r="A215" s="2" t="s">
        <v>126</v>
      </c>
      <c r="B215" s="2" t="s">
        <v>127</v>
      </c>
      <c r="C215" s="2" t="s">
        <v>84</v>
      </c>
      <c r="D215" s="2" t="s">
        <v>85</v>
      </c>
      <c r="E215">
        <v>142</v>
      </c>
      <c r="F215" s="2" t="s">
        <v>32</v>
      </c>
      <c r="G215" s="3">
        <v>572644.81999999995</v>
      </c>
      <c r="H215" s="3">
        <v>0</v>
      </c>
      <c r="I215" s="3">
        <v>239448.92</v>
      </c>
      <c r="J215" s="3">
        <v>41.8</v>
      </c>
    </row>
    <row r="216" spans="1:10" x14ac:dyDescent="0.25">
      <c r="A216" s="2" t="s">
        <v>126</v>
      </c>
      <c r="B216" s="2" t="s">
        <v>127</v>
      </c>
      <c r="C216" s="2" t="s">
        <v>41</v>
      </c>
      <c r="D216" s="2" t="s">
        <v>42</v>
      </c>
      <c r="E216">
        <v>214</v>
      </c>
      <c r="F216" s="2" t="s">
        <v>32</v>
      </c>
      <c r="G216" s="3">
        <v>862999.94</v>
      </c>
      <c r="H216" s="3">
        <v>0</v>
      </c>
      <c r="I216" s="3">
        <v>357217.36</v>
      </c>
      <c r="J216" s="3">
        <v>41.4</v>
      </c>
    </row>
    <row r="217" spans="1:10" x14ac:dyDescent="0.25">
      <c r="A217" s="2" t="s">
        <v>126</v>
      </c>
      <c r="B217" s="2" t="s">
        <v>127</v>
      </c>
      <c r="C217" s="2" t="s">
        <v>86</v>
      </c>
      <c r="D217" s="2" t="s">
        <v>87</v>
      </c>
      <c r="E217">
        <v>1440</v>
      </c>
      <c r="F217" s="2" t="s">
        <v>32</v>
      </c>
      <c r="G217" s="3">
        <v>4143153.6</v>
      </c>
      <c r="H217" s="3">
        <v>0</v>
      </c>
      <c r="I217" s="3">
        <v>2077790.4</v>
      </c>
      <c r="J217" s="3">
        <v>50.1</v>
      </c>
    </row>
    <row r="218" spans="1:10" x14ac:dyDescent="0.25">
      <c r="A218" s="2" t="s">
        <v>126</v>
      </c>
      <c r="B218" s="2" t="s">
        <v>127</v>
      </c>
      <c r="C218" s="2" t="s">
        <v>43</v>
      </c>
      <c r="D218" s="2" t="s">
        <v>44</v>
      </c>
      <c r="E218">
        <v>216</v>
      </c>
      <c r="F218" s="2" t="s">
        <v>32</v>
      </c>
      <c r="G218" s="3">
        <v>1416795.84</v>
      </c>
      <c r="H218" s="3">
        <v>0</v>
      </c>
      <c r="I218" s="3">
        <v>623656.80000000005</v>
      </c>
      <c r="J218" s="3">
        <v>44</v>
      </c>
    </row>
    <row r="219" spans="1:10" x14ac:dyDescent="0.25">
      <c r="A219" s="2" t="s">
        <v>126</v>
      </c>
      <c r="B219" s="2" t="s">
        <v>127</v>
      </c>
      <c r="C219" s="2" t="s">
        <v>90</v>
      </c>
      <c r="D219" s="2" t="s">
        <v>91</v>
      </c>
      <c r="E219">
        <v>120</v>
      </c>
      <c r="F219" s="2" t="s">
        <v>32</v>
      </c>
      <c r="G219" s="3">
        <v>4993221.5999999996</v>
      </c>
      <c r="H219" s="3">
        <v>0</v>
      </c>
      <c r="I219" s="3">
        <v>958092.1</v>
      </c>
      <c r="J219" s="3">
        <v>19.2</v>
      </c>
    </row>
    <row r="220" spans="1:10" x14ac:dyDescent="0.25">
      <c r="A220" s="2" t="s">
        <v>126</v>
      </c>
      <c r="B220" s="2" t="s">
        <v>127</v>
      </c>
      <c r="C220" s="2" t="s">
        <v>96</v>
      </c>
      <c r="D220" s="2" t="s">
        <v>97</v>
      </c>
      <c r="E220">
        <v>70</v>
      </c>
      <c r="F220" s="2" t="s">
        <v>32</v>
      </c>
      <c r="G220" s="3">
        <v>235241.3</v>
      </c>
      <c r="H220" s="3">
        <v>0</v>
      </c>
      <c r="I220" s="3">
        <v>112518</v>
      </c>
      <c r="J220" s="3">
        <v>47.8</v>
      </c>
    </row>
    <row r="221" spans="1:10" x14ac:dyDescent="0.25">
      <c r="A221" s="2" t="s">
        <v>126</v>
      </c>
      <c r="B221" s="2" t="s">
        <v>127</v>
      </c>
      <c r="C221" s="2" t="s">
        <v>45</v>
      </c>
      <c r="D221" s="2" t="s">
        <v>46</v>
      </c>
      <c r="E221">
        <v>72</v>
      </c>
      <c r="F221" s="2" t="s">
        <v>32</v>
      </c>
      <c r="G221" s="3">
        <v>290355.12</v>
      </c>
      <c r="H221" s="3">
        <v>0</v>
      </c>
      <c r="I221" s="3">
        <v>129744.72</v>
      </c>
      <c r="J221" s="3">
        <v>44.7</v>
      </c>
    </row>
    <row r="222" spans="1:10" x14ac:dyDescent="0.25">
      <c r="A222" s="2" t="s">
        <v>126</v>
      </c>
      <c r="B222" s="2" t="s">
        <v>127</v>
      </c>
      <c r="C222" s="2" t="s">
        <v>104</v>
      </c>
      <c r="D222" s="2" t="s">
        <v>105</v>
      </c>
      <c r="E222">
        <v>288</v>
      </c>
      <c r="F222" s="2" t="s">
        <v>32</v>
      </c>
      <c r="G222" s="3">
        <v>828630.72</v>
      </c>
      <c r="H222" s="3">
        <v>0</v>
      </c>
      <c r="I222" s="3">
        <v>411796.8</v>
      </c>
      <c r="J222" s="3">
        <v>49.7</v>
      </c>
    </row>
    <row r="223" spans="1:10" x14ac:dyDescent="0.25">
      <c r="A223" s="2" t="s">
        <v>126</v>
      </c>
      <c r="B223" s="2" t="s">
        <v>127</v>
      </c>
      <c r="C223" s="2" t="s">
        <v>106</v>
      </c>
      <c r="D223" s="2" t="s">
        <v>107</v>
      </c>
      <c r="E223">
        <v>141</v>
      </c>
      <c r="F223" s="2" t="s">
        <v>32</v>
      </c>
      <c r="G223" s="3">
        <v>1413860.58</v>
      </c>
      <c r="H223" s="3">
        <v>0</v>
      </c>
      <c r="I223" s="3">
        <v>450314.52</v>
      </c>
      <c r="J223" s="3">
        <v>31.8</v>
      </c>
    </row>
    <row r="224" spans="1:10" x14ac:dyDescent="0.25">
      <c r="A224" s="2" t="s">
        <v>126</v>
      </c>
      <c r="B224" s="2" t="s">
        <v>127</v>
      </c>
      <c r="C224" s="2" t="s">
        <v>108</v>
      </c>
      <c r="D224" s="2" t="s">
        <v>109</v>
      </c>
      <c r="E224">
        <v>432</v>
      </c>
      <c r="F224" s="2" t="s">
        <v>32</v>
      </c>
      <c r="G224" s="3">
        <v>4331828.16</v>
      </c>
      <c r="H224" s="3">
        <v>0</v>
      </c>
      <c r="I224" s="3">
        <v>1368156.95</v>
      </c>
      <c r="J224" s="3">
        <v>31.6</v>
      </c>
    </row>
    <row r="225" spans="1:10" x14ac:dyDescent="0.25">
      <c r="A225" s="2" t="s">
        <v>126</v>
      </c>
      <c r="B225" s="2" t="s">
        <v>127</v>
      </c>
      <c r="C225" s="2" t="s">
        <v>49</v>
      </c>
      <c r="D225" s="2" t="s">
        <v>50</v>
      </c>
      <c r="E225">
        <v>-1760</v>
      </c>
      <c r="F225" s="2" t="s">
        <v>25</v>
      </c>
      <c r="G225" s="3">
        <v>0</v>
      </c>
      <c r="H225" s="3">
        <v>0</v>
      </c>
      <c r="I225" s="3">
        <v>0</v>
      </c>
      <c r="J225" s="3">
        <v>0</v>
      </c>
    </row>
    <row r="226" spans="1:10" x14ac:dyDescent="0.25">
      <c r="A226" s="2" t="s">
        <v>126</v>
      </c>
      <c r="B226" s="2" t="s">
        <v>127</v>
      </c>
      <c r="C226" s="2" t="s">
        <v>51</v>
      </c>
      <c r="D226" s="2" t="s">
        <v>52</v>
      </c>
      <c r="E226">
        <v>-395</v>
      </c>
      <c r="F226" s="2" t="s">
        <v>53</v>
      </c>
      <c r="G226" s="3">
        <v>0</v>
      </c>
      <c r="H226" s="3">
        <v>0</v>
      </c>
      <c r="I226" s="3">
        <v>0</v>
      </c>
      <c r="J226" s="3">
        <v>0</v>
      </c>
    </row>
    <row r="227" spans="1:10" x14ac:dyDescent="0.25">
      <c r="A227" s="2" t="s">
        <v>126</v>
      </c>
      <c r="B227" s="2" t="s">
        <v>127</v>
      </c>
      <c r="C227" s="2" t="s">
        <v>54</v>
      </c>
      <c r="D227" s="2" t="s">
        <v>55</v>
      </c>
      <c r="E227">
        <v>-605</v>
      </c>
      <c r="F227" s="2" t="s">
        <v>53</v>
      </c>
      <c r="G227" s="3">
        <v>0</v>
      </c>
      <c r="H227" s="3">
        <v>0</v>
      </c>
      <c r="I227" s="3">
        <v>0</v>
      </c>
      <c r="J227" s="3">
        <v>0</v>
      </c>
    </row>
    <row r="228" spans="1:10" x14ac:dyDescent="0.25">
      <c r="A228" s="2" t="s">
        <v>126</v>
      </c>
      <c r="B228" s="2" t="s">
        <v>127</v>
      </c>
      <c r="C228" s="2" t="s">
        <v>56</v>
      </c>
      <c r="D228" s="2" t="s">
        <v>57</v>
      </c>
      <c r="E228">
        <v>-4520</v>
      </c>
      <c r="F228" s="2" t="s">
        <v>25</v>
      </c>
      <c r="G228" s="3">
        <v>0</v>
      </c>
      <c r="H228" s="3">
        <v>0</v>
      </c>
      <c r="I228" s="3">
        <v>0</v>
      </c>
      <c r="J228" s="3">
        <v>0</v>
      </c>
    </row>
    <row r="229" spans="1:10" x14ac:dyDescent="0.25">
      <c r="A229" s="2" t="s">
        <v>126</v>
      </c>
      <c r="B229" s="2" t="s">
        <v>127</v>
      </c>
      <c r="C229" s="2" t="s">
        <v>58</v>
      </c>
      <c r="D229" s="2" t="s">
        <v>59</v>
      </c>
      <c r="E229">
        <v>-200</v>
      </c>
      <c r="F229" s="2" t="s">
        <v>25</v>
      </c>
      <c r="G229" s="3">
        <v>0</v>
      </c>
      <c r="H229" s="3">
        <v>0</v>
      </c>
      <c r="I229" s="3">
        <v>0</v>
      </c>
      <c r="J229" s="3">
        <v>0</v>
      </c>
    </row>
    <row r="230" spans="1:10" x14ac:dyDescent="0.25">
      <c r="A230" s="2" t="s">
        <v>126</v>
      </c>
      <c r="B230" s="2" t="s">
        <v>127</v>
      </c>
      <c r="C230" s="2" t="s">
        <v>60</v>
      </c>
      <c r="D230" s="2" t="s">
        <v>61</v>
      </c>
      <c r="E230">
        <v>-5040</v>
      </c>
      <c r="F230" s="2" t="s">
        <v>25</v>
      </c>
      <c r="G230" s="3">
        <v>0</v>
      </c>
      <c r="H230" s="3">
        <v>0</v>
      </c>
      <c r="I230" s="3">
        <v>0</v>
      </c>
      <c r="J230" s="3">
        <v>0</v>
      </c>
    </row>
    <row r="231" spans="1:10" x14ac:dyDescent="0.25">
      <c r="A231" s="2" t="s">
        <v>126</v>
      </c>
      <c r="B231" s="2" t="s">
        <v>127</v>
      </c>
      <c r="C231" s="2" t="s">
        <v>62</v>
      </c>
      <c r="D231" s="2" t="s">
        <v>63</v>
      </c>
      <c r="E231">
        <v>-4480</v>
      </c>
      <c r="F231" s="2" t="s">
        <v>25</v>
      </c>
      <c r="G231" s="3">
        <v>0</v>
      </c>
      <c r="H231" s="3">
        <v>0</v>
      </c>
      <c r="I231" s="3">
        <v>0</v>
      </c>
      <c r="J231" s="3">
        <v>0</v>
      </c>
    </row>
    <row r="232" spans="1:10" x14ac:dyDescent="0.25">
      <c r="A232" s="2" t="s">
        <v>126</v>
      </c>
      <c r="B232" s="2" t="s">
        <v>127</v>
      </c>
      <c r="C232" s="2" t="s">
        <v>64</v>
      </c>
      <c r="D232" s="2" t="s">
        <v>65</v>
      </c>
      <c r="E232">
        <v>-1020</v>
      </c>
      <c r="F232" s="2" t="s">
        <v>25</v>
      </c>
      <c r="G232" s="3">
        <v>0</v>
      </c>
      <c r="H232" s="3">
        <v>0</v>
      </c>
      <c r="I232" s="3">
        <v>0</v>
      </c>
      <c r="J232" s="3">
        <v>0</v>
      </c>
    </row>
    <row r="233" spans="1:10" x14ac:dyDescent="0.25">
      <c r="A233" s="2" t="s">
        <v>126</v>
      </c>
      <c r="B233" s="2" t="s">
        <v>127</v>
      </c>
      <c r="C233" s="2" t="s">
        <v>66</v>
      </c>
      <c r="D233" s="2" t="s">
        <v>67</v>
      </c>
      <c r="E233">
        <v>-180</v>
      </c>
      <c r="F233" s="2" t="s">
        <v>25</v>
      </c>
      <c r="G233" s="3">
        <v>0</v>
      </c>
      <c r="H233" s="3">
        <v>0</v>
      </c>
      <c r="I233" s="3">
        <v>0</v>
      </c>
      <c r="J233" s="3">
        <v>0</v>
      </c>
    </row>
    <row r="234" spans="1:10" x14ac:dyDescent="0.25">
      <c r="A234" s="2" t="s">
        <v>126</v>
      </c>
      <c r="B234" s="2" t="s">
        <v>127</v>
      </c>
      <c r="C234" s="2" t="s">
        <v>68</v>
      </c>
      <c r="D234" s="2" t="s">
        <v>69</v>
      </c>
      <c r="E234">
        <v>-2800</v>
      </c>
      <c r="F234" s="2" t="s">
        <v>25</v>
      </c>
      <c r="G234" s="3">
        <v>0</v>
      </c>
      <c r="H234" s="3">
        <v>0</v>
      </c>
      <c r="I234" s="3">
        <v>0</v>
      </c>
      <c r="J234" s="3">
        <v>0</v>
      </c>
    </row>
    <row r="235" spans="1:10" x14ac:dyDescent="0.25">
      <c r="A235" s="2" t="s">
        <v>128</v>
      </c>
      <c r="B235" s="2" t="s">
        <v>129</v>
      </c>
      <c r="C235" s="2" t="s">
        <v>82</v>
      </c>
      <c r="D235" s="2" t="s">
        <v>83</v>
      </c>
      <c r="E235">
        <v>576</v>
      </c>
      <c r="F235" s="2" t="s">
        <v>32</v>
      </c>
      <c r="G235" s="3">
        <v>1657261.44</v>
      </c>
      <c r="H235" s="3">
        <v>0</v>
      </c>
      <c r="I235" s="3">
        <v>851408.64</v>
      </c>
      <c r="J235" s="3">
        <v>51.4</v>
      </c>
    </row>
    <row r="236" spans="1:10" x14ac:dyDescent="0.25">
      <c r="A236" s="2" t="s">
        <v>128</v>
      </c>
      <c r="B236" s="2" t="s">
        <v>129</v>
      </c>
      <c r="C236" s="2" t="s">
        <v>86</v>
      </c>
      <c r="D236" s="2" t="s">
        <v>87</v>
      </c>
      <c r="E236">
        <v>720</v>
      </c>
      <c r="F236" s="2" t="s">
        <v>32</v>
      </c>
      <c r="G236" s="3">
        <v>2071576.8</v>
      </c>
      <c r="H236" s="3">
        <v>0</v>
      </c>
      <c r="I236" s="3">
        <v>1038895.2</v>
      </c>
      <c r="J236" s="3">
        <v>50.1</v>
      </c>
    </row>
    <row r="237" spans="1:10" x14ac:dyDescent="0.25">
      <c r="A237" s="2" t="s">
        <v>128</v>
      </c>
      <c r="B237" s="2" t="s">
        <v>129</v>
      </c>
      <c r="C237" s="2" t="s">
        <v>88</v>
      </c>
      <c r="D237" s="2" t="s">
        <v>89</v>
      </c>
      <c r="E237">
        <v>216</v>
      </c>
      <c r="F237" s="2" t="s">
        <v>32</v>
      </c>
      <c r="G237" s="3">
        <v>871065.36</v>
      </c>
      <c r="H237" s="3">
        <v>0</v>
      </c>
      <c r="I237" s="3">
        <v>360555.84</v>
      </c>
      <c r="J237" s="3">
        <v>41.4</v>
      </c>
    </row>
    <row r="238" spans="1:10" x14ac:dyDescent="0.25">
      <c r="A238" s="2" t="s">
        <v>128</v>
      </c>
      <c r="B238" s="2" t="s">
        <v>129</v>
      </c>
      <c r="C238" s="2" t="s">
        <v>96</v>
      </c>
      <c r="D238" s="2" t="s">
        <v>97</v>
      </c>
      <c r="E238">
        <v>288</v>
      </c>
      <c r="F238" s="2" t="s">
        <v>32</v>
      </c>
      <c r="G238" s="3">
        <v>967849.92</v>
      </c>
      <c r="H238" s="3">
        <v>0</v>
      </c>
      <c r="I238" s="3">
        <v>462931.20000000001</v>
      </c>
      <c r="J238" s="3">
        <v>47.8</v>
      </c>
    </row>
    <row r="239" spans="1:10" x14ac:dyDescent="0.25">
      <c r="A239" s="2" t="s">
        <v>128</v>
      </c>
      <c r="B239" s="2" t="s">
        <v>129</v>
      </c>
      <c r="C239" s="2" t="s">
        <v>45</v>
      </c>
      <c r="D239" s="2" t="s">
        <v>46</v>
      </c>
      <c r="E239">
        <v>144</v>
      </c>
      <c r="F239" s="2" t="s">
        <v>32</v>
      </c>
      <c r="G239" s="3">
        <v>580710.24</v>
      </c>
      <c r="H239" s="3">
        <v>0</v>
      </c>
      <c r="I239" s="3">
        <v>259489.44</v>
      </c>
      <c r="J239" s="3">
        <v>44.7</v>
      </c>
    </row>
    <row r="240" spans="1:10" x14ac:dyDescent="0.25">
      <c r="A240" s="2" t="s">
        <v>128</v>
      </c>
      <c r="B240" s="2" t="s">
        <v>129</v>
      </c>
      <c r="C240" s="2" t="s">
        <v>104</v>
      </c>
      <c r="D240" s="2" t="s">
        <v>105</v>
      </c>
      <c r="E240">
        <v>144</v>
      </c>
      <c r="F240" s="2" t="s">
        <v>32</v>
      </c>
      <c r="G240" s="3">
        <v>414315.36</v>
      </c>
      <c r="H240" s="3">
        <v>0</v>
      </c>
      <c r="I240" s="3">
        <v>205898.4</v>
      </c>
      <c r="J240" s="3">
        <v>49.7</v>
      </c>
    </row>
    <row r="241" spans="1:10" x14ac:dyDescent="0.25">
      <c r="A241" s="2" t="s">
        <v>128</v>
      </c>
      <c r="B241" s="2" t="s">
        <v>129</v>
      </c>
      <c r="C241" s="2" t="s">
        <v>106</v>
      </c>
      <c r="D241" s="2" t="s">
        <v>107</v>
      </c>
      <c r="E241">
        <v>288</v>
      </c>
      <c r="F241" s="2" t="s">
        <v>32</v>
      </c>
      <c r="G241" s="3">
        <v>2887885.44</v>
      </c>
      <c r="H241" s="3">
        <v>0</v>
      </c>
      <c r="I241" s="3">
        <v>919791.36</v>
      </c>
      <c r="J241" s="3">
        <v>31.8</v>
      </c>
    </row>
    <row r="242" spans="1:10" x14ac:dyDescent="0.25">
      <c r="A242" s="2" t="s">
        <v>128</v>
      </c>
      <c r="B242" s="2" t="s">
        <v>129</v>
      </c>
      <c r="C242" s="2" t="s">
        <v>108</v>
      </c>
      <c r="D242" s="2" t="s">
        <v>109</v>
      </c>
      <c r="E242">
        <v>360</v>
      </c>
      <c r="F242" s="2" t="s">
        <v>32</v>
      </c>
      <c r="G242" s="3">
        <v>3609856.8</v>
      </c>
      <c r="H242" s="3">
        <v>0</v>
      </c>
      <c r="I242" s="3">
        <v>1140130.79</v>
      </c>
      <c r="J242" s="3">
        <v>31.6</v>
      </c>
    </row>
    <row r="243" spans="1:10" x14ac:dyDescent="0.25">
      <c r="A243" s="2" t="s">
        <v>130</v>
      </c>
      <c r="B243" s="2" t="s">
        <v>131</v>
      </c>
      <c r="C243" s="2" t="s">
        <v>30</v>
      </c>
      <c r="D243" s="2" t="s">
        <v>31</v>
      </c>
      <c r="E243">
        <v>-2</v>
      </c>
      <c r="F243" s="2" t="s">
        <v>32</v>
      </c>
      <c r="G243" s="3">
        <v>-13118.48</v>
      </c>
      <c r="H243" s="3">
        <v>0</v>
      </c>
      <c r="I243" s="3">
        <v>-4475.74</v>
      </c>
      <c r="J243" s="3">
        <v>34.1</v>
      </c>
    </row>
    <row r="244" spans="1:10" x14ac:dyDescent="0.25">
      <c r="A244" s="2" t="s">
        <v>130</v>
      </c>
      <c r="B244" s="2" t="s">
        <v>131</v>
      </c>
      <c r="C244" s="2" t="s">
        <v>33</v>
      </c>
      <c r="D244" s="2" t="s">
        <v>34</v>
      </c>
      <c r="E244">
        <v>-2</v>
      </c>
      <c r="F244" s="2" t="s">
        <v>32</v>
      </c>
      <c r="G244" s="3">
        <v>-15742.16</v>
      </c>
      <c r="H244" s="3">
        <v>0</v>
      </c>
      <c r="I244" s="3">
        <v>-6083.24</v>
      </c>
      <c r="J244" s="3">
        <v>38.6</v>
      </c>
    </row>
    <row r="245" spans="1:10" x14ac:dyDescent="0.25">
      <c r="A245" s="2" t="s">
        <v>130</v>
      </c>
      <c r="B245" s="2" t="s">
        <v>131</v>
      </c>
      <c r="C245" s="2" t="s">
        <v>35</v>
      </c>
      <c r="D245" s="2" t="s">
        <v>36</v>
      </c>
      <c r="E245">
        <v>-2</v>
      </c>
      <c r="F245" s="2" t="s">
        <v>32</v>
      </c>
      <c r="G245" s="3">
        <v>-15742.16</v>
      </c>
      <c r="H245" s="3">
        <v>0</v>
      </c>
      <c r="I245" s="3">
        <v>-6083.24</v>
      </c>
      <c r="J245" s="3">
        <v>38.6</v>
      </c>
    </row>
    <row r="246" spans="1:10" x14ac:dyDescent="0.25">
      <c r="A246" s="2" t="s">
        <v>130</v>
      </c>
      <c r="B246" s="2" t="s">
        <v>131</v>
      </c>
      <c r="C246" s="2" t="s">
        <v>37</v>
      </c>
      <c r="D246" s="2" t="s">
        <v>38</v>
      </c>
      <c r="E246">
        <v>-2</v>
      </c>
      <c r="F246" s="2" t="s">
        <v>32</v>
      </c>
      <c r="G246" s="3">
        <v>-20989.54</v>
      </c>
      <c r="H246" s="3">
        <v>0</v>
      </c>
      <c r="I246" s="3">
        <v>-11810.26</v>
      </c>
      <c r="J246" s="3">
        <v>56.3</v>
      </c>
    </row>
    <row r="247" spans="1:10" x14ac:dyDescent="0.25">
      <c r="A247" s="2" t="s">
        <v>130</v>
      </c>
      <c r="B247" s="2" t="s">
        <v>131</v>
      </c>
      <c r="C247" s="2" t="s">
        <v>84</v>
      </c>
      <c r="D247" s="2" t="s">
        <v>85</v>
      </c>
      <c r="E247">
        <v>-1</v>
      </c>
      <c r="F247" s="2" t="s">
        <v>32</v>
      </c>
      <c r="G247" s="3">
        <v>-4032.71</v>
      </c>
      <c r="H247" s="3">
        <v>0</v>
      </c>
      <c r="I247" s="3">
        <v>-1686.26</v>
      </c>
      <c r="J247" s="3">
        <v>41.8</v>
      </c>
    </row>
    <row r="248" spans="1:10" x14ac:dyDescent="0.25">
      <c r="A248" s="2" t="s">
        <v>130</v>
      </c>
      <c r="B248" s="2" t="s">
        <v>131</v>
      </c>
      <c r="C248" s="2" t="s">
        <v>88</v>
      </c>
      <c r="D248" s="2" t="s">
        <v>89</v>
      </c>
      <c r="E248">
        <v>-1</v>
      </c>
      <c r="F248" s="2" t="s">
        <v>32</v>
      </c>
      <c r="G248" s="3">
        <v>-4032.71</v>
      </c>
      <c r="H248" s="3">
        <v>0</v>
      </c>
      <c r="I248" s="3">
        <v>-1669.24</v>
      </c>
      <c r="J248" s="3">
        <v>41.4</v>
      </c>
    </row>
    <row r="249" spans="1:10" x14ac:dyDescent="0.25">
      <c r="A249" s="2" t="s">
        <v>130</v>
      </c>
      <c r="B249" s="2" t="s">
        <v>131</v>
      </c>
      <c r="C249" s="2" t="s">
        <v>43</v>
      </c>
      <c r="D249" s="2" t="s">
        <v>44</v>
      </c>
      <c r="E249">
        <v>-2</v>
      </c>
      <c r="F249" s="2" t="s">
        <v>32</v>
      </c>
      <c r="G249" s="3">
        <v>-13118.48</v>
      </c>
      <c r="H249" s="3">
        <v>0</v>
      </c>
      <c r="I249" s="3">
        <v>-5774.6</v>
      </c>
      <c r="J249" s="3">
        <v>44</v>
      </c>
    </row>
    <row r="250" spans="1:10" x14ac:dyDescent="0.25">
      <c r="A250" s="2" t="s">
        <v>130</v>
      </c>
      <c r="B250" s="2" t="s">
        <v>131</v>
      </c>
      <c r="C250" s="2" t="s">
        <v>96</v>
      </c>
      <c r="D250" s="2" t="s">
        <v>97</v>
      </c>
      <c r="E250">
        <v>-72</v>
      </c>
      <c r="F250" s="2" t="s">
        <v>32</v>
      </c>
      <c r="G250" s="3">
        <v>-241962.48</v>
      </c>
      <c r="H250" s="3">
        <v>0</v>
      </c>
      <c r="I250" s="3">
        <v>-115732.8</v>
      </c>
      <c r="J250" s="3">
        <v>47.8</v>
      </c>
    </row>
    <row r="251" spans="1:10" x14ac:dyDescent="0.25">
      <c r="A251" s="2" t="s">
        <v>130</v>
      </c>
      <c r="B251" s="2" t="s">
        <v>131</v>
      </c>
      <c r="C251" s="2" t="s">
        <v>106</v>
      </c>
      <c r="D251" s="2" t="s">
        <v>107</v>
      </c>
      <c r="E251">
        <v>504</v>
      </c>
      <c r="F251" s="2" t="s">
        <v>32</v>
      </c>
      <c r="G251" s="3">
        <v>5053799.5199999996</v>
      </c>
      <c r="H251" s="3">
        <v>0</v>
      </c>
      <c r="I251" s="3">
        <v>1609634.88</v>
      </c>
      <c r="J251" s="3">
        <v>31.8</v>
      </c>
    </row>
    <row r="252" spans="1:10" x14ac:dyDescent="0.25">
      <c r="A252" s="2" t="s">
        <v>130</v>
      </c>
      <c r="B252" s="2" t="s">
        <v>131</v>
      </c>
      <c r="C252" s="2" t="s">
        <v>108</v>
      </c>
      <c r="D252" s="2" t="s">
        <v>109</v>
      </c>
      <c r="E252">
        <v>504</v>
      </c>
      <c r="F252" s="2" t="s">
        <v>32</v>
      </c>
      <c r="G252" s="3">
        <v>5053799.5199999996</v>
      </c>
      <c r="H252" s="3">
        <v>0</v>
      </c>
      <c r="I252" s="3">
        <v>1596183.12</v>
      </c>
      <c r="J252" s="3">
        <v>31.6</v>
      </c>
    </row>
    <row r="253" spans="1:10" x14ac:dyDescent="0.25">
      <c r="A253" s="2" t="s">
        <v>130</v>
      </c>
      <c r="B253" s="2" t="s">
        <v>131</v>
      </c>
      <c r="C253" s="2" t="s">
        <v>49</v>
      </c>
      <c r="D253" s="2" t="s">
        <v>50</v>
      </c>
      <c r="E253">
        <v>-1200</v>
      </c>
      <c r="F253" s="2" t="s">
        <v>25</v>
      </c>
      <c r="G253" s="3">
        <v>0</v>
      </c>
      <c r="H253" s="3">
        <v>0</v>
      </c>
      <c r="I253" s="3">
        <v>0</v>
      </c>
      <c r="J253" s="3">
        <v>0</v>
      </c>
    </row>
    <row r="254" spans="1:10" x14ac:dyDescent="0.25">
      <c r="A254" s="2" t="s">
        <v>130</v>
      </c>
      <c r="B254" s="2" t="s">
        <v>131</v>
      </c>
      <c r="C254" s="2" t="s">
        <v>51</v>
      </c>
      <c r="D254" s="2" t="s">
        <v>52</v>
      </c>
      <c r="E254">
        <v>-651</v>
      </c>
      <c r="F254" s="2" t="s">
        <v>53</v>
      </c>
      <c r="G254" s="3">
        <v>0</v>
      </c>
      <c r="H254" s="3">
        <v>0</v>
      </c>
      <c r="I254" s="3">
        <v>0</v>
      </c>
      <c r="J254" s="3">
        <v>0</v>
      </c>
    </row>
    <row r="255" spans="1:10" x14ac:dyDescent="0.25">
      <c r="A255" s="2" t="s">
        <v>130</v>
      </c>
      <c r="B255" s="2" t="s">
        <v>131</v>
      </c>
      <c r="C255" s="2" t="s">
        <v>54</v>
      </c>
      <c r="D255" s="2" t="s">
        <v>55</v>
      </c>
      <c r="E255">
        <v>-548</v>
      </c>
      <c r="F255" s="2" t="s">
        <v>53</v>
      </c>
      <c r="G255" s="3">
        <v>0</v>
      </c>
      <c r="H255" s="3">
        <v>0</v>
      </c>
      <c r="I255" s="3">
        <v>0</v>
      </c>
      <c r="J255" s="3">
        <v>0</v>
      </c>
    </row>
    <row r="256" spans="1:10" x14ac:dyDescent="0.25">
      <c r="A256" s="2" t="s">
        <v>130</v>
      </c>
      <c r="B256" s="2" t="s">
        <v>131</v>
      </c>
      <c r="C256" s="2" t="s">
        <v>56</v>
      </c>
      <c r="D256" s="2" t="s">
        <v>57</v>
      </c>
      <c r="E256">
        <v>-4560</v>
      </c>
      <c r="F256" s="2" t="s">
        <v>25</v>
      </c>
      <c r="G256" s="3">
        <v>0</v>
      </c>
      <c r="H256" s="3">
        <v>0</v>
      </c>
      <c r="I256" s="3">
        <v>0</v>
      </c>
      <c r="J256" s="3">
        <v>0</v>
      </c>
    </row>
    <row r="257" spans="1:10" x14ac:dyDescent="0.25">
      <c r="A257" s="2" t="s">
        <v>130</v>
      </c>
      <c r="B257" s="2" t="s">
        <v>131</v>
      </c>
      <c r="C257" s="2" t="s">
        <v>60</v>
      </c>
      <c r="D257" s="2" t="s">
        <v>61</v>
      </c>
      <c r="E257">
        <v>-4320</v>
      </c>
      <c r="F257" s="2" t="s">
        <v>25</v>
      </c>
      <c r="G257" s="3">
        <v>0</v>
      </c>
      <c r="H257" s="3">
        <v>0</v>
      </c>
      <c r="I257" s="3">
        <v>0</v>
      </c>
      <c r="J257" s="3">
        <v>0</v>
      </c>
    </row>
    <row r="258" spans="1:10" x14ac:dyDescent="0.25">
      <c r="A258" s="2" t="s">
        <v>130</v>
      </c>
      <c r="B258" s="2" t="s">
        <v>131</v>
      </c>
      <c r="C258" s="2" t="s">
        <v>62</v>
      </c>
      <c r="D258" s="2" t="s">
        <v>63</v>
      </c>
      <c r="E258">
        <v>-5040</v>
      </c>
      <c r="F258" s="2" t="s">
        <v>25</v>
      </c>
      <c r="G258" s="3">
        <v>0</v>
      </c>
      <c r="H258" s="3">
        <v>0</v>
      </c>
      <c r="I258" s="3">
        <v>0</v>
      </c>
      <c r="J258" s="3">
        <v>0</v>
      </c>
    </row>
    <row r="259" spans="1:10" x14ac:dyDescent="0.25">
      <c r="A259" s="2" t="s">
        <v>130</v>
      </c>
      <c r="B259" s="2" t="s">
        <v>131</v>
      </c>
      <c r="C259" s="2" t="s">
        <v>64</v>
      </c>
      <c r="D259" s="2" t="s">
        <v>65</v>
      </c>
      <c r="E259">
        <v>-360</v>
      </c>
      <c r="F259" s="2" t="s">
        <v>25</v>
      </c>
      <c r="G259" s="3">
        <v>0</v>
      </c>
      <c r="H259" s="3">
        <v>0</v>
      </c>
      <c r="I259" s="3">
        <v>0</v>
      </c>
      <c r="J259" s="3">
        <v>0</v>
      </c>
    </row>
    <row r="260" spans="1:10" x14ac:dyDescent="0.25">
      <c r="A260" s="2" t="s">
        <v>130</v>
      </c>
      <c r="B260" s="2" t="s">
        <v>131</v>
      </c>
      <c r="C260" s="2" t="s">
        <v>68</v>
      </c>
      <c r="D260" s="2" t="s">
        <v>69</v>
      </c>
      <c r="E260">
        <v>-8500</v>
      </c>
      <c r="F260" s="2" t="s">
        <v>25</v>
      </c>
      <c r="G260" s="3">
        <v>0</v>
      </c>
      <c r="H260" s="3">
        <v>0</v>
      </c>
      <c r="I260" s="3">
        <v>0</v>
      </c>
      <c r="J260" s="3">
        <v>0</v>
      </c>
    </row>
    <row r="261" spans="1:10" x14ac:dyDescent="0.25">
      <c r="A261" s="2" t="s">
        <v>132</v>
      </c>
      <c r="B261" s="2" t="s">
        <v>133</v>
      </c>
      <c r="C261" s="2" t="s">
        <v>33</v>
      </c>
      <c r="D261" s="2" t="s">
        <v>34</v>
      </c>
      <c r="E261">
        <v>72</v>
      </c>
      <c r="F261" s="2" t="s">
        <v>32</v>
      </c>
      <c r="G261" s="3">
        <v>566717.76</v>
      </c>
      <c r="H261" s="3">
        <v>0</v>
      </c>
      <c r="I261" s="3">
        <v>218996.64</v>
      </c>
      <c r="J261" s="3">
        <v>38.6</v>
      </c>
    </row>
    <row r="262" spans="1:10" x14ac:dyDescent="0.25">
      <c r="A262" s="2" t="s">
        <v>132</v>
      </c>
      <c r="B262" s="2" t="s">
        <v>133</v>
      </c>
      <c r="C262" s="2" t="s">
        <v>39</v>
      </c>
      <c r="D262" s="2" t="s">
        <v>40</v>
      </c>
      <c r="E262">
        <v>144</v>
      </c>
      <c r="F262" s="2" t="s">
        <v>32</v>
      </c>
      <c r="G262" s="3">
        <v>580710.24</v>
      </c>
      <c r="H262" s="3">
        <v>0</v>
      </c>
      <c r="I262" s="3">
        <v>250273.44</v>
      </c>
      <c r="J262" s="3">
        <v>43.1</v>
      </c>
    </row>
    <row r="263" spans="1:10" x14ac:dyDescent="0.25">
      <c r="A263" s="2" t="s">
        <v>132</v>
      </c>
      <c r="B263" s="2" t="s">
        <v>133</v>
      </c>
      <c r="C263" s="2" t="s">
        <v>106</v>
      </c>
      <c r="D263" s="2" t="s">
        <v>107</v>
      </c>
      <c r="E263">
        <v>360</v>
      </c>
      <c r="F263" s="2" t="s">
        <v>32</v>
      </c>
      <c r="G263" s="3">
        <v>3609856.8</v>
      </c>
      <c r="H263" s="3">
        <v>0</v>
      </c>
      <c r="I263" s="3">
        <v>1149739.2</v>
      </c>
      <c r="J263" s="3">
        <v>31.8</v>
      </c>
    </row>
    <row r="264" spans="1:10" x14ac:dyDescent="0.25">
      <c r="A264" s="2" t="s">
        <v>132</v>
      </c>
      <c r="B264" s="2" t="s">
        <v>133</v>
      </c>
      <c r="C264" s="2" t="s">
        <v>108</v>
      </c>
      <c r="D264" s="2" t="s">
        <v>109</v>
      </c>
      <c r="E264">
        <v>144</v>
      </c>
      <c r="F264" s="2" t="s">
        <v>32</v>
      </c>
      <c r="G264" s="3">
        <v>1443942.72</v>
      </c>
      <c r="H264" s="3">
        <v>0</v>
      </c>
      <c r="I264" s="3">
        <v>456052.32</v>
      </c>
      <c r="J264" s="3">
        <v>31.6</v>
      </c>
    </row>
    <row r="265" spans="1:10" x14ac:dyDescent="0.25">
      <c r="A265" s="2" t="s">
        <v>132</v>
      </c>
      <c r="B265" s="2" t="s">
        <v>133</v>
      </c>
      <c r="C265" s="2" t="s">
        <v>49</v>
      </c>
      <c r="D265" s="2" t="s">
        <v>50</v>
      </c>
      <c r="E265">
        <v>-1320</v>
      </c>
      <c r="F265" s="2" t="s">
        <v>25</v>
      </c>
      <c r="G265" s="3">
        <v>0</v>
      </c>
      <c r="H265" s="3">
        <v>0</v>
      </c>
      <c r="I265" s="3">
        <v>0</v>
      </c>
      <c r="J265" s="3">
        <v>0</v>
      </c>
    </row>
    <row r="266" spans="1:10" x14ac:dyDescent="0.25">
      <c r="A266" s="2" t="s">
        <v>132</v>
      </c>
      <c r="B266" s="2" t="s">
        <v>133</v>
      </c>
      <c r="C266" s="2" t="s">
        <v>51</v>
      </c>
      <c r="D266" s="2" t="s">
        <v>52</v>
      </c>
      <c r="E266">
        <v>-83</v>
      </c>
      <c r="F266" s="2" t="s">
        <v>53</v>
      </c>
      <c r="G266" s="3">
        <v>0</v>
      </c>
      <c r="H266" s="3">
        <v>0</v>
      </c>
      <c r="I266" s="3">
        <v>0</v>
      </c>
      <c r="J266" s="3">
        <v>0</v>
      </c>
    </row>
    <row r="267" spans="1:10" x14ac:dyDescent="0.25">
      <c r="A267" s="2" t="s">
        <v>132</v>
      </c>
      <c r="B267" s="2" t="s">
        <v>133</v>
      </c>
      <c r="C267" s="2" t="s">
        <v>54</v>
      </c>
      <c r="D267" s="2" t="s">
        <v>55</v>
      </c>
      <c r="E267">
        <v>-277</v>
      </c>
      <c r="F267" s="2" t="s">
        <v>53</v>
      </c>
      <c r="G267" s="3">
        <v>0</v>
      </c>
      <c r="H267" s="3">
        <v>0</v>
      </c>
      <c r="I267" s="3">
        <v>0</v>
      </c>
      <c r="J267" s="3">
        <v>0</v>
      </c>
    </row>
    <row r="268" spans="1:10" x14ac:dyDescent="0.25">
      <c r="A268" s="2" t="s">
        <v>132</v>
      </c>
      <c r="B268" s="2" t="s">
        <v>133</v>
      </c>
      <c r="C268" s="2" t="s">
        <v>56</v>
      </c>
      <c r="D268" s="2" t="s">
        <v>57</v>
      </c>
      <c r="E268">
        <v>-800</v>
      </c>
      <c r="F268" s="2" t="s">
        <v>25</v>
      </c>
      <c r="G268" s="3">
        <v>0</v>
      </c>
      <c r="H268" s="3">
        <v>0</v>
      </c>
      <c r="I268" s="3">
        <v>0</v>
      </c>
      <c r="J268" s="3">
        <v>0</v>
      </c>
    </row>
    <row r="269" spans="1:10" x14ac:dyDescent="0.25">
      <c r="A269" s="2" t="s">
        <v>132</v>
      </c>
      <c r="B269" s="2" t="s">
        <v>133</v>
      </c>
      <c r="C269" s="2" t="s">
        <v>58</v>
      </c>
      <c r="D269" s="2" t="s">
        <v>59</v>
      </c>
      <c r="E269">
        <v>-140</v>
      </c>
      <c r="F269" s="2" t="s">
        <v>25</v>
      </c>
      <c r="G269" s="3">
        <v>0</v>
      </c>
      <c r="H269" s="3">
        <v>0</v>
      </c>
      <c r="I269" s="3">
        <v>0</v>
      </c>
      <c r="J269" s="3">
        <v>0</v>
      </c>
    </row>
    <row r="270" spans="1:10" x14ac:dyDescent="0.25">
      <c r="A270" s="2" t="s">
        <v>132</v>
      </c>
      <c r="B270" s="2" t="s">
        <v>133</v>
      </c>
      <c r="C270" s="2" t="s">
        <v>60</v>
      </c>
      <c r="D270" s="2" t="s">
        <v>61</v>
      </c>
      <c r="E270">
        <v>-1620</v>
      </c>
      <c r="F270" s="2" t="s">
        <v>25</v>
      </c>
      <c r="G270" s="3">
        <v>0</v>
      </c>
      <c r="H270" s="3">
        <v>0</v>
      </c>
      <c r="I270" s="3">
        <v>0</v>
      </c>
      <c r="J270" s="3">
        <v>0</v>
      </c>
    </row>
    <row r="271" spans="1:10" x14ac:dyDescent="0.25">
      <c r="A271" s="2" t="s">
        <v>132</v>
      </c>
      <c r="B271" s="2" t="s">
        <v>133</v>
      </c>
      <c r="C271" s="2" t="s">
        <v>62</v>
      </c>
      <c r="D271" s="2" t="s">
        <v>63</v>
      </c>
      <c r="E271">
        <v>-2120</v>
      </c>
      <c r="F271" s="2" t="s">
        <v>25</v>
      </c>
      <c r="G271" s="3">
        <v>0</v>
      </c>
      <c r="H271" s="3">
        <v>0</v>
      </c>
      <c r="I271" s="3">
        <v>0</v>
      </c>
      <c r="J271" s="3">
        <v>0</v>
      </c>
    </row>
    <row r="272" spans="1:10" x14ac:dyDescent="0.25">
      <c r="A272" s="2" t="s">
        <v>132</v>
      </c>
      <c r="B272" s="2" t="s">
        <v>133</v>
      </c>
      <c r="C272" s="2" t="s">
        <v>64</v>
      </c>
      <c r="D272" s="2" t="s">
        <v>65</v>
      </c>
      <c r="E272">
        <v>-480</v>
      </c>
      <c r="F272" s="2" t="s">
        <v>25</v>
      </c>
      <c r="G272" s="3">
        <v>0</v>
      </c>
      <c r="H272" s="3">
        <v>0</v>
      </c>
      <c r="I272" s="3">
        <v>0</v>
      </c>
      <c r="J272" s="3">
        <v>0</v>
      </c>
    </row>
    <row r="273" spans="1:10" x14ac:dyDescent="0.25">
      <c r="A273" s="2" t="s">
        <v>132</v>
      </c>
      <c r="B273" s="2" t="s">
        <v>133</v>
      </c>
      <c r="C273" s="2" t="s">
        <v>68</v>
      </c>
      <c r="D273" s="2" t="s">
        <v>69</v>
      </c>
      <c r="E273">
        <v>-720</v>
      </c>
      <c r="F273" s="2" t="s">
        <v>25</v>
      </c>
      <c r="G273" s="3">
        <v>0</v>
      </c>
      <c r="H273" s="3">
        <v>0</v>
      </c>
      <c r="I273" s="3">
        <v>0</v>
      </c>
      <c r="J273" s="3">
        <v>0</v>
      </c>
    </row>
    <row r="274" spans="1:10" x14ac:dyDescent="0.25">
      <c r="A274" s="2" t="s">
        <v>134</v>
      </c>
      <c r="B274" s="2" t="s">
        <v>135</v>
      </c>
      <c r="C274" s="2" t="s">
        <v>30</v>
      </c>
      <c r="D274" s="2" t="s">
        <v>31</v>
      </c>
      <c r="E274">
        <v>72</v>
      </c>
      <c r="F274" s="2" t="s">
        <v>32</v>
      </c>
      <c r="G274" s="3">
        <v>472265.28</v>
      </c>
      <c r="H274" s="3">
        <v>0</v>
      </c>
      <c r="I274" s="3">
        <v>161126.64000000001</v>
      </c>
      <c r="J274" s="3">
        <v>34.1</v>
      </c>
    </row>
    <row r="275" spans="1:10" x14ac:dyDescent="0.25">
      <c r="A275" s="2" t="s">
        <v>134</v>
      </c>
      <c r="B275" s="2" t="s">
        <v>135</v>
      </c>
      <c r="C275" s="2" t="s">
        <v>33</v>
      </c>
      <c r="D275" s="2" t="s">
        <v>34</v>
      </c>
      <c r="E275">
        <v>432</v>
      </c>
      <c r="F275" s="2" t="s">
        <v>32</v>
      </c>
      <c r="G275" s="3">
        <v>3400306.56</v>
      </c>
      <c r="H275" s="3">
        <v>0</v>
      </c>
      <c r="I275" s="3">
        <v>1313979.8400000001</v>
      </c>
      <c r="J275" s="3">
        <v>38.6</v>
      </c>
    </row>
    <row r="276" spans="1:10" x14ac:dyDescent="0.25">
      <c r="A276" s="2" t="s">
        <v>134</v>
      </c>
      <c r="B276" s="2" t="s">
        <v>135</v>
      </c>
      <c r="C276" s="2" t="s">
        <v>35</v>
      </c>
      <c r="D276" s="2" t="s">
        <v>36</v>
      </c>
      <c r="E276">
        <v>504</v>
      </c>
      <c r="F276" s="2" t="s">
        <v>32</v>
      </c>
      <c r="G276" s="3">
        <v>3967024.32</v>
      </c>
      <c r="H276" s="3">
        <v>0</v>
      </c>
      <c r="I276" s="3">
        <v>1532976.48</v>
      </c>
      <c r="J276" s="3">
        <v>38.6</v>
      </c>
    </row>
    <row r="277" spans="1:10" x14ac:dyDescent="0.25">
      <c r="A277" s="2" t="s">
        <v>134</v>
      </c>
      <c r="B277" s="2" t="s">
        <v>135</v>
      </c>
      <c r="C277" s="2" t="s">
        <v>37</v>
      </c>
      <c r="D277" s="2" t="s">
        <v>38</v>
      </c>
      <c r="E277">
        <v>288</v>
      </c>
      <c r="F277" s="2" t="s">
        <v>32</v>
      </c>
      <c r="G277" s="3">
        <v>3022493.76</v>
      </c>
      <c r="H277" s="3">
        <v>0</v>
      </c>
      <c r="I277" s="3">
        <v>1700677.44</v>
      </c>
      <c r="J277" s="3">
        <v>56.3</v>
      </c>
    </row>
    <row r="278" spans="1:10" x14ac:dyDescent="0.25">
      <c r="A278" s="2" t="s">
        <v>134</v>
      </c>
      <c r="B278" s="2" t="s">
        <v>135</v>
      </c>
      <c r="C278" s="2" t="s">
        <v>39</v>
      </c>
      <c r="D278" s="2" t="s">
        <v>40</v>
      </c>
      <c r="E278">
        <v>216</v>
      </c>
      <c r="F278" s="2" t="s">
        <v>32</v>
      </c>
      <c r="G278" s="3">
        <v>871065.36</v>
      </c>
      <c r="H278" s="3">
        <v>0</v>
      </c>
      <c r="I278" s="3">
        <v>375410.16</v>
      </c>
      <c r="J278" s="3">
        <v>43.1</v>
      </c>
    </row>
    <row r="279" spans="1:10" x14ac:dyDescent="0.25">
      <c r="A279" s="2" t="s">
        <v>134</v>
      </c>
      <c r="B279" s="2" t="s">
        <v>135</v>
      </c>
      <c r="C279" s="2" t="s">
        <v>82</v>
      </c>
      <c r="D279" s="2" t="s">
        <v>83</v>
      </c>
      <c r="E279">
        <v>288</v>
      </c>
      <c r="F279" s="2" t="s">
        <v>32</v>
      </c>
      <c r="G279" s="3">
        <v>828630.72</v>
      </c>
      <c r="H279" s="3">
        <v>0</v>
      </c>
      <c r="I279" s="3">
        <v>425704.32</v>
      </c>
      <c r="J279" s="3">
        <v>51.4</v>
      </c>
    </row>
    <row r="280" spans="1:10" x14ac:dyDescent="0.25">
      <c r="A280" s="2" t="s">
        <v>134</v>
      </c>
      <c r="B280" s="2" t="s">
        <v>135</v>
      </c>
      <c r="C280" s="2" t="s">
        <v>84</v>
      </c>
      <c r="D280" s="2" t="s">
        <v>85</v>
      </c>
      <c r="E280">
        <v>144</v>
      </c>
      <c r="F280" s="2" t="s">
        <v>32</v>
      </c>
      <c r="G280" s="3">
        <v>580710.24</v>
      </c>
      <c r="H280" s="3">
        <v>0</v>
      </c>
      <c r="I280" s="3">
        <v>242821.44</v>
      </c>
      <c r="J280" s="3">
        <v>41.8</v>
      </c>
    </row>
    <row r="281" spans="1:10" x14ac:dyDescent="0.25">
      <c r="A281" s="2" t="s">
        <v>134</v>
      </c>
      <c r="B281" s="2" t="s">
        <v>135</v>
      </c>
      <c r="C281" s="2" t="s">
        <v>41</v>
      </c>
      <c r="D281" s="2" t="s">
        <v>42</v>
      </c>
      <c r="E281">
        <v>144</v>
      </c>
      <c r="F281" s="2" t="s">
        <v>32</v>
      </c>
      <c r="G281" s="3">
        <v>580710.24</v>
      </c>
      <c r="H281" s="3">
        <v>0</v>
      </c>
      <c r="I281" s="3">
        <v>240370.56</v>
      </c>
      <c r="J281" s="3">
        <v>41.4</v>
      </c>
    </row>
    <row r="282" spans="1:10" x14ac:dyDescent="0.25">
      <c r="A282" s="2" t="s">
        <v>134</v>
      </c>
      <c r="B282" s="2" t="s">
        <v>135</v>
      </c>
      <c r="C282" s="2" t="s">
        <v>86</v>
      </c>
      <c r="D282" s="2" t="s">
        <v>87</v>
      </c>
      <c r="E282">
        <v>144</v>
      </c>
      <c r="F282" s="2" t="s">
        <v>32</v>
      </c>
      <c r="G282" s="3">
        <v>414315.36</v>
      </c>
      <c r="H282" s="3">
        <v>0</v>
      </c>
      <c r="I282" s="3">
        <v>207779.04</v>
      </c>
      <c r="J282" s="3">
        <v>50.1</v>
      </c>
    </row>
    <row r="283" spans="1:10" x14ac:dyDescent="0.25">
      <c r="A283" s="2" t="s">
        <v>134</v>
      </c>
      <c r="B283" s="2" t="s">
        <v>135</v>
      </c>
      <c r="C283" s="2" t="s">
        <v>88</v>
      </c>
      <c r="D283" s="2" t="s">
        <v>89</v>
      </c>
      <c r="E283">
        <v>144</v>
      </c>
      <c r="F283" s="2" t="s">
        <v>32</v>
      </c>
      <c r="G283" s="3">
        <v>580710.24</v>
      </c>
      <c r="H283" s="3">
        <v>0</v>
      </c>
      <c r="I283" s="3">
        <v>240370.56</v>
      </c>
      <c r="J283" s="3">
        <v>41.4</v>
      </c>
    </row>
    <row r="284" spans="1:10" x14ac:dyDescent="0.25">
      <c r="A284" s="2" t="s">
        <v>134</v>
      </c>
      <c r="B284" s="2" t="s">
        <v>135</v>
      </c>
      <c r="C284" s="2" t="s">
        <v>43</v>
      </c>
      <c r="D284" s="2" t="s">
        <v>44</v>
      </c>
      <c r="E284">
        <v>216</v>
      </c>
      <c r="F284" s="2" t="s">
        <v>32</v>
      </c>
      <c r="G284" s="3">
        <v>1416795.84</v>
      </c>
      <c r="H284" s="3">
        <v>0</v>
      </c>
      <c r="I284" s="3">
        <v>623656.80000000005</v>
      </c>
      <c r="J284" s="3">
        <v>44</v>
      </c>
    </row>
    <row r="285" spans="1:10" x14ac:dyDescent="0.25">
      <c r="A285" s="2" t="s">
        <v>134</v>
      </c>
      <c r="B285" s="2" t="s">
        <v>135</v>
      </c>
      <c r="C285" s="2" t="s">
        <v>90</v>
      </c>
      <c r="D285" s="2" t="s">
        <v>91</v>
      </c>
      <c r="E285">
        <v>65</v>
      </c>
      <c r="F285" s="2" t="s">
        <v>32</v>
      </c>
      <c r="G285" s="3">
        <v>2704661.7</v>
      </c>
      <c r="H285" s="3">
        <v>0</v>
      </c>
      <c r="I285" s="3">
        <v>518959.35</v>
      </c>
      <c r="J285" s="3">
        <v>19.2</v>
      </c>
    </row>
    <row r="286" spans="1:10" x14ac:dyDescent="0.25">
      <c r="A286" s="2" t="s">
        <v>134</v>
      </c>
      <c r="B286" s="2" t="s">
        <v>135</v>
      </c>
      <c r="C286" s="2" t="s">
        <v>100</v>
      </c>
      <c r="D286" s="2" t="s">
        <v>101</v>
      </c>
      <c r="E286">
        <v>72</v>
      </c>
      <c r="F286" s="2" t="s">
        <v>32</v>
      </c>
      <c r="G286" s="3">
        <v>290355.12</v>
      </c>
      <c r="H286" s="3">
        <v>0</v>
      </c>
      <c r="I286" s="3">
        <v>145738.79999999999</v>
      </c>
      <c r="J286" s="3">
        <v>50.2</v>
      </c>
    </row>
    <row r="287" spans="1:10" x14ac:dyDescent="0.25">
      <c r="A287" s="2" t="s">
        <v>134</v>
      </c>
      <c r="B287" s="2" t="s">
        <v>135</v>
      </c>
      <c r="C287" s="2" t="s">
        <v>104</v>
      </c>
      <c r="D287" s="2" t="s">
        <v>105</v>
      </c>
      <c r="E287">
        <v>144</v>
      </c>
      <c r="F287" s="2" t="s">
        <v>32</v>
      </c>
      <c r="G287" s="3">
        <v>414315.36</v>
      </c>
      <c r="H287" s="3">
        <v>0</v>
      </c>
      <c r="I287" s="3">
        <v>205898.4</v>
      </c>
      <c r="J287" s="3">
        <v>49.7</v>
      </c>
    </row>
    <row r="288" spans="1:10" x14ac:dyDescent="0.25">
      <c r="A288" s="2" t="s">
        <v>134</v>
      </c>
      <c r="B288" s="2" t="s">
        <v>135</v>
      </c>
      <c r="C288" s="2" t="s">
        <v>106</v>
      </c>
      <c r="D288" s="2" t="s">
        <v>107</v>
      </c>
      <c r="E288">
        <v>144</v>
      </c>
      <c r="F288" s="2" t="s">
        <v>32</v>
      </c>
      <c r="G288" s="3">
        <v>1443942.72</v>
      </c>
      <c r="H288" s="3">
        <v>0</v>
      </c>
      <c r="I288" s="3">
        <v>459895.68</v>
      </c>
      <c r="J288" s="3">
        <v>31.8</v>
      </c>
    </row>
    <row r="289" spans="1:10" x14ac:dyDescent="0.25">
      <c r="A289" s="2" t="s">
        <v>134</v>
      </c>
      <c r="B289" s="2" t="s">
        <v>135</v>
      </c>
      <c r="C289" s="2" t="s">
        <v>108</v>
      </c>
      <c r="D289" s="2" t="s">
        <v>109</v>
      </c>
      <c r="E289">
        <v>144</v>
      </c>
      <c r="F289" s="2" t="s">
        <v>32</v>
      </c>
      <c r="G289" s="3">
        <v>1443942.72</v>
      </c>
      <c r="H289" s="3">
        <v>0</v>
      </c>
      <c r="I289" s="3">
        <v>456052.32</v>
      </c>
      <c r="J289" s="3">
        <v>31.6</v>
      </c>
    </row>
    <row r="290" spans="1:10" x14ac:dyDescent="0.25">
      <c r="A290" s="2" t="s">
        <v>134</v>
      </c>
      <c r="B290" s="2" t="s">
        <v>135</v>
      </c>
      <c r="C290" s="2" t="s">
        <v>49</v>
      </c>
      <c r="D290" s="2" t="s">
        <v>50</v>
      </c>
      <c r="E290">
        <v>-7660</v>
      </c>
      <c r="F290" s="2" t="s">
        <v>25</v>
      </c>
      <c r="G290" s="3">
        <v>0</v>
      </c>
      <c r="H290" s="3">
        <v>0</v>
      </c>
      <c r="I290" s="3">
        <v>0</v>
      </c>
      <c r="J290" s="3">
        <v>0</v>
      </c>
    </row>
    <row r="291" spans="1:10" x14ac:dyDescent="0.25">
      <c r="A291" s="2" t="s">
        <v>134</v>
      </c>
      <c r="B291" s="2" t="s">
        <v>135</v>
      </c>
      <c r="C291" s="2" t="s">
        <v>51</v>
      </c>
      <c r="D291" s="2" t="s">
        <v>52</v>
      </c>
      <c r="E291">
        <v>-1584</v>
      </c>
      <c r="F291" s="2" t="s">
        <v>53</v>
      </c>
      <c r="G291" s="3">
        <v>0</v>
      </c>
      <c r="H291" s="3">
        <v>0</v>
      </c>
      <c r="I291" s="3">
        <v>0</v>
      </c>
      <c r="J291" s="3">
        <v>0</v>
      </c>
    </row>
    <row r="292" spans="1:10" x14ac:dyDescent="0.25">
      <c r="A292" s="2" t="s">
        <v>134</v>
      </c>
      <c r="B292" s="2" t="s">
        <v>135</v>
      </c>
      <c r="C292" s="2" t="s">
        <v>54</v>
      </c>
      <c r="D292" s="2" t="s">
        <v>55</v>
      </c>
      <c r="E292">
        <v>-1008</v>
      </c>
      <c r="F292" s="2" t="s">
        <v>53</v>
      </c>
      <c r="G292" s="3">
        <v>0</v>
      </c>
      <c r="H292" s="3">
        <v>0</v>
      </c>
      <c r="I292" s="3">
        <v>0</v>
      </c>
      <c r="J292" s="3">
        <v>0</v>
      </c>
    </row>
    <row r="293" spans="1:10" x14ac:dyDescent="0.25">
      <c r="A293" s="2" t="s">
        <v>134</v>
      </c>
      <c r="B293" s="2" t="s">
        <v>135</v>
      </c>
      <c r="C293" s="2" t="s">
        <v>56</v>
      </c>
      <c r="D293" s="2" t="s">
        <v>57</v>
      </c>
      <c r="E293">
        <v>-13680</v>
      </c>
      <c r="F293" s="2" t="s">
        <v>25</v>
      </c>
      <c r="G293" s="3">
        <v>0</v>
      </c>
      <c r="H293" s="3">
        <v>0</v>
      </c>
      <c r="I293" s="3">
        <v>0</v>
      </c>
      <c r="J293" s="3">
        <v>0</v>
      </c>
    </row>
    <row r="294" spans="1:10" x14ac:dyDescent="0.25">
      <c r="A294" s="2" t="s">
        <v>134</v>
      </c>
      <c r="B294" s="2" t="s">
        <v>135</v>
      </c>
      <c r="C294" s="2" t="s">
        <v>58</v>
      </c>
      <c r="D294" s="2" t="s">
        <v>59</v>
      </c>
      <c r="E294">
        <v>-2880</v>
      </c>
      <c r="F294" s="2" t="s">
        <v>25</v>
      </c>
      <c r="G294" s="3">
        <v>0</v>
      </c>
      <c r="H294" s="3">
        <v>0</v>
      </c>
      <c r="I294" s="3">
        <v>0</v>
      </c>
      <c r="J294" s="3">
        <v>0</v>
      </c>
    </row>
    <row r="295" spans="1:10" x14ac:dyDescent="0.25">
      <c r="A295" s="2" t="s">
        <v>134</v>
      </c>
      <c r="B295" s="2" t="s">
        <v>135</v>
      </c>
      <c r="C295" s="2" t="s">
        <v>60</v>
      </c>
      <c r="D295" s="2" t="s">
        <v>61</v>
      </c>
      <c r="E295">
        <v>-7800</v>
      </c>
      <c r="F295" s="2" t="s">
        <v>25</v>
      </c>
      <c r="G295" s="3">
        <v>0</v>
      </c>
      <c r="H295" s="3">
        <v>0</v>
      </c>
      <c r="I295" s="3">
        <v>0</v>
      </c>
      <c r="J295" s="3">
        <v>0</v>
      </c>
    </row>
    <row r="296" spans="1:10" x14ac:dyDescent="0.25">
      <c r="A296" s="2" t="s">
        <v>134</v>
      </c>
      <c r="B296" s="2" t="s">
        <v>135</v>
      </c>
      <c r="C296" s="2" t="s">
        <v>62</v>
      </c>
      <c r="D296" s="2" t="s">
        <v>63</v>
      </c>
      <c r="E296">
        <v>-4000</v>
      </c>
      <c r="F296" s="2" t="s">
        <v>25</v>
      </c>
      <c r="G296" s="3">
        <v>0</v>
      </c>
      <c r="H296" s="3">
        <v>0</v>
      </c>
      <c r="I296" s="3">
        <v>0</v>
      </c>
      <c r="J296" s="3">
        <v>0</v>
      </c>
    </row>
    <row r="297" spans="1:10" x14ac:dyDescent="0.25">
      <c r="A297" s="2" t="s">
        <v>134</v>
      </c>
      <c r="B297" s="2" t="s">
        <v>135</v>
      </c>
      <c r="C297" s="2" t="s">
        <v>66</v>
      </c>
      <c r="D297" s="2" t="s">
        <v>67</v>
      </c>
      <c r="E297">
        <v>-2160</v>
      </c>
      <c r="F297" s="2" t="s">
        <v>25</v>
      </c>
      <c r="G297" s="3">
        <v>0</v>
      </c>
      <c r="H297" s="3">
        <v>0</v>
      </c>
      <c r="I297" s="3">
        <v>0</v>
      </c>
      <c r="J297" s="3">
        <v>0</v>
      </c>
    </row>
    <row r="298" spans="1:10" x14ac:dyDescent="0.25">
      <c r="A298" s="2" t="s">
        <v>134</v>
      </c>
      <c r="B298" s="2" t="s">
        <v>135</v>
      </c>
      <c r="C298" s="2" t="s">
        <v>68</v>
      </c>
      <c r="D298" s="2" t="s">
        <v>69</v>
      </c>
      <c r="E298">
        <v>-13653</v>
      </c>
      <c r="F298" s="2" t="s">
        <v>25</v>
      </c>
      <c r="G298" s="3">
        <v>0</v>
      </c>
      <c r="H298" s="3">
        <v>0</v>
      </c>
      <c r="I298" s="3">
        <v>0</v>
      </c>
      <c r="J298" s="3">
        <v>0</v>
      </c>
    </row>
    <row r="299" spans="1:10" x14ac:dyDescent="0.25">
      <c r="A299" s="2" t="s">
        <v>136</v>
      </c>
      <c r="B299" s="2" t="s">
        <v>137</v>
      </c>
      <c r="C299" s="2" t="s">
        <v>74</v>
      </c>
      <c r="D299" s="2" t="s">
        <v>75</v>
      </c>
      <c r="E299">
        <v>82</v>
      </c>
      <c r="F299" s="2" t="s">
        <v>32</v>
      </c>
      <c r="G299" s="3">
        <v>633476.24</v>
      </c>
      <c r="H299" s="3">
        <v>0</v>
      </c>
      <c r="I299" s="3">
        <v>177848.98</v>
      </c>
      <c r="J299" s="3">
        <v>28.1</v>
      </c>
    </row>
    <row r="300" spans="1:10" x14ac:dyDescent="0.25">
      <c r="A300" s="2" t="s">
        <v>136</v>
      </c>
      <c r="B300" s="2" t="s">
        <v>137</v>
      </c>
      <c r="C300" s="2" t="s">
        <v>76</v>
      </c>
      <c r="D300" s="2" t="s">
        <v>77</v>
      </c>
      <c r="E300">
        <v>419</v>
      </c>
      <c r="F300" s="2" t="s">
        <v>32</v>
      </c>
      <c r="G300" s="3">
        <v>3236909.08</v>
      </c>
      <c r="H300" s="3">
        <v>0</v>
      </c>
      <c r="I300" s="3">
        <v>908764.91</v>
      </c>
      <c r="J300" s="3">
        <v>28.1</v>
      </c>
    </row>
    <row r="301" spans="1:10" x14ac:dyDescent="0.25">
      <c r="A301" s="2" t="s">
        <v>136</v>
      </c>
      <c r="B301" s="2" t="s">
        <v>137</v>
      </c>
      <c r="C301" s="2" t="s">
        <v>30</v>
      </c>
      <c r="D301" s="2" t="s">
        <v>31</v>
      </c>
      <c r="E301">
        <v>1113</v>
      </c>
      <c r="F301" s="2" t="s">
        <v>32</v>
      </c>
      <c r="G301" s="3">
        <v>7165238.0099999998</v>
      </c>
      <c r="H301" s="3">
        <v>0</v>
      </c>
      <c r="I301" s="3">
        <v>2355553.2000000002</v>
      </c>
      <c r="J301" s="3">
        <v>32.9</v>
      </c>
    </row>
    <row r="302" spans="1:10" x14ac:dyDescent="0.25">
      <c r="A302" s="2" t="s">
        <v>136</v>
      </c>
      <c r="B302" s="2" t="s">
        <v>137</v>
      </c>
      <c r="C302" s="2" t="s">
        <v>33</v>
      </c>
      <c r="D302" s="2" t="s">
        <v>34</v>
      </c>
      <c r="E302">
        <v>921</v>
      </c>
      <c r="F302" s="2" t="s">
        <v>32</v>
      </c>
      <c r="G302" s="3">
        <v>7115019.7199999997</v>
      </c>
      <c r="H302" s="3">
        <v>0</v>
      </c>
      <c r="I302" s="3">
        <v>2667087.06</v>
      </c>
      <c r="J302" s="3">
        <v>37.5</v>
      </c>
    </row>
    <row r="303" spans="1:10" x14ac:dyDescent="0.25">
      <c r="A303" s="2" t="s">
        <v>136</v>
      </c>
      <c r="B303" s="2" t="s">
        <v>137</v>
      </c>
      <c r="C303" s="2" t="s">
        <v>78</v>
      </c>
      <c r="D303" s="2" t="s">
        <v>79</v>
      </c>
      <c r="E303">
        <v>210</v>
      </c>
      <c r="F303" s="2" t="s">
        <v>32</v>
      </c>
      <c r="G303" s="3">
        <v>1622317.2</v>
      </c>
      <c r="H303" s="3">
        <v>0</v>
      </c>
      <c r="I303" s="3">
        <v>600144.30000000005</v>
      </c>
      <c r="J303" s="3">
        <v>37</v>
      </c>
    </row>
    <row r="304" spans="1:10" x14ac:dyDescent="0.25">
      <c r="A304" s="2" t="s">
        <v>136</v>
      </c>
      <c r="B304" s="2" t="s">
        <v>137</v>
      </c>
      <c r="C304" s="2" t="s">
        <v>35</v>
      </c>
      <c r="D304" s="2" t="s">
        <v>36</v>
      </c>
      <c r="E304">
        <v>1844</v>
      </c>
      <c r="F304" s="2" t="s">
        <v>32</v>
      </c>
      <c r="G304" s="3">
        <v>14245490.08</v>
      </c>
      <c r="H304" s="3">
        <v>0</v>
      </c>
      <c r="I304" s="3">
        <v>5339965.83</v>
      </c>
      <c r="J304" s="3">
        <v>37.5</v>
      </c>
    </row>
    <row r="305" spans="1:10" x14ac:dyDescent="0.25">
      <c r="A305" s="2" t="s">
        <v>136</v>
      </c>
      <c r="B305" s="2" t="s">
        <v>137</v>
      </c>
      <c r="C305" s="2" t="s">
        <v>80</v>
      </c>
      <c r="D305" s="2" t="s">
        <v>81</v>
      </c>
      <c r="E305">
        <v>417</v>
      </c>
      <c r="F305" s="2" t="s">
        <v>32</v>
      </c>
      <c r="G305" s="3">
        <v>3221458.44</v>
      </c>
      <c r="H305" s="3">
        <v>0</v>
      </c>
      <c r="I305" s="3">
        <v>1191715.1100000001</v>
      </c>
      <c r="J305" s="3">
        <v>37</v>
      </c>
    </row>
    <row r="306" spans="1:10" x14ac:dyDescent="0.25">
      <c r="A306" s="2" t="s">
        <v>136</v>
      </c>
      <c r="B306" s="2" t="s">
        <v>137</v>
      </c>
      <c r="C306" s="2" t="s">
        <v>37</v>
      </c>
      <c r="D306" s="2" t="s">
        <v>38</v>
      </c>
      <c r="E306">
        <v>1001</v>
      </c>
      <c r="F306" s="2" t="s">
        <v>32</v>
      </c>
      <c r="G306" s="3">
        <v>10310730.43</v>
      </c>
      <c r="H306" s="3">
        <v>0</v>
      </c>
      <c r="I306" s="3">
        <v>5716500.79</v>
      </c>
      <c r="J306" s="3">
        <v>55.4</v>
      </c>
    </row>
    <row r="307" spans="1:10" x14ac:dyDescent="0.25">
      <c r="A307" s="2" t="s">
        <v>136</v>
      </c>
      <c r="B307" s="2" t="s">
        <v>137</v>
      </c>
      <c r="C307" s="2" t="s">
        <v>39</v>
      </c>
      <c r="D307" s="2" t="s">
        <v>40</v>
      </c>
      <c r="E307">
        <v>3378</v>
      </c>
      <c r="F307" s="2" t="s">
        <v>32</v>
      </c>
      <c r="G307" s="3">
        <v>13370225.34</v>
      </c>
      <c r="H307" s="3">
        <v>0</v>
      </c>
      <c r="I307" s="3">
        <v>5618728.7300000004</v>
      </c>
      <c r="J307" s="3">
        <v>42</v>
      </c>
    </row>
    <row r="308" spans="1:10" x14ac:dyDescent="0.25">
      <c r="A308" s="2" t="s">
        <v>136</v>
      </c>
      <c r="B308" s="2" t="s">
        <v>137</v>
      </c>
      <c r="C308" s="2" t="s">
        <v>82</v>
      </c>
      <c r="D308" s="2" t="s">
        <v>83</v>
      </c>
      <c r="E308">
        <v>575</v>
      </c>
      <c r="F308" s="2" t="s">
        <v>32</v>
      </c>
      <c r="G308" s="3">
        <v>1623167.5</v>
      </c>
      <c r="H308" s="3">
        <v>0</v>
      </c>
      <c r="I308" s="3">
        <v>818713.75</v>
      </c>
      <c r="J308" s="3">
        <v>50.4</v>
      </c>
    </row>
    <row r="309" spans="1:10" x14ac:dyDescent="0.25">
      <c r="A309" s="2" t="s">
        <v>136</v>
      </c>
      <c r="B309" s="2" t="s">
        <v>137</v>
      </c>
      <c r="C309" s="2" t="s">
        <v>84</v>
      </c>
      <c r="D309" s="2" t="s">
        <v>85</v>
      </c>
      <c r="E309">
        <v>84</v>
      </c>
      <c r="F309" s="2" t="s">
        <v>32</v>
      </c>
      <c r="G309" s="3">
        <v>332474.52</v>
      </c>
      <c r="H309" s="3">
        <v>0</v>
      </c>
      <c r="I309" s="3">
        <v>135372.72</v>
      </c>
      <c r="J309" s="3">
        <v>40.700000000000003</v>
      </c>
    </row>
    <row r="310" spans="1:10" x14ac:dyDescent="0.25">
      <c r="A310" s="2" t="s">
        <v>136</v>
      </c>
      <c r="B310" s="2" t="s">
        <v>137</v>
      </c>
      <c r="C310" s="2" t="s">
        <v>41</v>
      </c>
      <c r="D310" s="2" t="s">
        <v>42</v>
      </c>
      <c r="E310">
        <v>1048</v>
      </c>
      <c r="F310" s="2" t="s">
        <v>32</v>
      </c>
      <c r="G310" s="3">
        <v>4148015.44</v>
      </c>
      <c r="H310" s="3">
        <v>0</v>
      </c>
      <c r="I310" s="3">
        <v>1671098.88</v>
      </c>
      <c r="J310" s="3">
        <v>40.299999999999997</v>
      </c>
    </row>
    <row r="311" spans="1:10" x14ac:dyDescent="0.25">
      <c r="A311" s="2" t="s">
        <v>136</v>
      </c>
      <c r="B311" s="2" t="s">
        <v>137</v>
      </c>
      <c r="C311" s="2" t="s">
        <v>86</v>
      </c>
      <c r="D311" s="2" t="s">
        <v>87</v>
      </c>
      <c r="E311">
        <v>863</v>
      </c>
      <c r="F311" s="2" t="s">
        <v>32</v>
      </c>
      <c r="G311" s="3">
        <v>2436162.7000000002</v>
      </c>
      <c r="H311" s="3">
        <v>0</v>
      </c>
      <c r="I311" s="3">
        <v>1198379.06</v>
      </c>
      <c r="J311" s="3">
        <v>49.2</v>
      </c>
    </row>
    <row r="312" spans="1:10" x14ac:dyDescent="0.25">
      <c r="A312" s="2" t="s">
        <v>136</v>
      </c>
      <c r="B312" s="2" t="s">
        <v>137</v>
      </c>
      <c r="C312" s="2" t="s">
        <v>88</v>
      </c>
      <c r="D312" s="2" t="s">
        <v>89</v>
      </c>
      <c r="E312">
        <v>418</v>
      </c>
      <c r="F312" s="2" t="s">
        <v>32</v>
      </c>
      <c r="G312" s="3">
        <v>1654456.54</v>
      </c>
      <c r="H312" s="3">
        <v>0</v>
      </c>
      <c r="I312" s="3">
        <v>666526.07999999996</v>
      </c>
      <c r="J312" s="3">
        <v>40.299999999999997</v>
      </c>
    </row>
    <row r="313" spans="1:10" x14ac:dyDescent="0.25">
      <c r="A313" s="2" t="s">
        <v>136</v>
      </c>
      <c r="B313" s="2" t="s">
        <v>137</v>
      </c>
      <c r="C313" s="2" t="s">
        <v>43</v>
      </c>
      <c r="D313" s="2" t="s">
        <v>44</v>
      </c>
      <c r="E313">
        <v>966</v>
      </c>
      <c r="F313" s="2" t="s">
        <v>32</v>
      </c>
      <c r="G313" s="3">
        <v>6218885.8200000003</v>
      </c>
      <c r="H313" s="3">
        <v>0</v>
      </c>
      <c r="I313" s="3">
        <v>2671791.7799999998</v>
      </c>
      <c r="J313" s="3">
        <v>43</v>
      </c>
    </row>
    <row r="314" spans="1:10" x14ac:dyDescent="0.25">
      <c r="A314" s="2" t="s">
        <v>136</v>
      </c>
      <c r="B314" s="2" t="s">
        <v>137</v>
      </c>
      <c r="C314" s="2" t="s">
        <v>90</v>
      </c>
      <c r="D314" s="2" t="s">
        <v>91</v>
      </c>
      <c r="E314">
        <v>50</v>
      </c>
      <c r="F314" s="2" t="s">
        <v>32</v>
      </c>
      <c r="G314" s="3">
        <v>2041981</v>
      </c>
      <c r="H314" s="3">
        <v>0</v>
      </c>
      <c r="I314" s="3">
        <v>360681</v>
      </c>
      <c r="J314" s="3">
        <v>17.7</v>
      </c>
    </row>
    <row r="315" spans="1:10" x14ac:dyDescent="0.25">
      <c r="A315" s="2" t="s">
        <v>136</v>
      </c>
      <c r="B315" s="2" t="s">
        <v>137</v>
      </c>
      <c r="C315" s="2" t="s">
        <v>138</v>
      </c>
      <c r="D315" s="2" t="s">
        <v>139</v>
      </c>
      <c r="E315">
        <v>10</v>
      </c>
      <c r="F315" s="2" t="s">
        <v>32</v>
      </c>
      <c r="G315" s="3">
        <v>594030.9</v>
      </c>
      <c r="H315" s="3">
        <v>0</v>
      </c>
      <c r="I315" s="3">
        <v>82153.899999999994</v>
      </c>
      <c r="J315" s="3">
        <v>13.8</v>
      </c>
    </row>
    <row r="316" spans="1:10" x14ac:dyDescent="0.25">
      <c r="A316" s="2" t="s">
        <v>136</v>
      </c>
      <c r="B316" s="2" t="s">
        <v>137</v>
      </c>
      <c r="C316" s="2" t="s">
        <v>96</v>
      </c>
      <c r="D316" s="2" t="s">
        <v>97</v>
      </c>
      <c r="E316">
        <v>418</v>
      </c>
      <c r="F316" s="2" t="s">
        <v>32</v>
      </c>
      <c r="G316" s="3">
        <v>1378714.48</v>
      </c>
      <c r="H316" s="3">
        <v>0</v>
      </c>
      <c r="I316" s="3">
        <v>645881.06000000006</v>
      </c>
      <c r="J316" s="3">
        <v>46.8</v>
      </c>
    </row>
    <row r="317" spans="1:10" x14ac:dyDescent="0.25">
      <c r="A317" s="2" t="s">
        <v>136</v>
      </c>
      <c r="B317" s="2" t="s">
        <v>137</v>
      </c>
      <c r="C317" s="2" t="s">
        <v>98</v>
      </c>
      <c r="D317" s="2" t="s">
        <v>99</v>
      </c>
      <c r="E317">
        <v>503</v>
      </c>
      <c r="F317" s="2" t="s">
        <v>32</v>
      </c>
      <c r="G317" s="3">
        <v>1659075.08</v>
      </c>
      <c r="H317" s="3">
        <v>0</v>
      </c>
      <c r="I317" s="3">
        <v>770349.53</v>
      </c>
      <c r="J317" s="3">
        <v>46.4</v>
      </c>
    </row>
    <row r="318" spans="1:10" x14ac:dyDescent="0.25">
      <c r="A318" s="2" t="s">
        <v>136</v>
      </c>
      <c r="B318" s="2" t="s">
        <v>137</v>
      </c>
      <c r="C318" s="2" t="s">
        <v>100</v>
      </c>
      <c r="D318" s="2" t="s">
        <v>101</v>
      </c>
      <c r="E318">
        <v>753</v>
      </c>
      <c r="F318" s="2" t="s">
        <v>32</v>
      </c>
      <c r="G318" s="3">
        <v>2980396.59</v>
      </c>
      <c r="H318" s="3">
        <v>0</v>
      </c>
      <c r="I318" s="3">
        <v>1467950.91</v>
      </c>
      <c r="J318" s="3">
        <v>49.3</v>
      </c>
    </row>
    <row r="319" spans="1:10" x14ac:dyDescent="0.25">
      <c r="A319" s="2" t="s">
        <v>136</v>
      </c>
      <c r="B319" s="2" t="s">
        <v>137</v>
      </c>
      <c r="C319" s="2" t="s">
        <v>45</v>
      </c>
      <c r="D319" s="2" t="s">
        <v>46</v>
      </c>
      <c r="E319">
        <v>586</v>
      </c>
      <c r="F319" s="2" t="s">
        <v>32</v>
      </c>
      <c r="G319" s="3">
        <v>2319405.58</v>
      </c>
      <c r="H319" s="3">
        <v>0</v>
      </c>
      <c r="I319" s="3">
        <v>1012215.38</v>
      </c>
      <c r="J319" s="3">
        <v>43.6</v>
      </c>
    </row>
    <row r="320" spans="1:10" x14ac:dyDescent="0.25">
      <c r="A320" s="2" t="s">
        <v>136</v>
      </c>
      <c r="B320" s="2" t="s">
        <v>137</v>
      </c>
      <c r="C320" s="2" t="s">
        <v>106</v>
      </c>
      <c r="D320" s="2" t="s">
        <v>107</v>
      </c>
      <c r="E320">
        <v>645</v>
      </c>
      <c r="F320" s="2" t="s">
        <v>32</v>
      </c>
      <c r="G320" s="3">
        <v>6467660.0999999996</v>
      </c>
      <c r="H320" s="3">
        <v>0</v>
      </c>
      <c r="I320" s="3">
        <v>2059949.4</v>
      </c>
      <c r="J320" s="3">
        <v>31.8</v>
      </c>
    </row>
    <row r="321" spans="1:10" x14ac:dyDescent="0.25">
      <c r="A321" s="2" t="s">
        <v>136</v>
      </c>
      <c r="B321" s="2" t="s">
        <v>137</v>
      </c>
      <c r="C321" s="2" t="s">
        <v>108</v>
      </c>
      <c r="D321" s="2" t="s">
        <v>109</v>
      </c>
      <c r="E321">
        <v>501</v>
      </c>
      <c r="F321" s="2" t="s">
        <v>32</v>
      </c>
      <c r="G321" s="3">
        <v>5023717.38</v>
      </c>
      <c r="H321" s="3">
        <v>0</v>
      </c>
      <c r="I321" s="3">
        <v>1586682.03</v>
      </c>
      <c r="J321" s="3">
        <v>31.6</v>
      </c>
    </row>
    <row r="322" spans="1:10" x14ac:dyDescent="0.25">
      <c r="A322" s="2" t="s">
        <v>136</v>
      </c>
      <c r="B322" s="2" t="s">
        <v>137</v>
      </c>
      <c r="C322" s="2" t="s">
        <v>49</v>
      </c>
      <c r="D322" s="2" t="s">
        <v>50</v>
      </c>
      <c r="E322">
        <v>-30960</v>
      </c>
      <c r="F322" s="2" t="s">
        <v>25</v>
      </c>
      <c r="G322" s="3">
        <v>0</v>
      </c>
      <c r="H322" s="3">
        <v>0</v>
      </c>
      <c r="I322" s="3">
        <v>0</v>
      </c>
      <c r="J322" s="3">
        <v>0</v>
      </c>
    </row>
    <row r="323" spans="1:10" x14ac:dyDescent="0.25">
      <c r="A323" s="2" t="s">
        <v>136</v>
      </c>
      <c r="B323" s="2" t="s">
        <v>137</v>
      </c>
      <c r="C323" s="2" t="s">
        <v>51</v>
      </c>
      <c r="D323" s="2" t="s">
        <v>52</v>
      </c>
      <c r="E323">
        <v>-7763</v>
      </c>
      <c r="F323" s="2" t="s">
        <v>53</v>
      </c>
      <c r="G323" s="3">
        <v>0</v>
      </c>
      <c r="H323" s="3">
        <v>0</v>
      </c>
      <c r="I323" s="3">
        <v>0</v>
      </c>
      <c r="J323" s="3">
        <v>0</v>
      </c>
    </row>
    <row r="324" spans="1:10" x14ac:dyDescent="0.25">
      <c r="A324" s="2" t="s">
        <v>136</v>
      </c>
      <c r="B324" s="2" t="s">
        <v>137</v>
      </c>
      <c r="C324" s="2" t="s">
        <v>110</v>
      </c>
      <c r="D324" s="2" t="s">
        <v>111</v>
      </c>
      <c r="E324">
        <v>-741</v>
      </c>
      <c r="F324" s="2" t="s">
        <v>53</v>
      </c>
      <c r="G324" s="3">
        <v>0</v>
      </c>
      <c r="H324" s="3">
        <v>0</v>
      </c>
      <c r="I324" s="3">
        <v>0</v>
      </c>
      <c r="J324" s="3">
        <v>0</v>
      </c>
    </row>
    <row r="325" spans="1:10" x14ac:dyDescent="0.25">
      <c r="A325" s="2" t="s">
        <v>136</v>
      </c>
      <c r="B325" s="2" t="s">
        <v>137</v>
      </c>
      <c r="C325" s="2" t="s">
        <v>54</v>
      </c>
      <c r="D325" s="2" t="s">
        <v>55</v>
      </c>
      <c r="E325">
        <v>-7025</v>
      </c>
      <c r="F325" s="2" t="s">
        <v>53</v>
      </c>
      <c r="G325" s="3">
        <v>0</v>
      </c>
      <c r="H325" s="3">
        <v>0</v>
      </c>
      <c r="I325" s="3">
        <v>0</v>
      </c>
      <c r="J325" s="3">
        <v>0</v>
      </c>
    </row>
    <row r="326" spans="1:10" x14ac:dyDescent="0.25">
      <c r="A326" s="2" t="s">
        <v>136</v>
      </c>
      <c r="B326" s="2" t="s">
        <v>137</v>
      </c>
      <c r="C326" s="2" t="s">
        <v>56</v>
      </c>
      <c r="D326" s="2" t="s">
        <v>57</v>
      </c>
      <c r="E326">
        <v>-66140</v>
      </c>
      <c r="F326" s="2" t="s">
        <v>25</v>
      </c>
      <c r="G326" s="3">
        <v>0</v>
      </c>
      <c r="H326" s="3">
        <v>0</v>
      </c>
      <c r="I326" s="3">
        <v>0</v>
      </c>
      <c r="J326" s="3">
        <v>0</v>
      </c>
    </row>
    <row r="327" spans="1:10" x14ac:dyDescent="0.25">
      <c r="A327" s="2" t="s">
        <v>136</v>
      </c>
      <c r="B327" s="2" t="s">
        <v>137</v>
      </c>
      <c r="C327" s="2" t="s">
        <v>58</v>
      </c>
      <c r="D327" s="2" t="s">
        <v>59</v>
      </c>
      <c r="E327">
        <v>-11280</v>
      </c>
      <c r="F327" s="2" t="s">
        <v>25</v>
      </c>
      <c r="G327" s="3">
        <v>0</v>
      </c>
      <c r="H327" s="3">
        <v>0</v>
      </c>
      <c r="I327" s="3">
        <v>0</v>
      </c>
      <c r="J327" s="3">
        <v>0</v>
      </c>
    </row>
    <row r="328" spans="1:10" x14ac:dyDescent="0.25">
      <c r="A328" s="2" t="s">
        <v>136</v>
      </c>
      <c r="B328" s="2" t="s">
        <v>137</v>
      </c>
      <c r="C328" s="2" t="s">
        <v>112</v>
      </c>
      <c r="D328" s="2" t="s">
        <v>113</v>
      </c>
      <c r="E328">
        <v>-8892</v>
      </c>
      <c r="F328" s="2" t="s">
        <v>25</v>
      </c>
      <c r="G328" s="3">
        <v>0</v>
      </c>
      <c r="H328" s="3">
        <v>0</v>
      </c>
      <c r="I328" s="3">
        <v>0</v>
      </c>
      <c r="J328" s="3">
        <v>0</v>
      </c>
    </row>
    <row r="329" spans="1:10" x14ac:dyDescent="0.25">
      <c r="A329" s="2" t="s">
        <v>136</v>
      </c>
      <c r="B329" s="2" t="s">
        <v>137</v>
      </c>
      <c r="C329" s="2" t="s">
        <v>60</v>
      </c>
      <c r="D329" s="2" t="s">
        <v>61</v>
      </c>
      <c r="E329">
        <v>-54140</v>
      </c>
      <c r="F329" s="2" t="s">
        <v>25</v>
      </c>
      <c r="G329" s="3">
        <v>0</v>
      </c>
      <c r="H329" s="3">
        <v>0</v>
      </c>
      <c r="I329" s="3">
        <v>0</v>
      </c>
      <c r="J329" s="3">
        <v>0</v>
      </c>
    </row>
    <row r="330" spans="1:10" x14ac:dyDescent="0.25">
      <c r="A330" s="2" t="s">
        <v>136</v>
      </c>
      <c r="B330" s="2" t="s">
        <v>137</v>
      </c>
      <c r="C330" s="2" t="s">
        <v>62</v>
      </c>
      <c r="D330" s="2" t="s">
        <v>63</v>
      </c>
      <c r="E330">
        <v>-39140</v>
      </c>
      <c r="F330" s="2" t="s">
        <v>25</v>
      </c>
      <c r="G330" s="3">
        <v>0</v>
      </c>
      <c r="H330" s="3">
        <v>0</v>
      </c>
      <c r="I330" s="3">
        <v>0</v>
      </c>
      <c r="J330" s="3">
        <v>0</v>
      </c>
    </row>
    <row r="331" spans="1:10" x14ac:dyDescent="0.25">
      <c r="A331" s="2" t="s">
        <v>136</v>
      </c>
      <c r="B331" s="2" t="s">
        <v>137</v>
      </c>
      <c r="C331" s="2" t="s">
        <v>64</v>
      </c>
      <c r="D331" s="2" t="s">
        <v>65</v>
      </c>
      <c r="E331">
        <v>-9600</v>
      </c>
      <c r="F331" s="2" t="s">
        <v>25</v>
      </c>
      <c r="G331" s="3">
        <v>0</v>
      </c>
      <c r="H331" s="3">
        <v>0</v>
      </c>
      <c r="I331" s="3">
        <v>0</v>
      </c>
      <c r="J331" s="3">
        <v>0</v>
      </c>
    </row>
    <row r="332" spans="1:10" x14ac:dyDescent="0.25">
      <c r="A332" s="2" t="s">
        <v>136</v>
      </c>
      <c r="B332" s="2" t="s">
        <v>137</v>
      </c>
      <c r="C332" s="2" t="s">
        <v>66</v>
      </c>
      <c r="D332" s="2" t="s">
        <v>67</v>
      </c>
      <c r="E332">
        <v>-9320</v>
      </c>
      <c r="F332" s="2" t="s">
        <v>25</v>
      </c>
      <c r="G332" s="3">
        <v>0</v>
      </c>
      <c r="H332" s="3">
        <v>0</v>
      </c>
      <c r="I332" s="3">
        <v>0</v>
      </c>
      <c r="J332" s="3">
        <v>0</v>
      </c>
    </row>
    <row r="333" spans="1:10" x14ac:dyDescent="0.25">
      <c r="A333" s="2" t="s">
        <v>136</v>
      </c>
      <c r="B333" s="2" t="s">
        <v>137</v>
      </c>
      <c r="C333" s="2" t="s">
        <v>68</v>
      </c>
      <c r="D333" s="2" t="s">
        <v>69</v>
      </c>
      <c r="E333">
        <v>-73680</v>
      </c>
      <c r="F333" s="2" t="s">
        <v>25</v>
      </c>
      <c r="G333" s="3">
        <v>0</v>
      </c>
      <c r="H333" s="3">
        <v>0</v>
      </c>
      <c r="I333" s="3">
        <v>0</v>
      </c>
      <c r="J333" s="3">
        <v>0</v>
      </c>
    </row>
    <row r="334" spans="1:10" x14ac:dyDescent="0.25">
      <c r="A334" s="2" t="s">
        <v>136</v>
      </c>
      <c r="B334" s="2" t="s">
        <v>137</v>
      </c>
      <c r="C334" s="2" t="s">
        <v>70</v>
      </c>
      <c r="D334" s="2" t="s">
        <v>71</v>
      </c>
      <c r="E334">
        <v>-1500</v>
      </c>
      <c r="F334" s="2" t="s">
        <v>25</v>
      </c>
      <c r="G334" s="3">
        <v>0</v>
      </c>
      <c r="H334" s="3">
        <v>0</v>
      </c>
      <c r="I334" s="3">
        <v>0</v>
      </c>
      <c r="J334" s="3">
        <v>0</v>
      </c>
    </row>
    <row r="335" spans="1:10" x14ac:dyDescent="0.25">
      <c r="A335" s="2" t="s">
        <v>140</v>
      </c>
      <c r="B335" s="2" t="s">
        <v>141</v>
      </c>
      <c r="C335" s="2" t="s">
        <v>76</v>
      </c>
      <c r="D335" s="2" t="s">
        <v>77</v>
      </c>
      <c r="E335">
        <v>191</v>
      </c>
      <c r="F335" s="2" t="s">
        <v>32</v>
      </c>
      <c r="G335" s="3">
        <v>1475536.12</v>
      </c>
      <c r="H335" s="3">
        <v>0</v>
      </c>
      <c r="I335" s="3">
        <v>414257.99</v>
      </c>
      <c r="J335" s="3">
        <v>28.1</v>
      </c>
    </row>
    <row r="336" spans="1:10" x14ac:dyDescent="0.25">
      <c r="A336" s="2" t="s">
        <v>140</v>
      </c>
      <c r="B336" s="2" t="s">
        <v>141</v>
      </c>
      <c r="C336" s="2" t="s">
        <v>30</v>
      </c>
      <c r="D336" s="2" t="s">
        <v>31</v>
      </c>
      <c r="E336">
        <v>1340</v>
      </c>
      <c r="F336" s="2" t="s">
        <v>32</v>
      </c>
      <c r="G336" s="3">
        <v>8626611.8000000007</v>
      </c>
      <c r="H336" s="3">
        <v>0</v>
      </c>
      <c r="I336" s="3">
        <v>2835976</v>
      </c>
      <c r="J336" s="3">
        <v>32.9</v>
      </c>
    </row>
    <row r="337" spans="1:10" x14ac:dyDescent="0.25">
      <c r="A337" s="2" t="s">
        <v>140</v>
      </c>
      <c r="B337" s="2" t="s">
        <v>141</v>
      </c>
      <c r="C337" s="2" t="s">
        <v>33</v>
      </c>
      <c r="D337" s="2" t="s">
        <v>34</v>
      </c>
      <c r="E337">
        <v>442</v>
      </c>
      <c r="F337" s="2" t="s">
        <v>32</v>
      </c>
      <c r="G337" s="3">
        <v>3414591.44</v>
      </c>
      <c r="H337" s="3">
        <v>0</v>
      </c>
      <c r="I337" s="3">
        <v>1279970.1200000001</v>
      </c>
      <c r="J337" s="3">
        <v>37.5</v>
      </c>
    </row>
    <row r="338" spans="1:10" x14ac:dyDescent="0.25">
      <c r="A338" s="2" t="s">
        <v>140</v>
      </c>
      <c r="B338" s="2" t="s">
        <v>141</v>
      </c>
      <c r="C338" s="2" t="s">
        <v>78</v>
      </c>
      <c r="D338" s="2" t="s">
        <v>79</v>
      </c>
      <c r="E338">
        <v>208</v>
      </c>
      <c r="F338" s="2" t="s">
        <v>32</v>
      </c>
      <c r="G338" s="3">
        <v>1606866.56</v>
      </c>
      <c r="H338" s="3">
        <v>0</v>
      </c>
      <c r="I338" s="3">
        <v>594428.64</v>
      </c>
      <c r="J338" s="3">
        <v>37</v>
      </c>
    </row>
    <row r="339" spans="1:10" x14ac:dyDescent="0.25">
      <c r="A339" s="2" t="s">
        <v>140</v>
      </c>
      <c r="B339" s="2" t="s">
        <v>141</v>
      </c>
      <c r="C339" s="2" t="s">
        <v>35</v>
      </c>
      <c r="D339" s="2" t="s">
        <v>36</v>
      </c>
      <c r="E339">
        <v>588</v>
      </c>
      <c r="F339" s="2" t="s">
        <v>32</v>
      </c>
      <c r="G339" s="3">
        <v>4542488.16</v>
      </c>
      <c r="H339" s="3">
        <v>0</v>
      </c>
      <c r="I339" s="3">
        <v>1702765.68</v>
      </c>
      <c r="J339" s="3">
        <v>37.5</v>
      </c>
    </row>
    <row r="340" spans="1:10" x14ac:dyDescent="0.25">
      <c r="A340" s="2" t="s">
        <v>140</v>
      </c>
      <c r="B340" s="2" t="s">
        <v>141</v>
      </c>
      <c r="C340" s="2" t="s">
        <v>80</v>
      </c>
      <c r="D340" s="2" t="s">
        <v>81</v>
      </c>
      <c r="E340">
        <v>279</v>
      </c>
      <c r="F340" s="2" t="s">
        <v>32</v>
      </c>
      <c r="G340" s="3">
        <v>2155364.2799999998</v>
      </c>
      <c r="H340" s="3">
        <v>0</v>
      </c>
      <c r="I340" s="3">
        <v>797334.57</v>
      </c>
      <c r="J340" s="3">
        <v>37</v>
      </c>
    </row>
    <row r="341" spans="1:10" x14ac:dyDescent="0.25">
      <c r="A341" s="2" t="s">
        <v>140</v>
      </c>
      <c r="B341" s="2" t="s">
        <v>141</v>
      </c>
      <c r="C341" s="2" t="s">
        <v>39</v>
      </c>
      <c r="D341" s="2" t="s">
        <v>40</v>
      </c>
      <c r="E341">
        <v>4158</v>
      </c>
      <c r="F341" s="2" t="s">
        <v>32</v>
      </c>
      <c r="G341" s="3">
        <v>16457488.74</v>
      </c>
      <c r="H341" s="3">
        <v>0</v>
      </c>
      <c r="I341" s="3">
        <v>6916126.1299999999</v>
      </c>
      <c r="J341" s="3">
        <v>42</v>
      </c>
    </row>
    <row r="342" spans="1:10" x14ac:dyDescent="0.25">
      <c r="A342" s="2" t="s">
        <v>140</v>
      </c>
      <c r="B342" s="2" t="s">
        <v>141</v>
      </c>
      <c r="C342" s="2" t="s">
        <v>84</v>
      </c>
      <c r="D342" s="2" t="s">
        <v>85</v>
      </c>
      <c r="E342">
        <v>503</v>
      </c>
      <c r="F342" s="2" t="s">
        <v>32</v>
      </c>
      <c r="G342" s="3">
        <v>1990889.09</v>
      </c>
      <c r="H342" s="3">
        <v>0</v>
      </c>
      <c r="I342" s="3">
        <v>810624.74</v>
      </c>
      <c r="J342" s="3">
        <v>40.700000000000003</v>
      </c>
    </row>
    <row r="343" spans="1:10" x14ac:dyDescent="0.25">
      <c r="A343" s="2" t="s">
        <v>140</v>
      </c>
      <c r="B343" s="2" t="s">
        <v>141</v>
      </c>
      <c r="C343" s="2" t="s">
        <v>88</v>
      </c>
      <c r="D343" s="2" t="s">
        <v>89</v>
      </c>
      <c r="E343">
        <v>503</v>
      </c>
      <c r="F343" s="2" t="s">
        <v>32</v>
      </c>
      <c r="G343" s="3">
        <v>1990889.09</v>
      </c>
      <c r="H343" s="3">
        <v>0</v>
      </c>
      <c r="I343" s="3">
        <v>802063.68</v>
      </c>
      <c r="J343" s="3">
        <v>40.299999999999997</v>
      </c>
    </row>
    <row r="344" spans="1:10" x14ac:dyDescent="0.25">
      <c r="A344" s="2" t="s">
        <v>140</v>
      </c>
      <c r="B344" s="2" t="s">
        <v>141</v>
      </c>
      <c r="C344" s="2" t="s">
        <v>43</v>
      </c>
      <c r="D344" s="2" t="s">
        <v>44</v>
      </c>
      <c r="E344">
        <v>503</v>
      </c>
      <c r="F344" s="2" t="s">
        <v>32</v>
      </c>
      <c r="G344" s="3">
        <v>3238198.31</v>
      </c>
      <c r="H344" s="3">
        <v>0</v>
      </c>
      <c r="I344" s="3">
        <v>1391212.49</v>
      </c>
      <c r="J344" s="3">
        <v>43</v>
      </c>
    </row>
    <row r="345" spans="1:10" x14ac:dyDescent="0.25">
      <c r="A345" s="2" t="s">
        <v>140</v>
      </c>
      <c r="B345" s="2" t="s">
        <v>141</v>
      </c>
      <c r="C345" s="2" t="s">
        <v>94</v>
      </c>
      <c r="D345" s="2" t="s">
        <v>95</v>
      </c>
      <c r="E345">
        <v>25</v>
      </c>
      <c r="F345" s="2" t="s">
        <v>32</v>
      </c>
      <c r="G345" s="3">
        <v>1485077.25</v>
      </c>
      <c r="H345" s="3">
        <v>0</v>
      </c>
      <c r="I345" s="3">
        <v>205384.75</v>
      </c>
      <c r="J345" s="3">
        <v>13.8</v>
      </c>
    </row>
    <row r="346" spans="1:10" x14ac:dyDescent="0.25">
      <c r="A346" s="2" t="s">
        <v>140</v>
      </c>
      <c r="B346" s="2" t="s">
        <v>141</v>
      </c>
      <c r="C346" s="2" t="s">
        <v>96</v>
      </c>
      <c r="D346" s="2" t="s">
        <v>97</v>
      </c>
      <c r="E346">
        <v>1425</v>
      </c>
      <c r="F346" s="2" t="s">
        <v>32</v>
      </c>
      <c r="G346" s="3">
        <v>4700163</v>
      </c>
      <c r="H346" s="3">
        <v>0</v>
      </c>
      <c r="I346" s="3">
        <v>2201867.25</v>
      </c>
      <c r="J346" s="3">
        <v>46.8</v>
      </c>
    </row>
    <row r="347" spans="1:10" x14ac:dyDescent="0.25">
      <c r="A347" s="2" t="s">
        <v>140</v>
      </c>
      <c r="B347" s="2" t="s">
        <v>141</v>
      </c>
      <c r="C347" s="2" t="s">
        <v>98</v>
      </c>
      <c r="D347" s="2" t="s">
        <v>99</v>
      </c>
      <c r="E347">
        <v>1006</v>
      </c>
      <c r="F347" s="2" t="s">
        <v>32</v>
      </c>
      <c r="G347" s="3">
        <v>3318150.16</v>
      </c>
      <c r="H347" s="3">
        <v>0</v>
      </c>
      <c r="I347" s="3">
        <v>1540699.06</v>
      </c>
      <c r="J347" s="3">
        <v>46.4</v>
      </c>
    </row>
    <row r="348" spans="1:10" x14ac:dyDescent="0.25">
      <c r="A348" s="2" t="s">
        <v>140</v>
      </c>
      <c r="B348" s="2" t="s">
        <v>141</v>
      </c>
      <c r="C348" s="2" t="s">
        <v>100</v>
      </c>
      <c r="D348" s="2" t="s">
        <v>101</v>
      </c>
      <c r="E348">
        <v>779</v>
      </c>
      <c r="F348" s="2" t="s">
        <v>32</v>
      </c>
      <c r="G348" s="3">
        <v>3083305.37</v>
      </c>
      <c r="H348" s="3">
        <v>0</v>
      </c>
      <c r="I348" s="3">
        <v>1518637.13</v>
      </c>
      <c r="J348" s="3">
        <v>49.3</v>
      </c>
    </row>
    <row r="349" spans="1:10" x14ac:dyDescent="0.25">
      <c r="A349" s="2" t="s">
        <v>140</v>
      </c>
      <c r="B349" s="2" t="s">
        <v>141</v>
      </c>
      <c r="C349" s="2" t="s">
        <v>45</v>
      </c>
      <c r="D349" s="2" t="s">
        <v>46</v>
      </c>
      <c r="E349">
        <v>587</v>
      </c>
      <c r="F349" s="2" t="s">
        <v>32</v>
      </c>
      <c r="G349" s="3">
        <v>2323363.61</v>
      </c>
      <c r="H349" s="3">
        <v>0</v>
      </c>
      <c r="I349" s="3">
        <v>1013942.71</v>
      </c>
      <c r="J349" s="3">
        <v>43.6</v>
      </c>
    </row>
    <row r="350" spans="1:10" x14ac:dyDescent="0.25">
      <c r="A350" s="2" t="s">
        <v>140</v>
      </c>
      <c r="B350" s="2" t="s">
        <v>141</v>
      </c>
      <c r="C350" s="2" t="s">
        <v>108</v>
      </c>
      <c r="D350" s="2" t="s">
        <v>109</v>
      </c>
      <c r="E350">
        <v>288</v>
      </c>
      <c r="F350" s="2" t="s">
        <v>32</v>
      </c>
      <c r="G350" s="3">
        <v>2887885.44</v>
      </c>
      <c r="H350" s="3">
        <v>0</v>
      </c>
      <c r="I350" s="3">
        <v>912104.63</v>
      </c>
      <c r="J350" s="3">
        <v>31.6</v>
      </c>
    </row>
    <row r="351" spans="1:10" x14ac:dyDescent="0.25">
      <c r="A351" s="2" t="s">
        <v>140</v>
      </c>
      <c r="B351" s="2" t="s">
        <v>141</v>
      </c>
      <c r="C351" s="2" t="s">
        <v>49</v>
      </c>
      <c r="D351" s="2" t="s">
        <v>50</v>
      </c>
      <c r="E351">
        <v>-50880</v>
      </c>
      <c r="F351" s="2" t="s">
        <v>25</v>
      </c>
      <c r="G351" s="3">
        <v>0</v>
      </c>
      <c r="H351" s="3">
        <v>0</v>
      </c>
      <c r="I351" s="3">
        <v>0</v>
      </c>
      <c r="J351" s="3">
        <v>0</v>
      </c>
    </row>
    <row r="352" spans="1:10" x14ac:dyDescent="0.25">
      <c r="A352" s="2" t="s">
        <v>140</v>
      </c>
      <c r="B352" s="2" t="s">
        <v>141</v>
      </c>
      <c r="C352" s="2" t="s">
        <v>51</v>
      </c>
      <c r="D352" s="2" t="s">
        <v>52</v>
      </c>
      <c r="E352">
        <v>-5011</v>
      </c>
      <c r="F352" s="2" t="s">
        <v>53</v>
      </c>
      <c r="G352" s="3">
        <v>0</v>
      </c>
      <c r="H352" s="3">
        <v>0</v>
      </c>
      <c r="I352" s="3">
        <v>0</v>
      </c>
      <c r="J352" s="3">
        <v>0</v>
      </c>
    </row>
    <row r="353" spans="1:10" x14ac:dyDescent="0.25">
      <c r="A353" s="2" t="s">
        <v>140</v>
      </c>
      <c r="B353" s="2" t="s">
        <v>141</v>
      </c>
      <c r="C353" s="2" t="s">
        <v>110</v>
      </c>
      <c r="D353" s="2" t="s">
        <v>111</v>
      </c>
      <c r="E353">
        <v>-490</v>
      </c>
      <c r="F353" s="2" t="s">
        <v>53</v>
      </c>
      <c r="G353" s="3">
        <v>0</v>
      </c>
      <c r="H353" s="3">
        <v>0</v>
      </c>
      <c r="I353" s="3">
        <v>0</v>
      </c>
      <c r="J353" s="3">
        <v>0</v>
      </c>
    </row>
    <row r="354" spans="1:10" x14ac:dyDescent="0.25">
      <c r="A354" s="2" t="s">
        <v>140</v>
      </c>
      <c r="B354" s="2" t="s">
        <v>141</v>
      </c>
      <c r="C354" s="2" t="s">
        <v>54</v>
      </c>
      <c r="D354" s="2" t="s">
        <v>55</v>
      </c>
      <c r="E354">
        <v>-8883</v>
      </c>
      <c r="F354" s="2" t="s">
        <v>53</v>
      </c>
      <c r="G354" s="3">
        <v>0</v>
      </c>
      <c r="H354" s="3">
        <v>0</v>
      </c>
      <c r="I354" s="3">
        <v>0</v>
      </c>
      <c r="J354" s="3">
        <v>0</v>
      </c>
    </row>
    <row r="355" spans="1:10" x14ac:dyDescent="0.25">
      <c r="A355" s="2" t="s">
        <v>140</v>
      </c>
      <c r="B355" s="2" t="s">
        <v>141</v>
      </c>
      <c r="C355" s="2" t="s">
        <v>56</v>
      </c>
      <c r="D355" s="2" t="s">
        <v>57</v>
      </c>
      <c r="E355">
        <v>-43720</v>
      </c>
      <c r="F355" s="2" t="s">
        <v>25</v>
      </c>
      <c r="G355" s="3">
        <v>0</v>
      </c>
      <c r="H355" s="3">
        <v>0</v>
      </c>
      <c r="I355" s="3">
        <v>0</v>
      </c>
      <c r="J355" s="3">
        <v>0</v>
      </c>
    </row>
    <row r="356" spans="1:10" x14ac:dyDescent="0.25">
      <c r="A356" s="2" t="s">
        <v>140</v>
      </c>
      <c r="B356" s="2" t="s">
        <v>141</v>
      </c>
      <c r="C356" s="2" t="s">
        <v>58</v>
      </c>
      <c r="D356" s="2" t="s">
        <v>59</v>
      </c>
      <c r="E356">
        <v>-3500</v>
      </c>
      <c r="F356" s="2" t="s">
        <v>25</v>
      </c>
      <c r="G356" s="3">
        <v>0</v>
      </c>
      <c r="H356" s="3">
        <v>0</v>
      </c>
      <c r="I356" s="3">
        <v>0</v>
      </c>
      <c r="J356" s="3">
        <v>0</v>
      </c>
    </row>
    <row r="357" spans="1:10" x14ac:dyDescent="0.25">
      <c r="A357" s="2" t="s">
        <v>140</v>
      </c>
      <c r="B357" s="2" t="s">
        <v>141</v>
      </c>
      <c r="C357" s="2" t="s">
        <v>112</v>
      </c>
      <c r="D357" s="2" t="s">
        <v>113</v>
      </c>
      <c r="E357">
        <v>-5880</v>
      </c>
      <c r="F357" s="2" t="s">
        <v>25</v>
      </c>
      <c r="G357" s="3">
        <v>0</v>
      </c>
      <c r="H357" s="3">
        <v>0</v>
      </c>
      <c r="I357" s="3">
        <v>0</v>
      </c>
      <c r="J357" s="3">
        <v>0</v>
      </c>
    </row>
    <row r="358" spans="1:10" x14ac:dyDescent="0.25">
      <c r="A358" s="2" t="s">
        <v>140</v>
      </c>
      <c r="B358" s="2" t="s">
        <v>141</v>
      </c>
      <c r="C358" s="2" t="s">
        <v>60</v>
      </c>
      <c r="D358" s="2" t="s">
        <v>61</v>
      </c>
      <c r="E358">
        <v>-52720</v>
      </c>
      <c r="F358" s="2" t="s">
        <v>25</v>
      </c>
      <c r="G358" s="3">
        <v>0</v>
      </c>
      <c r="H358" s="3">
        <v>0</v>
      </c>
      <c r="I358" s="3">
        <v>0</v>
      </c>
      <c r="J358" s="3">
        <v>0</v>
      </c>
    </row>
    <row r="359" spans="1:10" x14ac:dyDescent="0.25">
      <c r="A359" s="2" t="s">
        <v>140</v>
      </c>
      <c r="B359" s="2" t="s">
        <v>141</v>
      </c>
      <c r="C359" s="2" t="s">
        <v>62</v>
      </c>
      <c r="D359" s="2" t="s">
        <v>63</v>
      </c>
      <c r="E359">
        <v>-59040</v>
      </c>
      <c r="F359" s="2" t="s">
        <v>25</v>
      </c>
      <c r="G359" s="3">
        <v>0</v>
      </c>
      <c r="H359" s="3">
        <v>0</v>
      </c>
      <c r="I359" s="3">
        <v>0</v>
      </c>
      <c r="J359" s="3">
        <v>0</v>
      </c>
    </row>
    <row r="360" spans="1:10" x14ac:dyDescent="0.25">
      <c r="A360" s="2" t="s">
        <v>140</v>
      </c>
      <c r="B360" s="2" t="s">
        <v>141</v>
      </c>
      <c r="C360" s="2" t="s">
        <v>64</v>
      </c>
      <c r="D360" s="2" t="s">
        <v>65</v>
      </c>
      <c r="E360">
        <v>-12960</v>
      </c>
      <c r="F360" s="2" t="s">
        <v>25</v>
      </c>
      <c r="G360" s="3">
        <v>0</v>
      </c>
      <c r="H360" s="3">
        <v>0</v>
      </c>
      <c r="I360" s="3">
        <v>0</v>
      </c>
      <c r="J360" s="3">
        <v>0</v>
      </c>
    </row>
    <row r="361" spans="1:10" x14ac:dyDescent="0.25">
      <c r="A361" s="2" t="s">
        <v>140</v>
      </c>
      <c r="B361" s="2" t="s">
        <v>141</v>
      </c>
      <c r="C361" s="2" t="s">
        <v>66</v>
      </c>
      <c r="D361" s="2" t="s">
        <v>67</v>
      </c>
      <c r="E361">
        <v>-1200</v>
      </c>
      <c r="F361" s="2" t="s">
        <v>25</v>
      </c>
      <c r="G361" s="3">
        <v>0</v>
      </c>
      <c r="H361" s="3">
        <v>0</v>
      </c>
      <c r="I361" s="3">
        <v>0</v>
      </c>
      <c r="J361" s="3">
        <v>0</v>
      </c>
    </row>
    <row r="362" spans="1:10" x14ac:dyDescent="0.25">
      <c r="A362" s="2" t="s">
        <v>140</v>
      </c>
      <c r="B362" s="2" t="s">
        <v>141</v>
      </c>
      <c r="C362" s="2" t="s">
        <v>68</v>
      </c>
      <c r="D362" s="2" t="s">
        <v>69</v>
      </c>
      <c r="E362">
        <v>-52180</v>
      </c>
      <c r="F362" s="2" t="s">
        <v>25</v>
      </c>
      <c r="G362" s="3">
        <v>0</v>
      </c>
      <c r="H362" s="3">
        <v>0</v>
      </c>
      <c r="I362" s="3">
        <v>0</v>
      </c>
      <c r="J362" s="3">
        <v>0</v>
      </c>
    </row>
    <row r="363" spans="1:10" x14ac:dyDescent="0.25">
      <c r="A363" s="2" t="s">
        <v>140</v>
      </c>
      <c r="B363" s="2" t="s">
        <v>141</v>
      </c>
      <c r="C363" s="2" t="s">
        <v>70</v>
      </c>
      <c r="D363" s="2" t="s">
        <v>71</v>
      </c>
      <c r="E363">
        <v>-1680</v>
      </c>
      <c r="F363" s="2" t="s">
        <v>25</v>
      </c>
      <c r="G363" s="3">
        <v>0</v>
      </c>
      <c r="H363" s="3">
        <v>0</v>
      </c>
      <c r="I363" s="3">
        <v>0</v>
      </c>
      <c r="J363" s="3">
        <v>0</v>
      </c>
    </row>
    <row r="364" spans="1:10" x14ac:dyDescent="0.25">
      <c r="A364" s="2" t="s">
        <v>142</v>
      </c>
      <c r="B364" s="2" t="s">
        <v>143</v>
      </c>
      <c r="C364" s="2" t="s">
        <v>74</v>
      </c>
      <c r="D364" s="2" t="s">
        <v>75</v>
      </c>
      <c r="E364">
        <v>84</v>
      </c>
      <c r="F364" s="2" t="s">
        <v>32</v>
      </c>
      <c r="G364" s="3">
        <v>648926.88</v>
      </c>
      <c r="H364" s="3">
        <v>0</v>
      </c>
      <c r="I364" s="3">
        <v>182186.76</v>
      </c>
      <c r="J364" s="3">
        <v>28.1</v>
      </c>
    </row>
    <row r="365" spans="1:10" x14ac:dyDescent="0.25">
      <c r="A365" s="2" t="s">
        <v>142</v>
      </c>
      <c r="B365" s="2" t="s">
        <v>143</v>
      </c>
      <c r="C365" s="2" t="s">
        <v>76</v>
      </c>
      <c r="D365" s="2" t="s">
        <v>77</v>
      </c>
      <c r="E365">
        <v>252</v>
      </c>
      <c r="F365" s="2" t="s">
        <v>32</v>
      </c>
      <c r="G365" s="3">
        <v>1946780.64</v>
      </c>
      <c r="H365" s="3">
        <v>0</v>
      </c>
      <c r="I365" s="3">
        <v>546560.28</v>
      </c>
      <c r="J365" s="3">
        <v>28.1</v>
      </c>
    </row>
    <row r="366" spans="1:10" x14ac:dyDescent="0.25">
      <c r="A366" s="2" t="s">
        <v>142</v>
      </c>
      <c r="B366" s="2" t="s">
        <v>143</v>
      </c>
      <c r="C366" s="2" t="s">
        <v>30</v>
      </c>
      <c r="D366" s="2" t="s">
        <v>31</v>
      </c>
      <c r="E366">
        <v>2936</v>
      </c>
      <c r="F366" s="2" t="s">
        <v>32</v>
      </c>
      <c r="G366" s="3">
        <v>18901292.719999999</v>
      </c>
      <c r="H366" s="3">
        <v>0</v>
      </c>
      <c r="I366" s="3">
        <v>6213750.4000000004</v>
      </c>
      <c r="J366" s="3">
        <v>32.9</v>
      </c>
    </row>
    <row r="367" spans="1:10" x14ac:dyDescent="0.25">
      <c r="A367" s="2" t="s">
        <v>142</v>
      </c>
      <c r="B367" s="2" t="s">
        <v>143</v>
      </c>
      <c r="C367" s="2" t="s">
        <v>33</v>
      </c>
      <c r="D367" s="2" t="s">
        <v>34</v>
      </c>
      <c r="E367">
        <v>1761</v>
      </c>
      <c r="F367" s="2" t="s">
        <v>32</v>
      </c>
      <c r="G367" s="3">
        <v>13604288.52</v>
      </c>
      <c r="H367" s="3">
        <v>0</v>
      </c>
      <c r="I367" s="3">
        <v>5099609.46</v>
      </c>
      <c r="J367" s="3">
        <v>37.5</v>
      </c>
    </row>
    <row r="368" spans="1:10" x14ac:dyDescent="0.25">
      <c r="A368" s="2" t="s">
        <v>142</v>
      </c>
      <c r="B368" s="2" t="s">
        <v>143</v>
      </c>
      <c r="C368" s="2" t="s">
        <v>78</v>
      </c>
      <c r="D368" s="2" t="s">
        <v>79</v>
      </c>
      <c r="E368">
        <v>280</v>
      </c>
      <c r="F368" s="2" t="s">
        <v>32</v>
      </c>
      <c r="G368" s="3">
        <v>2163089.6</v>
      </c>
      <c r="H368" s="3">
        <v>0</v>
      </c>
      <c r="I368" s="3">
        <v>800192.4</v>
      </c>
      <c r="J368" s="3">
        <v>37</v>
      </c>
    </row>
    <row r="369" spans="1:10" x14ac:dyDescent="0.25">
      <c r="A369" s="2" t="s">
        <v>142</v>
      </c>
      <c r="B369" s="2" t="s">
        <v>143</v>
      </c>
      <c r="C369" s="2" t="s">
        <v>35</v>
      </c>
      <c r="D369" s="2" t="s">
        <v>36</v>
      </c>
      <c r="E369">
        <v>2518</v>
      </c>
      <c r="F369" s="2" t="s">
        <v>32</v>
      </c>
      <c r="G369" s="3">
        <v>19452355.760000002</v>
      </c>
      <c r="H369" s="3">
        <v>0</v>
      </c>
      <c r="I369" s="3">
        <v>7291775.4800000004</v>
      </c>
      <c r="J369" s="3">
        <v>37.5</v>
      </c>
    </row>
    <row r="370" spans="1:10" x14ac:dyDescent="0.25">
      <c r="A370" s="2" t="s">
        <v>142</v>
      </c>
      <c r="B370" s="2" t="s">
        <v>143</v>
      </c>
      <c r="C370" s="2" t="s">
        <v>80</v>
      </c>
      <c r="D370" s="2" t="s">
        <v>81</v>
      </c>
      <c r="E370">
        <v>419</v>
      </c>
      <c r="F370" s="2" t="s">
        <v>32</v>
      </c>
      <c r="G370" s="3">
        <v>3236909.08</v>
      </c>
      <c r="H370" s="3">
        <v>0</v>
      </c>
      <c r="I370" s="3">
        <v>1197430.77</v>
      </c>
      <c r="J370" s="3">
        <v>37</v>
      </c>
    </row>
    <row r="371" spans="1:10" x14ac:dyDescent="0.25">
      <c r="A371" s="2" t="s">
        <v>142</v>
      </c>
      <c r="B371" s="2" t="s">
        <v>143</v>
      </c>
      <c r="C371" s="2" t="s">
        <v>37</v>
      </c>
      <c r="D371" s="2" t="s">
        <v>38</v>
      </c>
      <c r="E371">
        <v>504</v>
      </c>
      <c r="F371" s="2" t="s">
        <v>32</v>
      </c>
      <c r="G371" s="3">
        <v>5191416.72</v>
      </c>
      <c r="H371" s="3">
        <v>0</v>
      </c>
      <c r="I371" s="3">
        <v>2878238.16</v>
      </c>
      <c r="J371" s="3">
        <v>55.4</v>
      </c>
    </row>
    <row r="372" spans="1:10" x14ac:dyDescent="0.25">
      <c r="A372" s="2" t="s">
        <v>142</v>
      </c>
      <c r="B372" s="2" t="s">
        <v>143</v>
      </c>
      <c r="C372" s="2" t="s">
        <v>39</v>
      </c>
      <c r="D372" s="2" t="s">
        <v>40</v>
      </c>
      <c r="E372">
        <v>4198</v>
      </c>
      <c r="F372" s="2" t="s">
        <v>32</v>
      </c>
      <c r="G372" s="3">
        <v>16615809.939999999</v>
      </c>
      <c r="H372" s="3">
        <v>0</v>
      </c>
      <c r="I372" s="3">
        <v>6982659.3200000003</v>
      </c>
      <c r="J372" s="3">
        <v>42</v>
      </c>
    </row>
    <row r="373" spans="1:10" x14ac:dyDescent="0.25">
      <c r="A373" s="2" t="s">
        <v>142</v>
      </c>
      <c r="B373" s="2" t="s">
        <v>143</v>
      </c>
      <c r="C373" s="2" t="s">
        <v>82</v>
      </c>
      <c r="D373" s="2" t="s">
        <v>83</v>
      </c>
      <c r="E373">
        <v>288</v>
      </c>
      <c r="F373" s="2" t="s">
        <v>32</v>
      </c>
      <c r="G373" s="3">
        <v>812995.2</v>
      </c>
      <c r="H373" s="3">
        <v>0</v>
      </c>
      <c r="I373" s="3">
        <v>410068.8</v>
      </c>
      <c r="J373" s="3">
        <v>50.4</v>
      </c>
    </row>
    <row r="374" spans="1:10" x14ac:dyDescent="0.25">
      <c r="A374" s="2" t="s">
        <v>142</v>
      </c>
      <c r="B374" s="2" t="s">
        <v>143</v>
      </c>
      <c r="C374" s="2" t="s">
        <v>116</v>
      </c>
      <c r="D374" s="2" t="s">
        <v>117</v>
      </c>
      <c r="E374">
        <v>84</v>
      </c>
      <c r="F374" s="2" t="s">
        <v>32</v>
      </c>
      <c r="G374" s="3">
        <v>648926.88</v>
      </c>
      <c r="H374" s="3">
        <v>0</v>
      </c>
      <c r="I374" s="3">
        <v>223429.92</v>
      </c>
      <c r="J374" s="3">
        <v>34.4</v>
      </c>
    </row>
    <row r="375" spans="1:10" x14ac:dyDescent="0.25">
      <c r="A375" s="2" t="s">
        <v>142</v>
      </c>
      <c r="B375" s="2" t="s">
        <v>143</v>
      </c>
      <c r="C375" s="2" t="s">
        <v>84</v>
      </c>
      <c r="D375" s="2" t="s">
        <v>85</v>
      </c>
      <c r="E375">
        <v>504</v>
      </c>
      <c r="F375" s="2" t="s">
        <v>32</v>
      </c>
      <c r="G375" s="3">
        <v>1994847.12</v>
      </c>
      <c r="H375" s="3">
        <v>0</v>
      </c>
      <c r="I375" s="3">
        <v>812236.32</v>
      </c>
      <c r="J375" s="3">
        <v>40.700000000000003</v>
      </c>
    </row>
    <row r="376" spans="1:10" x14ac:dyDescent="0.25">
      <c r="A376" s="2" t="s">
        <v>142</v>
      </c>
      <c r="B376" s="2" t="s">
        <v>143</v>
      </c>
      <c r="C376" s="2" t="s">
        <v>41</v>
      </c>
      <c r="D376" s="2" t="s">
        <v>42</v>
      </c>
      <c r="E376">
        <v>924</v>
      </c>
      <c r="F376" s="2" t="s">
        <v>32</v>
      </c>
      <c r="G376" s="3">
        <v>3657219.72</v>
      </c>
      <c r="H376" s="3">
        <v>0</v>
      </c>
      <c r="I376" s="3">
        <v>1473373.44</v>
      </c>
      <c r="J376" s="3">
        <v>40.299999999999997</v>
      </c>
    </row>
    <row r="377" spans="1:10" x14ac:dyDescent="0.25">
      <c r="A377" s="2" t="s">
        <v>142</v>
      </c>
      <c r="B377" s="2" t="s">
        <v>143</v>
      </c>
      <c r="C377" s="2" t="s">
        <v>86</v>
      </c>
      <c r="D377" s="2" t="s">
        <v>87</v>
      </c>
      <c r="E377">
        <v>288</v>
      </c>
      <c r="F377" s="2" t="s">
        <v>32</v>
      </c>
      <c r="G377" s="3">
        <v>812995.2</v>
      </c>
      <c r="H377" s="3">
        <v>0</v>
      </c>
      <c r="I377" s="3">
        <v>399922.56</v>
      </c>
      <c r="J377" s="3">
        <v>49.2</v>
      </c>
    </row>
    <row r="378" spans="1:10" x14ac:dyDescent="0.25">
      <c r="A378" s="2" t="s">
        <v>142</v>
      </c>
      <c r="B378" s="2" t="s">
        <v>143</v>
      </c>
      <c r="C378" s="2" t="s">
        <v>88</v>
      </c>
      <c r="D378" s="2" t="s">
        <v>89</v>
      </c>
      <c r="E378">
        <v>504</v>
      </c>
      <c r="F378" s="2" t="s">
        <v>32</v>
      </c>
      <c r="G378" s="3">
        <v>1994847.12</v>
      </c>
      <c r="H378" s="3">
        <v>0</v>
      </c>
      <c r="I378" s="3">
        <v>803658.23999999999</v>
      </c>
      <c r="J378" s="3">
        <v>40.299999999999997</v>
      </c>
    </row>
    <row r="379" spans="1:10" x14ac:dyDescent="0.25">
      <c r="A379" s="2" t="s">
        <v>142</v>
      </c>
      <c r="B379" s="2" t="s">
        <v>143</v>
      </c>
      <c r="C379" s="2" t="s">
        <v>43</v>
      </c>
      <c r="D379" s="2" t="s">
        <v>44</v>
      </c>
      <c r="E379">
        <v>756</v>
      </c>
      <c r="F379" s="2" t="s">
        <v>32</v>
      </c>
      <c r="G379" s="3">
        <v>4866954.12</v>
      </c>
      <c r="H379" s="3">
        <v>0</v>
      </c>
      <c r="I379" s="3">
        <v>2090967.48</v>
      </c>
      <c r="J379" s="3">
        <v>43</v>
      </c>
    </row>
    <row r="380" spans="1:10" x14ac:dyDescent="0.25">
      <c r="A380" s="2" t="s">
        <v>142</v>
      </c>
      <c r="B380" s="2" t="s">
        <v>143</v>
      </c>
      <c r="C380" s="2" t="s">
        <v>90</v>
      </c>
      <c r="D380" s="2" t="s">
        <v>91</v>
      </c>
      <c r="E380">
        <v>59</v>
      </c>
      <c r="F380" s="2" t="s">
        <v>32</v>
      </c>
      <c r="G380" s="3">
        <v>2409537.58</v>
      </c>
      <c r="H380" s="3">
        <v>0</v>
      </c>
      <c r="I380" s="3">
        <v>425592.37</v>
      </c>
      <c r="J380" s="3">
        <v>17.7</v>
      </c>
    </row>
    <row r="381" spans="1:10" x14ac:dyDescent="0.25">
      <c r="A381" s="2" t="s">
        <v>142</v>
      </c>
      <c r="B381" s="2" t="s">
        <v>143</v>
      </c>
      <c r="C381" s="2" t="s">
        <v>94</v>
      </c>
      <c r="D381" s="2" t="s">
        <v>95</v>
      </c>
      <c r="E381">
        <v>10</v>
      </c>
      <c r="F381" s="2" t="s">
        <v>32</v>
      </c>
      <c r="G381" s="3">
        <v>594030.9</v>
      </c>
      <c r="H381" s="3">
        <v>0</v>
      </c>
      <c r="I381" s="3">
        <v>82153.899999999994</v>
      </c>
      <c r="J381" s="3">
        <v>13.8</v>
      </c>
    </row>
    <row r="382" spans="1:10" x14ac:dyDescent="0.25">
      <c r="A382" s="2" t="s">
        <v>142</v>
      </c>
      <c r="B382" s="2" t="s">
        <v>143</v>
      </c>
      <c r="C382" s="2" t="s">
        <v>96</v>
      </c>
      <c r="D382" s="2" t="s">
        <v>97</v>
      </c>
      <c r="E382">
        <v>671</v>
      </c>
      <c r="F382" s="2" t="s">
        <v>32</v>
      </c>
      <c r="G382" s="3">
        <v>2213199.56</v>
      </c>
      <c r="H382" s="3">
        <v>0</v>
      </c>
      <c r="I382" s="3">
        <v>1036809.06</v>
      </c>
      <c r="J382" s="3">
        <v>46.8</v>
      </c>
    </row>
    <row r="383" spans="1:10" x14ac:dyDescent="0.25">
      <c r="A383" s="2" t="s">
        <v>142</v>
      </c>
      <c r="B383" s="2" t="s">
        <v>143</v>
      </c>
      <c r="C383" s="2" t="s">
        <v>98</v>
      </c>
      <c r="D383" s="2" t="s">
        <v>99</v>
      </c>
      <c r="E383">
        <v>420</v>
      </c>
      <c r="F383" s="2" t="s">
        <v>32</v>
      </c>
      <c r="G383" s="3">
        <v>1385311.2</v>
      </c>
      <c r="H383" s="3">
        <v>0</v>
      </c>
      <c r="I383" s="3">
        <v>643234.19999999995</v>
      </c>
      <c r="J383" s="3">
        <v>46.4</v>
      </c>
    </row>
    <row r="384" spans="1:10" x14ac:dyDescent="0.25">
      <c r="A384" s="2" t="s">
        <v>142</v>
      </c>
      <c r="B384" s="2" t="s">
        <v>143</v>
      </c>
      <c r="C384" s="2" t="s">
        <v>100</v>
      </c>
      <c r="D384" s="2" t="s">
        <v>101</v>
      </c>
      <c r="E384">
        <v>336</v>
      </c>
      <c r="F384" s="2" t="s">
        <v>32</v>
      </c>
      <c r="G384" s="3">
        <v>1329898.08</v>
      </c>
      <c r="H384" s="3">
        <v>0</v>
      </c>
      <c r="I384" s="3">
        <v>655021.92000000004</v>
      </c>
      <c r="J384" s="3">
        <v>49.3</v>
      </c>
    </row>
    <row r="385" spans="1:10" x14ac:dyDescent="0.25">
      <c r="A385" s="2" t="s">
        <v>142</v>
      </c>
      <c r="B385" s="2" t="s">
        <v>143</v>
      </c>
      <c r="C385" s="2" t="s">
        <v>45</v>
      </c>
      <c r="D385" s="2" t="s">
        <v>46</v>
      </c>
      <c r="E385">
        <v>251</v>
      </c>
      <c r="F385" s="2" t="s">
        <v>32</v>
      </c>
      <c r="G385" s="3">
        <v>993465.53</v>
      </c>
      <c r="H385" s="3">
        <v>0</v>
      </c>
      <c r="I385" s="3">
        <v>433559.83</v>
      </c>
      <c r="J385" s="3">
        <v>43.6</v>
      </c>
    </row>
    <row r="386" spans="1:10" x14ac:dyDescent="0.25">
      <c r="A386" s="2" t="s">
        <v>142</v>
      </c>
      <c r="B386" s="2" t="s">
        <v>143</v>
      </c>
      <c r="C386" s="2" t="s">
        <v>104</v>
      </c>
      <c r="D386" s="2" t="s">
        <v>105</v>
      </c>
      <c r="E386">
        <v>286</v>
      </c>
      <c r="F386" s="2" t="s">
        <v>32</v>
      </c>
      <c r="G386" s="3">
        <v>807349.4</v>
      </c>
      <c r="H386" s="3">
        <v>0</v>
      </c>
      <c r="I386" s="3">
        <v>393410.16</v>
      </c>
      <c r="J386" s="3">
        <v>48.7</v>
      </c>
    </row>
    <row r="387" spans="1:10" x14ac:dyDescent="0.25">
      <c r="A387" s="2" t="s">
        <v>142</v>
      </c>
      <c r="B387" s="2" t="s">
        <v>143</v>
      </c>
      <c r="C387" s="2" t="s">
        <v>106</v>
      </c>
      <c r="D387" s="2" t="s">
        <v>107</v>
      </c>
      <c r="E387">
        <v>144</v>
      </c>
      <c r="F387" s="2" t="s">
        <v>32</v>
      </c>
      <c r="G387" s="3">
        <v>1443942.72</v>
      </c>
      <c r="H387" s="3">
        <v>0</v>
      </c>
      <c r="I387" s="3">
        <v>459895.68</v>
      </c>
      <c r="J387" s="3">
        <v>31.8</v>
      </c>
    </row>
    <row r="388" spans="1:10" x14ac:dyDescent="0.25">
      <c r="A388" s="2" t="s">
        <v>142</v>
      </c>
      <c r="B388" s="2" t="s">
        <v>143</v>
      </c>
      <c r="C388" s="2" t="s">
        <v>108</v>
      </c>
      <c r="D388" s="2" t="s">
        <v>109</v>
      </c>
      <c r="E388">
        <v>216</v>
      </c>
      <c r="F388" s="2" t="s">
        <v>32</v>
      </c>
      <c r="G388" s="3">
        <v>2165914.08</v>
      </c>
      <c r="H388" s="3">
        <v>0</v>
      </c>
      <c r="I388" s="3">
        <v>684078.47</v>
      </c>
      <c r="J388" s="3">
        <v>31.6</v>
      </c>
    </row>
    <row r="389" spans="1:10" x14ac:dyDescent="0.25">
      <c r="A389" s="2" t="s">
        <v>142</v>
      </c>
      <c r="B389" s="2" t="s">
        <v>143</v>
      </c>
      <c r="C389" s="2" t="s">
        <v>49</v>
      </c>
      <c r="D389" s="2" t="s">
        <v>50</v>
      </c>
      <c r="E389">
        <v>-45580</v>
      </c>
      <c r="F389" s="2" t="s">
        <v>25</v>
      </c>
      <c r="G389" s="3">
        <v>0</v>
      </c>
      <c r="H389" s="3">
        <v>0</v>
      </c>
      <c r="I389" s="3">
        <v>0</v>
      </c>
      <c r="J389" s="3">
        <v>0</v>
      </c>
    </row>
    <row r="390" spans="1:10" x14ac:dyDescent="0.25">
      <c r="A390" s="2" t="s">
        <v>142</v>
      </c>
      <c r="B390" s="2" t="s">
        <v>143</v>
      </c>
      <c r="C390" s="2" t="s">
        <v>51</v>
      </c>
      <c r="D390" s="2" t="s">
        <v>52</v>
      </c>
      <c r="E390">
        <v>-10785</v>
      </c>
      <c r="F390" s="2" t="s">
        <v>53</v>
      </c>
      <c r="G390" s="3">
        <v>0</v>
      </c>
      <c r="H390" s="3">
        <v>0</v>
      </c>
      <c r="I390" s="3">
        <v>0</v>
      </c>
      <c r="J390" s="3">
        <v>0</v>
      </c>
    </row>
    <row r="391" spans="1:10" x14ac:dyDescent="0.25">
      <c r="A391" s="2" t="s">
        <v>142</v>
      </c>
      <c r="B391" s="2" t="s">
        <v>143</v>
      </c>
      <c r="C391" s="2" t="s">
        <v>110</v>
      </c>
      <c r="D391" s="2" t="s">
        <v>111</v>
      </c>
      <c r="E391">
        <v>-842</v>
      </c>
      <c r="F391" s="2" t="s">
        <v>53</v>
      </c>
      <c r="G391" s="3">
        <v>0</v>
      </c>
      <c r="H391" s="3">
        <v>0</v>
      </c>
      <c r="I391" s="3">
        <v>0</v>
      </c>
      <c r="J391" s="3">
        <v>0</v>
      </c>
    </row>
    <row r="392" spans="1:10" x14ac:dyDescent="0.25">
      <c r="A392" s="2" t="s">
        <v>142</v>
      </c>
      <c r="B392" s="2" t="s">
        <v>143</v>
      </c>
      <c r="C392" s="2" t="s">
        <v>54</v>
      </c>
      <c r="D392" s="2" t="s">
        <v>55</v>
      </c>
      <c r="E392">
        <v>-10307</v>
      </c>
      <c r="F392" s="2" t="s">
        <v>53</v>
      </c>
      <c r="G392" s="3">
        <v>0</v>
      </c>
      <c r="H392" s="3">
        <v>0</v>
      </c>
      <c r="I392" s="3">
        <v>0</v>
      </c>
      <c r="J392" s="3">
        <v>0</v>
      </c>
    </row>
    <row r="393" spans="1:10" x14ac:dyDescent="0.25">
      <c r="A393" s="2" t="s">
        <v>142</v>
      </c>
      <c r="B393" s="2" t="s">
        <v>143</v>
      </c>
      <c r="C393" s="2" t="s">
        <v>56</v>
      </c>
      <c r="D393" s="2" t="s">
        <v>57</v>
      </c>
      <c r="E393">
        <v>-100480</v>
      </c>
      <c r="F393" s="2" t="s">
        <v>25</v>
      </c>
      <c r="G393" s="3">
        <v>0</v>
      </c>
      <c r="H393" s="3">
        <v>0</v>
      </c>
      <c r="I393" s="3">
        <v>0</v>
      </c>
      <c r="J393" s="3">
        <v>0</v>
      </c>
    </row>
    <row r="394" spans="1:10" x14ac:dyDescent="0.25">
      <c r="A394" s="2" t="s">
        <v>142</v>
      </c>
      <c r="B394" s="2" t="s">
        <v>143</v>
      </c>
      <c r="C394" s="2" t="s">
        <v>58</v>
      </c>
      <c r="D394" s="2" t="s">
        <v>59</v>
      </c>
      <c r="E394">
        <v>-7240</v>
      </c>
      <c r="F394" s="2" t="s">
        <v>25</v>
      </c>
      <c r="G394" s="3">
        <v>0</v>
      </c>
      <c r="H394" s="3">
        <v>0</v>
      </c>
      <c r="I394" s="3">
        <v>0</v>
      </c>
      <c r="J394" s="3">
        <v>0</v>
      </c>
    </row>
    <row r="395" spans="1:10" x14ac:dyDescent="0.25">
      <c r="A395" s="2" t="s">
        <v>142</v>
      </c>
      <c r="B395" s="2" t="s">
        <v>143</v>
      </c>
      <c r="C395" s="2" t="s">
        <v>112</v>
      </c>
      <c r="D395" s="2" t="s">
        <v>113</v>
      </c>
      <c r="E395">
        <v>-8868</v>
      </c>
      <c r="F395" s="2" t="s">
        <v>25</v>
      </c>
      <c r="G395" s="3">
        <v>0</v>
      </c>
      <c r="H395" s="3">
        <v>0</v>
      </c>
      <c r="I395" s="3">
        <v>0</v>
      </c>
      <c r="J395" s="3">
        <v>0</v>
      </c>
    </row>
    <row r="396" spans="1:10" x14ac:dyDescent="0.25">
      <c r="A396" s="2" t="s">
        <v>142</v>
      </c>
      <c r="B396" s="2" t="s">
        <v>143</v>
      </c>
      <c r="C396" s="2" t="s">
        <v>60</v>
      </c>
      <c r="D396" s="2" t="s">
        <v>61</v>
      </c>
      <c r="E396">
        <v>-99500</v>
      </c>
      <c r="F396" s="2" t="s">
        <v>25</v>
      </c>
      <c r="G396" s="3">
        <v>0</v>
      </c>
      <c r="H396" s="3">
        <v>0</v>
      </c>
      <c r="I396" s="3">
        <v>0</v>
      </c>
      <c r="J396" s="3">
        <v>0</v>
      </c>
    </row>
    <row r="397" spans="1:10" x14ac:dyDescent="0.25">
      <c r="A397" s="2" t="s">
        <v>142</v>
      </c>
      <c r="B397" s="2" t="s">
        <v>143</v>
      </c>
      <c r="C397" s="2" t="s">
        <v>62</v>
      </c>
      <c r="D397" s="2" t="s">
        <v>63</v>
      </c>
      <c r="E397">
        <v>-55240</v>
      </c>
      <c r="F397" s="2" t="s">
        <v>25</v>
      </c>
      <c r="G397" s="3">
        <v>0</v>
      </c>
      <c r="H397" s="3">
        <v>0</v>
      </c>
      <c r="I397" s="3">
        <v>0</v>
      </c>
      <c r="J397" s="3">
        <v>0</v>
      </c>
    </row>
    <row r="398" spans="1:10" x14ac:dyDescent="0.25">
      <c r="A398" s="2" t="s">
        <v>142</v>
      </c>
      <c r="B398" s="2" t="s">
        <v>143</v>
      </c>
      <c r="C398" s="2" t="s">
        <v>64</v>
      </c>
      <c r="D398" s="2" t="s">
        <v>65</v>
      </c>
      <c r="E398">
        <v>-16800</v>
      </c>
      <c r="F398" s="2" t="s">
        <v>25</v>
      </c>
      <c r="G398" s="3">
        <v>0</v>
      </c>
      <c r="H398" s="3">
        <v>0</v>
      </c>
      <c r="I398" s="3">
        <v>0</v>
      </c>
      <c r="J398" s="3">
        <v>0</v>
      </c>
    </row>
    <row r="399" spans="1:10" x14ac:dyDescent="0.25">
      <c r="A399" s="2" t="s">
        <v>142</v>
      </c>
      <c r="B399" s="2" t="s">
        <v>143</v>
      </c>
      <c r="C399" s="2" t="s">
        <v>66</v>
      </c>
      <c r="D399" s="2" t="s">
        <v>67</v>
      </c>
      <c r="E399">
        <v>-6000</v>
      </c>
      <c r="F399" s="2" t="s">
        <v>25</v>
      </c>
      <c r="G399" s="3">
        <v>0</v>
      </c>
      <c r="H399" s="3">
        <v>0</v>
      </c>
      <c r="I399" s="3">
        <v>0</v>
      </c>
      <c r="J399" s="3">
        <v>0</v>
      </c>
    </row>
    <row r="400" spans="1:10" x14ac:dyDescent="0.25">
      <c r="A400" s="2" t="s">
        <v>142</v>
      </c>
      <c r="B400" s="2" t="s">
        <v>143</v>
      </c>
      <c r="C400" s="2" t="s">
        <v>68</v>
      </c>
      <c r="D400" s="2" t="s">
        <v>69</v>
      </c>
      <c r="E400">
        <v>-110872</v>
      </c>
      <c r="F400" s="2" t="s">
        <v>25</v>
      </c>
      <c r="G400" s="3">
        <v>0</v>
      </c>
      <c r="H400" s="3">
        <v>0</v>
      </c>
      <c r="I400" s="3">
        <v>0</v>
      </c>
      <c r="J400" s="3">
        <v>0</v>
      </c>
    </row>
    <row r="401" spans="1:10" x14ac:dyDescent="0.25">
      <c r="A401" s="2" t="s">
        <v>142</v>
      </c>
      <c r="B401" s="2" t="s">
        <v>143</v>
      </c>
      <c r="C401" s="2" t="s">
        <v>70</v>
      </c>
      <c r="D401" s="2" t="s">
        <v>71</v>
      </c>
      <c r="E401">
        <v>-1680</v>
      </c>
      <c r="F401" s="2" t="s">
        <v>25</v>
      </c>
      <c r="G401" s="3">
        <v>0</v>
      </c>
      <c r="H401" s="3">
        <v>0</v>
      </c>
      <c r="I401" s="3">
        <v>0</v>
      </c>
      <c r="J401" s="3">
        <v>0</v>
      </c>
    </row>
    <row r="402" spans="1:10" x14ac:dyDescent="0.25">
      <c r="A402" s="2" t="s">
        <v>144</v>
      </c>
      <c r="B402" s="2" t="s">
        <v>145</v>
      </c>
      <c r="C402" s="2" t="s">
        <v>76</v>
      </c>
      <c r="D402" s="2" t="s">
        <v>77</v>
      </c>
      <c r="E402">
        <v>141</v>
      </c>
      <c r="F402" s="2" t="s">
        <v>32</v>
      </c>
      <c r="G402" s="3">
        <v>1109822.28</v>
      </c>
      <c r="H402" s="3">
        <v>0</v>
      </c>
      <c r="I402" s="3">
        <v>326365.65000000002</v>
      </c>
      <c r="J402" s="3">
        <v>29.4</v>
      </c>
    </row>
    <row r="403" spans="1:10" x14ac:dyDescent="0.25">
      <c r="A403" s="2" t="s">
        <v>144</v>
      </c>
      <c r="B403" s="2" t="s">
        <v>145</v>
      </c>
      <c r="C403" s="2" t="s">
        <v>30</v>
      </c>
      <c r="D403" s="2" t="s">
        <v>31</v>
      </c>
      <c r="E403">
        <v>716</v>
      </c>
      <c r="F403" s="2" t="s">
        <v>32</v>
      </c>
      <c r="G403" s="3">
        <v>4696415.84</v>
      </c>
      <c r="H403" s="3">
        <v>0</v>
      </c>
      <c r="I403" s="3">
        <v>1602314.92</v>
      </c>
      <c r="J403" s="3">
        <v>34.1</v>
      </c>
    </row>
    <row r="404" spans="1:10" x14ac:dyDescent="0.25">
      <c r="A404" s="2" t="s">
        <v>144</v>
      </c>
      <c r="B404" s="2" t="s">
        <v>145</v>
      </c>
      <c r="C404" s="2" t="s">
        <v>33</v>
      </c>
      <c r="D404" s="2" t="s">
        <v>34</v>
      </c>
      <c r="E404">
        <v>644</v>
      </c>
      <c r="F404" s="2" t="s">
        <v>32</v>
      </c>
      <c r="G404" s="3">
        <v>5068975.5199999996</v>
      </c>
      <c r="H404" s="3">
        <v>0</v>
      </c>
      <c r="I404" s="3">
        <v>1958803.28</v>
      </c>
      <c r="J404" s="3">
        <v>38.6</v>
      </c>
    </row>
    <row r="405" spans="1:10" x14ac:dyDescent="0.25">
      <c r="A405" s="2" t="s">
        <v>144</v>
      </c>
      <c r="B405" s="2" t="s">
        <v>145</v>
      </c>
      <c r="C405" s="2" t="s">
        <v>35</v>
      </c>
      <c r="D405" s="2" t="s">
        <v>36</v>
      </c>
      <c r="E405">
        <v>572</v>
      </c>
      <c r="F405" s="2" t="s">
        <v>32</v>
      </c>
      <c r="G405" s="3">
        <v>4502257.76</v>
      </c>
      <c r="H405" s="3">
        <v>0</v>
      </c>
      <c r="I405" s="3">
        <v>1739806.64</v>
      </c>
      <c r="J405" s="3">
        <v>38.6</v>
      </c>
    </row>
    <row r="406" spans="1:10" x14ac:dyDescent="0.25">
      <c r="A406" s="2" t="s">
        <v>144</v>
      </c>
      <c r="B406" s="2" t="s">
        <v>145</v>
      </c>
      <c r="C406" s="2" t="s">
        <v>37</v>
      </c>
      <c r="D406" s="2" t="s">
        <v>38</v>
      </c>
      <c r="E406">
        <v>429</v>
      </c>
      <c r="F406" s="2" t="s">
        <v>32</v>
      </c>
      <c r="G406" s="3">
        <v>4502256.33</v>
      </c>
      <c r="H406" s="3">
        <v>0</v>
      </c>
      <c r="I406" s="3">
        <v>2533300.77</v>
      </c>
      <c r="J406" s="3">
        <v>56.3</v>
      </c>
    </row>
    <row r="407" spans="1:10" x14ac:dyDescent="0.25">
      <c r="A407" s="2" t="s">
        <v>144</v>
      </c>
      <c r="B407" s="2" t="s">
        <v>145</v>
      </c>
      <c r="C407" s="2" t="s">
        <v>39</v>
      </c>
      <c r="D407" s="2" t="s">
        <v>40</v>
      </c>
      <c r="E407">
        <v>359</v>
      </c>
      <c r="F407" s="2" t="s">
        <v>32</v>
      </c>
      <c r="G407" s="3">
        <v>1447742.89</v>
      </c>
      <c r="H407" s="3">
        <v>0</v>
      </c>
      <c r="I407" s="3">
        <v>623945.59</v>
      </c>
      <c r="J407" s="3">
        <v>43.1</v>
      </c>
    </row>
    <row r="408" spans="1:10" x14ac:dyDescent="0.25">
      <c r="A408" s="2" t="s">
        <v>144</v>
      </c>
      <c r="B408" s="2" t="s">
        <v>145</v>
      </c>
      <c r="C408" s="2" t="s">
        <v>82</v>
      </c>
      <c r="D408" s="2" t="s">
        <v>83</v>
      </c>
      <c r="E408">
        <v>287</v>
      </c>
      <c r="F408" s="2" t="s">
        <v>32</v>
      </c>
      <c r="G408" s="3">
        <v>825753.53</v>
      </c>
      <c r="H408" s="3">
        <v>0</v>
      </c>
      <c r="I408" s="3">
        <v>424226.18</v>
      </c>
      <c r="J408" s="3">
        <v>51.4</v>
      </c>
    </row>
    <row r="409" spans="1:10" x14ac:dyDescent="0.25">
      <c r="A409" s="2" t="s">
        <v>144</v>
      </c>
      <c r="B409" s="2" t="s">
        <v>145</v>
      </c>
      <c r="C409" s="2" t="s">
        <v>116</v>
      </c>
      <c r="D409" s="2" t="s">
        <v>117</v>
      </c>
      <c r="E409">
        <v>71</v>
      </c>
      <c r="F409" s="2" t="s">
        <v>32</v>
      </c>
      <c r="G409" s="3">
        <v>558846.68000000005</v>
      </c>
      <c r="H409" s="3">
        <v>0</v>
      </c>
      <c r="I409" s="3">
        <v>199200.44</v>
      </c>
      <c r="J409" s="3">
        <v>35.6</v>
      </c>
    </row>
    <row r="410" spans="1:10" x14ac:dyDescent="0.25">
      <c r="A410" s="2" t="s">
        <v>144</v>
      </c>
      <c r="B410" s="2" t="s">
        <v>145</v>
      </c>
      <c r="C410" s="2" t="s">
        <v>84</v>
      </c>
      <c r="D410" s="2" t="s">
        <v>85</v>
      </c>
      <c r="E410">
        <v>357</v>
      </c>
      <c r="F410" s="2" t="s">
        <v>32</v>
      </c>
      <c r="G410" s="3">
        <v>1439677.47</v>
      </c>
      <c r="H410" s="3">
        <v>0</v>
      </c>
      <c r="I410" s="3">
        <v>601994.81999999995</v>
      </c>
      <c r="J410" s="3">
        <v>41.8</v>
      </c>
    </row>
    <row r="411" spans="1:10" x14ac:dyDescent="0.25">
      <c r="A411" s="2" t="s">
        <v>144</v>
      </c>
      <c r="B411" s="2" t="s">
        <v>145</v>
      </c>
      <c r="C411" s="2" t="s">
        <v>86</v>
      </c>
      <c r="D411" s="2" t="s">
        <v>87</v>
      </c>
      <c r="E411">
        <v>287</v>
      </c>
      <c r="F411" s="2" t="s">
        <v>32</v>
      </c>
      <c r="G411" s="3">
        <v>825753.53</v>
      </c>
      <c r="H411" s="3">
        <v>0</v>
      </c>
      <c r="I411" s="3">
        <v>414115.17</v>
      </c>
      <c r="J411" s="3">
        <v>50.1</v>
      </c>
    </row>
    <row r="412" spans="1:10" x14ac:dyDescent="0.25">
      <c r="A412" s="2" t="s">
        <v>144</v>
      </c>
      <c r="B412" s="2" t="s">
        <v>145</v>
      </c>
      <c r="C412" s="2" t="s">
        <v>88</v>
      </c>
      <c r="D412" s="2" t="s">
        <v>89</v>
      </c>
      <c r="E412">
        <v>213</v>
      </c>
      <c r="F412" s="2" t="s">
        <v>32</v>
      </c>
      <c r="G412" s="3">
        <v>858967.23</v>
      </c>
      <c r="H412" s="3">
        <v>0</v>
      </c>
      <c r="I412" s="3">
        <v>355548.12</v>
      </c>
      <c r="J412" s="3">
        <v>41.4</v>
      </c>
    </row>
    <row r="413" spans="1:10" x14ac:dyDescent="0.25">
      <c r="A413" s="2" t="s">
        <v>144</v>
      </c>
      <c r="B413" s="2" t="s">
        <v>145</v>
      </c>
      <c r="C413" s="2" t="s">
        <v>43</v>
      </c>
      <c r="D413" s="2" t="s">
        <v>44</v>
      </c>
      <c r="E413">
        <v>501</v>
      </c>
      <c r="F413" s="2" t="s">
        <v>32</v>
      </c>
      <c r="G413" s="3">
        <v>3286179.24</v>
      </c>
      <c r="H413" s="3">
        <v>0</v>
      </c>
      <c r="I413" s="3">
        <v>1446537.3</v>
      </c>
      <c r="J413" s="3">
        <v>44</v>
      </c>
    </row>
    <row r="414" spans="1:10" x14ac:dyDescent="0.25">
      <c r="A414" s="2" t="s">
        <v>144</v>
      </c>
      <c r="B414" s="2" t="s">
        <v>145</v>
      </c>
      <c r="C414" s="2" t="s">
        <v>90</v>
      </c>
      <c r="D414" s="2" t="s">
        <v>91</v>
      </c>
      <c r="E414">
        <v>140</v>
      </c>
      <c r="F414" s="2" t="s">
        <v>32</v>
      </c>
      <c r="G414" s="3">
        <v>5825425.2000000002</v>
      </c>
      <c r="H414" s="3">
        <v>0</v>
      </c>
      <c r="I414" s="3">
        <v>1117758.6000000001</v>
      </c>
      <c r="J414" s="3">
        <v>19.2</v>
      </c>
    </row>
    <row r="415" spans="1:10" x14ac:dyDescent="0.25">
      <c r="A415" s="2" t="s">
        <v>144</v>
      </c>
      <c r="B415" s="2" t="s">
        <v>145</v>
      </c>
      <c r="C415" s="2" t="s">
        <v>94</v>
      </c>
      <c r="D415" s="2" t="s">
        <v>95</v>
      </c>
      <c r="E415">
        <v>139</v>
      </c>
      <c r="F415" s="2" t="s">
        <v>32</v>
      </c>
      <c r="G415" s="3">
        <v>8412822.0999999996</v>
      </c>
      <c r="H415" s="3">
        <v>0</v>
      </c>
      <c r="I415" s="3">
        <v>1297731.8</v>
      </c>
      <c r="J415" s="3">
        <v>15.4</v>
      </c>
    </row>
    <row r="416" spans="1:10" x14ac:dyDescent="0.25">
      <c r="A416" s="2" t="s">
        <v>144</v>
      </c>
      <c r="B416" s="2" t="s">
        <v>145</v>
      </c>
      <c r="C416" s="2" t="s">
        <v>96</v>
      </c>
      <c r="D416" s="2" t="s">
        <v>97</v>
      </c>
      <c r="E416">
        <v>357</v>
      </c>
      <c r="F416" s="2" t="s">
        <v>32</v>
      </c>
      <c r="G416" s="3">
        <v>1199730.6299999999</v>
      </c>
      <c r="H416" s="3">
        <v>0</v>
      </c>
      <c r="I416" s="3">
        <v>573841.80000000005</v>
      </c>
      <c r="J416" s="3">
        <v>47.8</v>
      </c>
    </row>
    <row r="417" spans="1:10" x14ac:dyDescent="0.25">
      <c r="A417" s="2" t="s">
        <v>144</v>
      </c>
      <c r="B417" s="2" t="s">
        <v>145</v>
      </c>
      <c r="C417" s="2" t="s">
        <v>98</v>
      </c>
      <c r="D417" s="2" t="s">
        <v>99</v>
      </c>
      <c r="E417">
        <v>215</v>
      </c>
      <c r="F417" s="2" t="s">
        <v>32</v>
      </c>
      <c r="G417" s="3">
        <v>722526.85</v>
      </c>
      <c r="H417" s="3">
        <v>0</v>
      </c>
      <c r="I417" s="3">
        <v>342654.1</v>
      </c>
      <c r="J417" s="3">
        <v>47.4</v>
      </c>
    </row>
    <row r="418" spans="1:10" x14ac:dyDescent="0.25">
      <c r="A418" s="2" t="s">
        <v>144</v>
      </c>
      <c r="B418" s="2" t="s">
        <v>145</v>
      </c>
      <c r="C418" s="2" t="s">
        <v>100</v>
      </c>
      <c r="D418" s="2" t="s">
        <v>101</v>
      </c>
      <c r="E418">
        <v>214</v>
      </c>
      <c r="F418" s="2" t="s">
        <v>32</v>
      </c>
      <c r="G418" s="3">
        <v>862999.94</v>
      </c>
      <c r="H418" s="3">
        <v>0</v>
      </c>
      <c r="I418" s="3">
        <v>433168.1</v>
      </c>
      <c r="J418" s="3">
        <v>50.2</v>
      </c>
    </row>
    <row r="419" spans="1:10" x14ac:dyDescent="0.25">
      <c r="A419" s="2" t="s">
        <v>144</v>
      </c>
      <c r="B419" s="2" t="s">
        <v>145</v>
      </c>
      <c r="C419" s="2" t="s">
        <v>102</v>
      </c>
      <c r="D419" s="2" t="s">
        <v>103</v>
      </c>
      <c r="E419">
        <v>71</v>
      </c>
      <c r="F419" s="2" t="s">
        <v>32</v>
      </c>
      <c r="G419" s="3">
        <v>465706.04</v>
      </c>
      <c r="H419" s="3">
        <v>0</v>
      </c>
      <c r="I419" s="3">
        <v>178998.1</v>
      </c>
      <c r="J419" s="3">
        <v>38.4</v>
      </c>
    </row>
    <row r="420" spans="1:10" x14ac:dyDescent="0.25">
      <c r="A420" s="2" t="s">
        <v>144</v>
      </c>
      <c r="B420" s="2" t="s">
        <v>145</v>
      </c>
      <c r="C420" s="2" t="s">
        <v>45</v>
      </c>
      <c r="D420" s="2" t="s">
        <v>46</v>
      </c>
      <c r="E420">
        <v>284</v>
      </c>
      <c r="F420" s="2" t="s">
        <v>32</v>
      </c>
      <c r="G420" s="3">
        <v>1145289.6399999999</v>
      </c>
      <c r="H420" s="3">
        <v>0</v>
      </c>
      <c r="I420" s="3">
        <v>511770.84</v>
      </c>
      <c r="J420" s="3">
        <v>44.7</v>
      </c>
    </row>
    <row r="421" spans="1:10" x14ac:dyDescent="0.25">
      <c r="A421" s="2" t="s">
        <v>144</v>
      </c>
      <c r="B421" s="2" t="s">
        <v>145</v>
      </c>
      <c r="C421" s="2" t="s">
        <v>104</v>
      </c>
      <c r="D421" s="2" t="s">
        <v>105</v>
      </c>
      <c r="E421">
        <v>282</v>
      </c>
      <c r="F421" s="2" t="s">
        <v>32</v>
      </c>
      <c r="G421" s="3">
        <v>811367.58</v>
      </c>
      <c r="H421" s="3">
        <v>0</v>
      </c>
      <c r="I421" s="3">
        <v>403217.7</v>
      </c>
      <c r="J421" s="3">
        <v>49.7</v>
      </c>
    </row>
    <row r="422" spans="1:10" x14ac:dyDescent="0.25">
      <c r="A422" s="2" t="s">
        <v>144</v>
      </c>
      <c r="B422" s="2" t="s">
        <v>145</v>
      </c>
      <c r="C422" s="2" t="s">
        <v>106</v>
      </c>
      <c r="D422" s="2" t="s">
        <v>107</v>
      </c>
      <c r="E422">
        <v>573</v>
      </c>
      <c r="F422" s="2" t="s">
        <v>32</v>
      </c>
      <c r="G422" s="3">
        <v>5745688.7400000002</v>
      </c>
      <c r="H422" s="3">
        <v>0</v>
      </c>
      <c r="I422" s="3">
        <v>1830001.56</v>
      </c>
      <c r="J422" s="3">
        <v>31.8</v>
      </c>
    </row>
    <row r="423" spans="1:10" x14ac:dyDescent="0.25">
      <c r="A423" s="2" t="s">
        <v>144</v>
      </c>
      <c r="B423" s="2" t="s">
        <v>145</v>
      </c>
      <c r="C423" s="2" t="s">
        <v>108</v>
      </c>
      <c r="D423" s="2" t="s">
        <v>109</v>
      </c>
      <c r="E423">
        <v>571</v>
      </c>
      <c r="F423" s="2" t="s">
        <v>32</v>
      </c>
      <c r="G423" s="3">
        <v>5725633.9800000004</v>
      </c>
      <c r="H423" s="3">
        <v>0</v>
      </c>
      <c r="I423" s="3">
        <v>1808374.13</v>
      </c>
      <c r="J423" s="3">
        <v>31.6</v>
      </c>
    </row>
    <row r="424" spans="1:10" x14ac:dyDescent="0.25">
      <c r="A424" s="2" t="s">
        <v>144</v>
      </c>
      <c r="B424" s="2" t="s">
        <v>145</v>
      </c>
      <c r="C424" s="2" t="s">
        <v>49</v>
      </c>
      <c r="D424" s="2" t="s">
        <v>50</v>
      </c>
      <c r="E424">
        <v>-15800</v>
      </c>
      <c r="F424" s="2" t="s">
        <v>25</v>
      </c>
      <c r="G424" s="3">
        <v>0</v>
      </c>
      <c r="H424" s="3">
        <v>0</v>
      </c>
      <c r="I424" s="3">
        <v>0</v>
      </c>
      <c r="J424" s="3">
        <v>0</v>
      </c>
    </row>
    <row r="425" spans="1:10" x14ac:dyDescent="0.25">
      <c r="A425" s="2" t="s">
        <v>144</v>
      </c>
      <c r="B425" s="2" t="s">
        <v>145</v>
      </c>
      <c r="C425" s="2" t="s">
        <v>51</v>
      </c>
      <c r="D425" s="2" t="s">
        <v>52</v>
      </c>
      <c r="E425">
        <v>-2498</v>
      </c>
      <c r="F425" s="2" t="s">
        <v>53</v>
      </c>
      <c r="G425" s="3">
        <v>0</v>
      </c>
      <c r="H425" s="3">
        <v>0</v>
      </c>
      <c r="I425" s="3">
        <v>0</v>
      </c>
      <c r="J425" s="3">
        <v>0</v>
      </c>
    </row>
    <row r="426" spans="1:10" x14ac:dyDescent="0.25">
      <c r="A426" s="2" t="s">
        <v>144</v>
      </c>
      <c r="B426" s="2" t="s">
        <v>145</v>
      </c>
      <c r="C426" s="2" t="s">
        <v>54</v>
      </c>
      <c r="D426" s="2" t="s">
        <v>55</v>
      </c>
      <c r="E426">
        <v>-4269</v>
      </c>
      <c r="F426" s="2" t="s">
        <v>53</v>
      </c>
      <c r="G426" s="3">
        <v>0</v>
      </c>
      <c r="H426" s="3">
        <v>0</v>
      </c>
      <c r="I426" s="3">
        <v>0</v>
      </c>
      <c r="J426" s="3">
        <v>0</v>
      </c>
    </row>
    <row r="427" spans="1:10" x14ac:dyDescent="0.25">
      <c r="A427" s="2" t="s">
        <v>144</v>
      </c>
      <c r="B427" s="2" t="s">
        <v>145</v>
      </c>
      <c r="C427" s="2" t="s">
        <v>56</v>
      </c>
      <c r="D427" s="2" t="s">
        <v>57</v>
      </c>
      <c r="E427">
        <v>-20200</v>
      </c>
      <c r="F427" s="2" t="s">
        <v>25</v>
      </c>
      <c r="G427" s="3">
        <v>0</v>
      </c>
      <c r="H427" s="3">
        <v>0</v>
      </c>
      <c r="I427" s="3">
        <v>0</v>
      </c>
      <c r="J427" s="3">
        <v>0</v>
      </c>
    </row>
    <row r="428" spans="1:10" x14ac:dyDescent="0.25">
      <c r="A428" s="2" t="s">
        <v>144</v>
      </c>
      <c r="B428" s="2" t="s">
        <v>145</v>
      </c>
      <c r="C428" s="2" t="s">
        <v>58</v>
      </c>
      <c r="D428" s="2" t="s">
        <v>59</v>
      </c>
      <c r="E428">
        <v>-7200</v>
      </c>
      <c r="F428" s="2" t="s">
        <v>25</v>
      </c>
      <c r="G428" s="3">
        <v>0</v>
      </c>
      <c r="H428" s="3">
        <v>0</v>
      </c>
      <c r="I428" s="3">
        <v>0</v>
      </c>
      <c r="J428" s="3">
        <v>0</v>
      </c>
    </row>
    <row r="429" spans="1:10" x14ac:dyDescent="0.25">
      <c r="A429" s="2" t="s">
        <v>144</v>
      </c>
      <c r="B429" s="2" t="s">
        <v>145</v>
      </c>
      <c r="C429" s="2" t="s">
        <v>60</v>
      </c>
      <c r="D429" s="2" t="s">
        <v>61</v>
      </c>
      <c r="E429">
        <v>-29040</v>
      </c>
      <c r="F429" s="2" t="s">
        <v>25</v>
      </c>
      <c r="G429" s="3">
        <v>0</v>
      </c>
      <c r="H429" s="3">
        <v>0</v>
      </c>
      <c r="I429" s="3">
        <v>0</v>
      </c>
      <c r="J429" s="3">
        <v>0</v>
      </c>
    </row>
    <row r="430" spans="1:10" x14ac:dyDescent="0.25">
      <c r="A430" s="2" t="s">
        <v>144</v>
      </c>
      <c r="B430" s="2" t="s">
        <v>145</v>
      </c>
      <c r="C430" s="2" t="s">
        <v>62</v>
      </c>
      <c r="D430" s="2" t="s">
        <v>63</v>
      </c>
      <c r="E430">
        <v>-26140</v>
      </c>
      <c r="F430" s="2" t="s">
        <v>25</v>
      </c>
      <c r="G430" s="3">
        <v>0</v>
      </c>
      <c r="H430" s="3">
        <v>0</v>
      </c>
      <c r="I430" s="3">
        <v>0</v>
      </c>
      <c r="J430" s="3">
        <v>0</v>
      </c>
    </row>
    <row r="431" spans="1:10" x14ac:dyDescent="0.25">
      <c r="A431" s="2" t="s">
        <v>144</v>
      </c>
      <c r="B431" s="2" t="s">
        <v>145</v>
      </c>
      <c r="C431" s="2" t="s">
        <v>64</v>
      </c>
      <c r="D431" s="2" t="s">
        <v>65</v>
      </c>
      <c r="E431">
        <v>-9600</v>
      </c>
      <c r="F431" s="2" t="s">
        <v>25</v>
      </c>
      <c r="G431" s="3">
        <v>0</v>
      </c>
      <c r="H431" s="3">
        <v>0</v>
      </c>
      <c r="I431" s="3">
        <v>0</v>
      </c>
      <c r="J431" s="3">
        <v>0</v>
      </c>
    </row>
    <row r="432" spans="1:10" x14ac:dyDescent="0.25">
      <c r="A432" s="2" t="s">
        <v>144</v>
      </c>
      <c r="B432" s="2" t="s">
        <v>145</v>
      </c>
      <c r="C432" s="2" t="s">
        <v>66</v>
      </c>
      <c r="D432" s="2" t="s">
        <v>67</v>
      </c>
      <c r="E432">
        <v>-2880</v>
      </c>
      <c r="F432" s="2" t="s">
        <v>25</v>
      </c>
      <c r="G432" s="3">
        <v>0</v>
      </c>
      <c r="H432" s="3">
        <v>0</v>
      </c>
      <c r="I432" s="3">
        <v>0</v>
      </c>
      <c r="J432" s="3">
        <v>0</v>
      </c>
    </row>
    <row r="433" spans="1:10" x14ac:dyDescent="0.25">
      <c r="A433" s="2" t="s">
        <v>144</v>
      </c>
      <c r="B433" s="2" t="s">
        <v>145</v>
      </c>
      <c r="C433" s="2" t="s">
        <v>68</v>
      </c>
      <c r="D433" s="2" t="s">
        <v>69</v>
      </c>
      <c r="E433">
        <v>-24480</v>
      </c>
      <c r="F433" s="2" t="s">
        <v>25</v>
      </c>
      <c r="G433" s="3">
        <v>0</v>
      </c>
      <c r="H433" s="3">
        <v>0</v>
      </c>
      <c r="I433" s="3">
        <v>0</v>
      </c>
      <c r="J433" s="3">
        <v>0</v>
      </c>
    </row>
    <row r="434" spans="1:10" x14ac:dyDescent="0.25">
      <c r="A434" s="2" t="s">
        <v>146</v>
      </c>
      <c r="B434" s="2" t="s">
        <v>147</v>
      </c>
      <c r="C434" s="2" t="s">
        <v>74</v>
      </c>
      <c r="D434" s="2" t="s">
        <v>75</v>
      </c>
      <c r="E434">
        <v>83</v>
      </c>
      <c r="F434" s="2" t="s">
        <v>32</v>
      </c>
      <c r="G434" s="3">
        <v>641201.56000000006</v>
      </c>
      <c r="H434" s="3">
        <v>0</v>
      </c>
      <c r="I434" s="3">
        <v>180017.87</v>
      </c>
      <c r="J434" s="3">
        <v>28.1</v>
      </c>
    </row>
    <row r="435" spans="1:10" x14ac:dyDescent="0.25">
      <c r="A435" s="2" t="s">
        <v>146</v>
      </c>
      <c r="B435" s="2" t="s">
        <v>147</v>
      </c>
      <c r="C435" s="2" t="s">
        <v>76</v>
      </c>
      <c r="D435" s="2" t="s">
        <v>77</v>
      </c>
      <c r="E435">
        <v>753</v>
      </c>
      <c r="F435" s="2" t="s">
        <v>32</v>
      </c>
      <c r="G435" s="3">
        <v>5817165.96</v>
      </c>
      <c r="H435" s="3">
        <v>0</v>
      </c>
      <c r="I435" s="3">
        <v>1633174.17</v>
      </c>
      <c r="J435" s="3">
        <v>28.1</v>
      </c>
    </row>
    <row r="436" spans="1:10" x14ac:dyDescent="0.25">
      <c r="A436" s="2" t="s">
        <v>146</v>
      </c>
      <c r="B436" s="2" t="s">
        <v>147</v>
      </c>
      <c r="C436" s="2" t="s">
        <v>30</v>
      </c>
      <c r="D436" s="2" t="s">
        <v>31</v>
      </c>
      <c r="E436">
        <v>5227</v>
      </c>
      <c r="F436" s="2" t="s">
        <v>32</v>
      </c>
      <c r="G436" s="3">
        <v>33650223.789999999</v>
      </c>
      <c r="H436" s="3">
        <v>0</v>
      </c>
      <c r="I436" s="3">
        <v>11062422.789999999</v>
      </c>
      <c r="J436" s="3">
        <v>32.9</v>
      </c>
    </row>
    <row r="437" spans="1:10" x14ac:dyDescent="0.25">
      <c r="A437" s="2" t="s">
        <v>146</v>
      </c>
      <c r="B437" s="2" t="s">
        <v>147</v>
      </c>
      <c r="C437" s="2" t="s">
        <v>33</v>
      </c>
      <c r="D437" s="2" t="s">
        <v>34</v>
      </c>
      <c r="E437">
        <v>3373</v>
      </c>
      <c r="F437" s="2" t="s">
        <v>32</v>
      </c>
      <c r="G437" s="3">
        <v>26057504.359999999</v>
      </c>
      <c r="H437" s="3">
        <v>0</v>
      </c>
      <c r="I437" s="3">
        <v>9767735.7599999998</v>
      </c>
      <c r="J437" s="3">
        <v>37.5</v>
      </c>
    </row>
    <row r="438" spans="1:10" x14ac:dyDescent="0.25">
      <c r="A438" s="2" t="s">
        <v>146</v>
      </c>
      <c r="B438" s="2" t="s">
        <v>147</v>
      </c>
      <c r="C438" s="2" t="s">
        <v>78</v>
      </c>
      <c r="D438" s="2" t="s">
        <v>79</v>
      </c>
      <c r="E438">
        <v>485</v>
      </c>
      <c r="F438" s="2" t="s">
        <v>32</v>
      </c>
      <c r="G438" s="3">
        <v>3746780.2</v>
      </c>
      <c r="H438" s="3">
        <v>0</v>
      </c>
      <c r="I438" s="3">
        <v>1386047.55</v>
      </c>
      <c r="J438" s="3">
        <v>37</v>
      </c>
    </row>
    <row r="439" spans="1:10" x14ac:dyDescent="0.25">
      <c r="A439" s="2" t="s">
        <v>146</v>
      </c>
      <c r="B439" s="2" t="s">
        <v>147</v>
      </c>
      <c r="C439" s="2" t="s">
        <v>35</v>
      </c>
      <c r="D439" s="2" t="s">
        <v>36</v>
      </c>
      <c r="E439">
        <v>6365</v>
      </c>
      <c r="F439" s="2" t="s">
        <v>32</v>
      </c>
      <c r="G439" s="3">
        <v>49171661.799999997</v>
      </c>
      <c r="H439" s="3">
        <v>0</v>
      </c>
      <c r="I439" s="3">
        <v>18432148.899999999</v>
      </c>
      <c r="J439" s="3">
        <v>37.5</v>
      </c>
    </row>
    <row r="440" spans="1:10" x14ac:dyDescent="0.25">
      <c r="A440" s="2" t="s">
        <v>146</v>
      </c>
      <c r="B440" s="2" t="s">
        <v>147</v>
      </c>
      <c r="C440" s="2" t="s">
        <v>80</v>
      </c>
      <c r="D440" s="2" t="s">
        <v>81</v>
      </c>
      <c r="E440">
        <v>906</v>
      </c>
      <c r="F440" s="2" t="s">
        <v>32</v>
      </c>
      <c r="G440" s="3">
        <v>6999139.9199999999</v>
      </c>
      <c r="H440" s="3">
        <v>0</v>
      </c>
      <c r="I440" s="3">
        <v>2589193.98</v>
      </c>
      <c r="J440" s="3">
        <v>37</v>
      </c>
    </row>
    <row r="441" spans="1:10" x14ac:dyDescent="0.25">
      <c r="A441" s="2" t="s">
        <v>146</v>
      </c>
      <c r="B441" s="2" t="s">
        <v>147</v>
      </c>
      <c r="C441" s="2" t="s">
        <v>37</v>
      </c>
      <c r="D441" s="2" t="s">
        <v>38</v>
      </c>
      <c r="E441">
        <v>1861</v>
      </c>
      <c r="F441" s="2" t="s">
        <v>32</v>
      </c>
      <c r="G441" s="3">
        <v>19169100.23</v>
      </c>
      <c r="H441" s="3">
        <v>0</v>
      </c>
      <c r="I441" s="3">
        <v>10627780.189999999</v>
      </c>
      <c r="J441" s="3">
        <v>55.4</v>
      </c>
    </row>
    <row r="442" spans="1:10" x14ac:dyDescent="0.25">
      <c r="A442" s="2" t="s">
        <v>146</v>
      </c>
      <c r="B442" s="2" t="s">
        <v>147</v>
      </c>
      <c r="C442" s="2" t="s">
        <v>39</v>
      </c>
      <c r="D442" s="2" t="s">
        <v>40</v>
      </c>
      <c r="E442">
        <v>7607</v>
      </c>
      <c r="F442" s="2" t="s">
        <v>32</v>
      </c>
      <c r="G442" s="3">
        <v>30108734.210000001</v>
      </c>
      <c r="H442" s="3">
        <v>0</v>
      </c>
      <c r="I442" s="3">
        <v>12652951.310000001</v>
      </c>
      <c r="J442" s="3">
        <v>42</v>
      </c>
    </row>
    <row r="443" spans="1:10" x14ac:dyDescent="0.25">
      <c r="A443" s="2" t="s">
        <v>146</v>
      </c>
      <c r="B443" s="2" t="s">
        <v>147</v>
      </c>
      <c r="C443" s="2" t="s">
        <v>82</v>
      </c>
      <c r="D443" s="2" t="s">
        <v>83</v>
      </c>
      <c r="E443">
        <v>1128</v>
      </c>
      <c r="F443" s="2" t="s">
        <v>32</v>
      </c>
      <c r="G443" s="3">
        <v>3184231.2</v>
      </c>
      <c r="H443" s="3">
        <v>0</v>
      </c>
      <c r="I443" s="3">
        <v>1606102.8</v>
      </c>
      <c r="J443" s="3">
        <v>50.4</v>
      </c>
    </row>
    <row r="444" spans="1:10" x14ac:dyDescent="0.25">
      <c r="A444" s="2" t="s">
        <v>146</v>
      </c>
      <c r="B444" s="2" t="s">
        <v>147</v>
      </c>
      <c r="C444" s="2" t="s">
        <v>116</v>
      </c>
      <c r="D444" s="2" t="s">
        <v>117</v>
      </c>
      <c r="E444">
        <v>335</v>
      </c>
      <c r="F444" s="2" t="s">
        <v>32</v>
      </c>
      <c r="G444" s="3">
        <v>2587982.2000000002</v>
      </c>
      <c r="H444" s="3">
        <v>0</v>
      </c>
      <c r="I444" s="3">
        <v>891059.8</v>
      </c>
      <c r="J444" s="3">
        <v>34.4</v>
      </c>
    </row>
    <row r="445" spans="1:10" x14ac:dyDescent="0.25">
      <c r="A445" s="2" t="s">
        <v>146</v>
      </c>
      <c r="B445" s="2" t="s">
        <v>147</v>
      </c>
      <c r="C445" s="2" t="s">
        <v>84</v>
      </c>
      <c r="D445" s="2" t="s">
        <v>85</v>
      </c>
      <c r="E445">
        <v>1806</v>
      </c>
      <c r="F445" s="2" t="s">
        <v>32</v>
      </c>
      <c r="G445" s="3">
        <v>7148202.1799999997</v>
      </c>
      <c r="H445" s="3">
        <v>0</v>
      </c>
      <c r="I445" s="3">
        <v>2910513.48</v>
      </c>
      <c r="J445" s="3">
        <v>40.700000000000003</v>
      </c>
    </row>
    <row r="446" spans="1:10" x14ac:dyDescent="0.25">
      <c r="A446" s="2" t="s">
        <v>146</v>
      </c>
      <c r="B446" s="2" t="s">
        <v>147</v>
      </c>
      <c r="C446" s="2" t="s">
        <v>41</v>
      </c>
      <c r="D446" s="2" t="s">
        <v>42</v>
      </c>
      <c r="E446">
        <v>3102</v>
      </c>
      <c r="F446" s="2" t="s">
        <v>32</v>
      </c>
      <c r="G446" s="3">
        <v>12277809.060000001</v>
      </c>
      <c r="H446" s="3">
        <v>0</v>
      </c>
      <c r="I446" s="3">
        <v>4946325.1100000003</v>
      </c>
      <c r="J446" s="3">
        <v>40.299999999999997</v>
      </c>
    </row>
    <row r="447" spans="1:10" x14ac:dyDescent="0.25">
      <c r="A447" s="2" t="s">
        <v>146</v>
      </c>
      <c r="B447" s="2" t="s">
        <v>147</v>
      </c>
      <c r="C447" s="2" t="s">
        <v>86</v>
      </c>
      <c r="D447" s="2" t="s">
        <v>87</v>
      </c>
      <c r="E447">
        <v>1291</v>
      </c>
      <c r="F447" s="2" t="s">
        <v>32</v>
      </c>
      <c r="G447" s="3">
        <v>3644363.9</v>
      </c>
      <c r="H447" s="3">
        <v>0</v>
      </c>
      <c r="I447" s="3">
        <v>1792708.42</v>
      </c>
      <c r="J447" s="3">
        <v>49.2</v>
      </c>
    </row>
    <row r="448" spans="1:10" x14ac:dyDescent="0.25">
      <c r="A448" s="2" t="s">
        <v>146</v>
      </c>
      <c r="B448" s="2" t="s">
        <v>147</v>
      </c>
      <c r="C448" s="2" t="s">
        <v>88</v>
      </c>
      <c r="D448" s="2" t="s">
        <v>89</v>
      </c>
      <c r="E448">
        <v>693</v>
      </c>
      <c r="F448" s="2" t="s">
        <v>32</v>
      </c>
      <c r="G448" s="3">
        <v>2742914.79</v>
      </c>
      <c r="H448" s="3">
        <v>0</v>
      </c>
      <c r="I448" s="3">
        <v>1105030.08</v>
      </c>
      <c r="J448" s="3">
        <v>40.299999999999997</v>
      </c>
    </row>
    <row r="449" spans="1:10" x14ac:dyDescent="0.25">
      <c r="A449" s="2" t="s">
        <v>146</v>
      </c>
      <c r="B449" s="2" t="s">
        <v>147</v>
      </c>
      <c r="C449" s="2" t="s">
        <v>43</v>
      </c>
      <c r="D449" s="2" t="s">
        <v>44</v>
      </c>
      <c r="E449">
        <v>3310</v>
      </c>
      <c r="F449" s="2" t="s">
        <v>32</v>
      </c>
      <c r="G449" s="3">
        <v>21309018.699999999</v>
      </c>
      <c r="H449" s="3">
        <v>0</v>
      </c>
      <c r="I449" s="3">
        <v>9154897.3000000007</v>
      </c>
      <c r="J449" s="3">
        <v>43</v>
      </c>
    </row>
    <row r="450" spans="1:10" x14ac:dyDescent="0.25">
      <c r="A450" s="2" t="s">
        <v>146</v>
      </c>
      <c r="B450" s="2" t="s">
        <v>147</v>
      </c>
      <c r="C450" s="2" t="s">
        <v>90</v>
      </c>
      <c r="D450" s="2" t="s">
        <v>91</v>
      </c>
      <c r="E450">
        <v>70</v>
      </c>
      <c r="F450" s="2" t="s">
        <v>32</v>
      </c>
      <c r="G450" s="3">
        <v>2858773.4</v>
      </c>
      <c r="H450" s="3">
        <v>0</v>
      </c>
      <c r="I450" s="3">
        <v>504943.9</v>
      </c>
      <c r="J450" s="3">
        <v>17.7</v>
      </c>
    </row>
    <row r="451" spans="1:10" x14ac:dyDescent="0.25">
      <c r="A451" s="2" t="s">
        <v>146</v>
      </c>
      <c r="B451" s="2" t="s">
        <v>147</v>
      </c>
      <c r="C451" s="2" t="s">
        <v>148</v>
      </c>
      <c r="D451" s="2" t="s">
        <v>149</v>
      </c>
      <c r="E451">
        <v>49</v>
      </c>
      <c r="F451" s="2" t="s">
        <v>32</v>
      </c>
      <c r="G451" s="3">
        <v>2001141.38</v>
      </c>
      <c r="H451" s="3">
        <v>0</v>
      </c>
      <c r="I451" s="3">
        <v>353458.07</v>
      </c>
      <c r="J451" s="3">
        <v>17.7</v>
      </c>
    </row>
    <row r="452" spans="1:10" x14ac:dyDescent="0.25">
      <c r="A452" s="2" t="s">
        <v>146</v>
      </c>
      <c r="B452" s="2" t="s">
        <v>147</v>
      </c>
      <c r="C452" s="2" t="s">
        <v>92</v>
      </c>
      <c r="D452" s="2" t="s">
        <v>93</v>
      </c>
      <c r="E452">
        <v>5</v>
      </c>
      <c r="F452" s="2" t="s">
        <v>32</v>
      </c>
      <c r="G452" s="3">
        <v>204198.1</v>
      </c>
      <c r="H452" s="3">
        <v>0</v>
      </c>
      <c r="I452" s="3">
        <v>36067.15</v>
      </c>
      <c r="J452" s="3">
        <v>17.7</v>
      </c>
    </row>
    <row r="453" spans="1:10" x14ac:dyDescent="0.25">
      <c r="A453" s="2" t="s">
        <v>146</v>
      </c>
      <c r="B453" s="2" t="s">
        <v>147</v>
      </c>
      <c r="C453" s="2" t="s">
        <v>138</v>
      </c>
      <c r="D453" s="2" t="s">
        <v>139</v>
      </c>
      <c r="E453">
        <v>25</v>
      </c>
      <c r="F453" s="2" t="s">
        <v>32</v>
      </c>
      <c r="G453" s="3">
        <v>1485077.25</v>
      </c>
      <c r="H453" s="3">
        <v>0</v>
      </c>
      <c r="I453" s="3">
        <v>205384.75</v>
      </c>
      <c r="J453" s="3">
        <v>13.8</v>
      </c>
    </row>
    <row r="454" spans="1:10" x14ac:dyDescent="0.25">
      <c r="A454" s="2" t="s">
        <v>146</v>
      </c>
      <c r="B454" s="2" t="s">
        <v>147</v>
      </c>
      <c r="C454" s="2" t="s">
        <v>96</v>
      </c>
      <c r="D454" s="2" t="s">
        <v>97</v>
      </c>
      <c r="E454">
        <v>2202</v>
      </c>
      <c r="F454" s="2" t="s">
        <v>32</v>
      </c>
      <c r="G454" s="3">
        <v>7262988.7199999997</v>
      </c>
      <c r="H454" s="3">
        <v>0</v>
      </c>
      <c r="I454" s="3">
        <v>3402464.34</v>
      </c>
      <c r="J454" s="3">
        <v>46.8</v>
      </c>
    </row>
    <row r="455" spans="1:10" x14ac:dyDescent="0.25">
      <c r="A455" s="2" t="s">
        <v>146</v>
      </c>
      <c r="B455" s="2" t="s">
        <v>147</v>
      </c>
      <c r="C455" s="2" t="s">
        <v>98</v>
      </c>
      <c r="D455" s="2" t="s">
        <v>99</v>
      </c>
      <c r="E455">
        <v>1592</v>
      </c>
      <c r="F455" s="2" t="s">
        <v>32</v>
      </c>
      <c r="G455" s="3">
        <v>5250989.12</v>
      </c>
      <c r="H455" s="3">
        <v>0</v>
      </c>
      <c r="I455" s="3">
        <v>2438163.91</v>
      </c>
      <c r="J455" s="3">
        <v>46.4</v>
      </c>
    </row>
    <row r="456" spans="1:10" x14ac:dyDescent="0.25">
      <c r="A456" s="2" t="s">
        <v>146</v>
      </c>
      <c r="B456" s="2" t="s">
        <v>147</v>
      </c>
      <c r="C456" s="2" t="s">
        <v>100</v>
      </c>
      <c r="D456" s="2" t="s">
        <v>101</v>
      </c>
      <c r="E456">
        <v>1197</v>
      </c>
      <c r="F456" s="2" t="s">
        <v>32</v>
      </c>
      <c r="G456" s="3">
        <v>4737761.91</v>
      </c>
      <c r="H456" s="3">
        <v>0</v>
      </c>
      <c r="I456" s="3">
        <v>2333515.59</v>
      </c>
      <c r="J456" s="3">
        <v>49.3</v>
      </c>
    </row>
    <row r="457" spans="1:10" x14ac:dyDescent="0.25">
      <c r="A457" s="2" t="s">
        <v>146</v>
      </c>
      <c r="B457" s="2" t="s">
        <v>147</v>
      </c>
      <c r="C457" s="2" t="s">
        <v>45</v>
      </c>
      <c r="D457" s="2" t="s">
        <v>46</v>
      </c>
      <c r="E457">
        <v>527</v>
      </c>
      <c r="F457" s="2" t="s">
        <v>32</v>
      </c>
      <c r="G457" s="3">
        <v>2085881.81</v>
      </c>
      <c r="H457" s="3">
        <v>0</v>
      </c>
      <c r="I457" s="3">
        <v>910302.91</v>
      </c>
      <c r="J457" s="3">
        <v>43.6</v>
      </c>
    </row>
    <row r="458" spans="1:10" x14ac:dyDescent="0.25">
      <c r="A458" s="2" t="s">
        <v>146</v>
      </c>
      <c r="B458" s="2" t="s">
        <v>147</v>
      </c>
      <c r="C458" s="2" t="s">
        <v>106</v>
      </c>
      <c r="D458" s="2" t="s">
        <v>107</v>
      </c>
      <c r="E458">
        <v>502</v>
      </c>
      <c r="F458" s="2" t="s">
        <v>32</v>
      </c>
      <c r="G458" s="3">
        <v>5033744.76</v>
      </c>
      <c r="H458" s="3">
        <v>0</v>
      </c>
      <c r="I458" s="3">
        <v>1603247.44</v>
      </c>
      <c r="J458" s="3">
        <v>31.8</v>
      </c>
    </row>
    <row r="459" spans="1:10" x14ac:dyDescent="0.25">
      <c r="A459" s="2" t="s">
        <v>146</v>
      </c>
      <c r="B459" s="2" t="s">
        <v>147</v>
      </c>
      <c r="C459" s="2" t="s">
        <v>108</v>
      </c>
      <c r="D459" s="2" t="s">
        <v>109</v>
      </c>
      <c r="E459">
        <v>574</v>
      </c>
      <c r="F459" s="2" t="s">
        <v>32</v>
      </c>
      <c r="G459" s="3">
        <v>5755716.1200000001</v>
      </c>
      <c r="H459" s="3">
        <v>0</v>
      </c>
      <c r="I459" s="3">
        <v>1817875.22</v>
      </c>
      <c r="J459" s="3">
        <v>31.6</v>
      </c>
    </row>
    <row r="460" spans="1:10" x14ac:dyDescent="0.25">
      <c r="A460" s="2" t="s">
        <v>146</v>
      </c>
      <c r="B460" s="2" t="s">
        <v>147</v>
      </c>
      <c r="C460" s="2" t="s">
        <v>49</v>
      </c>
      <c r="D460" s="2" t="s">
        <v>50</v>
      </c>
      <c r="E460">
        <v>-76700</v>
      </c>
      <c r="F460" s="2" t="s">
        <v>25</v>
      </c>
      <c r="G460" s="3">
        <v>0</v>
      </c>
      <c r="H460" s="3">
        <v>0</v>
      </c>
      <c r="I460" s="3">
        <v>0</v>
      </c>
      <c r="J460" s="3">
        <v>0</v>
      </c>
    </row>
    <row r="461" spans="1:10" x14ac:dyDescent="0.25">
      <c r="A461" s="2" t="s">
        <v>146</v>
      </c>
      <c r="B461" s="2" t="s">
        <v>147</v>
      </c>
      <c r="C461" s="2" t="s">
        <v>51</v>
      </c>
      <c r="D461" s="2" t="s">
        <v>52</v>
      </c>
      <c r="E461">
        <v>-24358</v>
      </c>
      <c r="F461" s="2" t="s">
        <v>53</v>
      </c>
      <c r="G461" s="3">
        <v>0</v>
      </c>
      <c r="H461" s="3">
        <v>0</v>
      </c>
      <c r="I461" s="3">
        <v>0</v>
      </c>
      <c r="J461" s="3">
        <v>0</v>
      </c>
    </row>
    <row r="462" spans="1:10" x14ac:dyDescent="0.25">
      <c r="A462" s="2" t="s">
        <v>146</v>
      </c>
      <c r="B462" s="2" t="s">
        <v>147</v>
      </c>
      <c r="C462" s="2" t="s">
        <v>110</v>
      </c>
      <c r="D462" s="2" t="s">
        <v>111</v>
      </c>
      <c r="E462">
        <v>-1632</v>
      </c>
      <c r="F462" s="2" t="s">
        <v>53</v>
      </c>
      <c r="G462" s="3">
        <v>0</v>
      </c>
      <c r="H462" s="3">
        <v>0</v>
      </c>
      <c r="I462" s="3">
        <v>0</v>
      </c>
      <c r="J462" s="3">
        <v>0</v>
      </c>
    </row>
    <row r="463" spans="1:10" x14ac:dyDescent="0.25">
      <c r="A463" s="2" t="s">
        <v>146</v>
      </c>
      <c r="B463" s="2" t="s">
        <v>147</v>
      </c>
      <c r="C463" s="2" t="s">
        <v>54</v>
      </c>
      <c r="D463" s="2" t="s">
        <v>55</v>
      </c>
      <c r="E463">
        <v>-19184</v>
      </c>
      <c r="F463" s="2" t="s">
        <v>53</v>
      </c>
      <c r="G463" s="3">
        <v>0</v>
      </c>
      <c r="H463" s="3">
        <v>0</v>
      </c>
      <c r="I463" s="3">
        <v>0</v>
      </c>
      <c r="J463" s="3">
        <v>0</v>
      </c>
    </row>
    <row r="464" spans="1:10" x14ac:dyDescent="0.25">
      <c r="A464" s="2" t="s">
        <v>146</v>
      </c>
      <c r="B464" s="2" t="s">
        <v>147</v>
      </c>
      <c r="C464" s="2" t="s">
        <v>56</v>
      </c>
      <c r="D464" s="2" t="s">
        <v>57</v>
      </c>
      <c r="E464">
        <v>-235680</v>
      </c>
      <c r="F464" s="2" t="s">
        <v>25</v>
      </c>
      <c r="G464" s="3">
        <v>0</v>
      </c>
      <c r="H464" s="3">
        <v>0</v>
      </c>
      <c r="I464" s="3">
        <v>0</v>
      </c>
      <c r="J464" s="3">
        <v>0</v>
      </c>
    </row>
    <row r="465" spans="1:10" x14ac:dyDescent="0.25">
      <c r="A465" s="2" t="s">
        <v>146</v>
      </c>
      <c r="B465" s="2" t="s">
        <v>147</v>
      </c>
      <c r="C465" s="2" t="s">
        <v>58</v>
      </c>
      <c r="D465" s="2" t="s">
        <v>59</v>
      </c>
      <c r="E465">
        <v>-34360</v>
      </c>
      <c r="F465" s="2" t="s">
        <v>25</v>
      </c>
      <c r="G465" s="3">
        <v>0</v>
      </c>
      <c r="H465" s="3">
        <v>0</v>
      </c>
      <c r="I465" s="3">
        <v>0</v>
      </c>
      <c r="J465" s="3">
        <v>0</v>
      </c>
    </row>
    <row r="466" spans="1:10" x14ac:dyDescent="0.25">
      <c r="A466" s="2" t="s">
        <v>146</v>
      </c>
      <c r="B466" s="2" t="s">
        <v>147</v>
      </c>
      <c r="C466" s="2" t="s">
        <v>112</v>
      </c>
      <c r="D466" s="2" t="s">
        <v>113</v>
      </c>
      <c r="E466">
        <v>-19584</v>
      </c>
      <c r="F466" s="2" t="s">
        <v>25</v>
      </c>
      <c r="G466" s="3">
        <v>0</v>
      </c>
      <c r="H466" s="3">
        <v>0</v>
      </c>
      <c r="I466" s="3">
        <v>0</v>
      </c>
      <c r="J466" s="3">
        <v>0</v>
      </c>
    </row>
    <row r="467" spans="1:10" x14ac:dyDescent="0.25">
      <c r="A467" s="2" t="s">
        <v>146</v>
      </c>
      <c r="B467" s="2" t="s">
        <v>147</v>
      </c>
      <c r="C467" s="2" t="s">
        <v>60</v>
      </c>
      <c r="D467" s="2" t="s">
        <v>61</v>
      </c>
      <c r="E467">
        <v>-146800</v>
      </c>
      <c r="F467" s="2" t="s">
        <v>25</v>
      </c>
      <c r="G467" s="3">
        <v>0</v>
      </c>
      <c r="H467" s="3">
        <v>0</v>
      </c>
      <c r="I467" s="3">
        <v>0</v>
      </c>
      <c r="J467" s="3">
        <v>0</v>
      </c>
    </row>
    <row r="468" spans="1:10" x14ac:dyDescent="0.25">
      <c r="A468" s="2" t="s">
        <v>146</v>
      </c>
      <c r="B468" s="2" t="s">
        <v>147</v>
      </c>
      <c r="C468" s="2" t="s">
        <v>62</v>
      </c>
      <c r="D468" s="2" t="s">
        <v>63</v>
      </c>
      <c r="E468">
        <v>-109840</v>
      </c>
      <c r="F468" s="2" t="s">
        <v>25</v>
      </c>
      <c r="G468" s="3">
        <v>0</v>
      </c>
      <c r="H468" s="3">
        <v>0</v>
      </c>
      <c r="I468" s="3">
        <v>0</v>
      </c>
      <c r="J468" s="3">
        <v>0</v>
      </c>
    </row>
    <row r="469" spans="1:10" x14ac:dyDescent="0.25">
      <c r="A469" s="2" t="s">
        <v>146</v>
      </c>
      <c r="B469" s="2" t="s">
        <v>147</v>
      </c>
      <c r="C469" s="2" t="s">
        <v>64</v>
      </c>
      <c r="D469" s="2" t="s">
        <v>65</v>
      </c>
      <c r="E469">
        <v>-27320</v>
      </c>
      <c r="F469" s="2" t="s">
        <v>25</v>
      </c>
      <c r="G469" s="3">
        <v>0</v>
      </c>
      <c r="H469" s="3">
        <v>0</v>
      </c>
      <c r="I469" s="3">
        <v>0</v>
      </c>
      <c r="J469" s="3">
        <v>0</v>
      </c>
    </row>
    <row r="470" spans="1:10" x14ac:dyDescent="0.25">
      <c r="A470" s="2" t="s">
        <v>146</v>
      </c>
      <c r="B470" s="2" t="s">
        <v>147</v>
      </c>
      <c r="C470" s="2" t="s">
        <v>66</v>
      </c>
      <c r="D470" s="2" t="s">
        <v>67</v>
      </c>
      <c r="E470">
        <v>-27600</v>
      </c>
      <c r="F470" s="2" t="s">
        <v>25</v>
      </c>
      <c r="G470" s="3">
        <v>0</v>
      </c>
      <c r="H470" s="3">
        <v>0</v>
      </c>
      <c r="I470" s="3">
        <v>0</v>
      </c>
      <c r="J470" s="3">
        <v>0</v>
      </c>
    </row>
    <row r="471" spans="1:10" x14ac:dyDescent="0.25">
      <c r="A471" s="2" t="s">
        <v>146</v>
      </c>
      <c r="B471" s="2" t="s">
        <v>147</v>
      </c>
      <c r="C471" s="2" t="s">
        <v>68</v>
      </c>
      <c r="D471" s="2" t="s">
        <v>69</v>
      </c>
      <c r="E471">
        <v>-209220</v>
      </c>
      <c r="F471" s="2" t="s">
        <v>25</v>
      </c>
      <c r="G471" s="3">
        <v>0</v>
      </c>
      <c r="H471" s="3">
        <v>0</v>
      </c>
      <c r="I471" s="3">
        <v>0</v>
      </c>
      <c r="J471" s="3">
        <v>0</v>
      </c>
    </row>
    <row r="472" spans="1:10" x14ac:dyDescent="0.25">
      <c r="A472" s="2" t="s">
        <v>146</v>
      </c>
      <c r="B472" s="2" t="s">
        <v>147</v>
      </c>
      <c r="C472" s="2" t="s">
        <v>70</v>
      </c>
      <c r="D472" s="2" t="s">
        <v>71</v>
      </c>
      <c r="E472">
        <v>-3320</v>
      </c>
      <c r="F472" s="2" t="s">
        <v>25</v>
      </c>
      <c r="G472" s="3">
        <v>0</v>
      </c>
      <c r="H472" s="3">
        <v>0</v>
      </c>
      <c r="I472" s="3">
        <v>0</v>
      </c>
      <c r="J472" s="3">
        <v>0</v>
      </c>
    </row>
    <row r="473" spans="1:10" x14ac:dyDescent="0.25">
      <c r="A473" s="2" t="s">
        <v>150</v>
      </c>
      <c r="B473" s="2" t="s">
        <v>151</v>
      </c>
      <c r="C473" s="2" t="s">
        <v>74</v>
      </c>
      <c r="D473" s="2" t="s">
        <v>75</v>
      </c>
      <c r="E473">
        <v>143</v>
      </c>
      <c r="F473" s="2" t="s">
        <v>32</v>
      </c>
      <c r="G473" s="3">
        <v>1104720.76</v>
      </c>
      <c r="H473" s="3">
        <v>0</v>
      </c>
      <c r="I473" s="3">
        <v>310151.27</v>
      </c>
      <c r="J473" s="3">
        <v>28.1</v>
      </c>
    </row>
    <row r="474" spans="1:10" x14ac:dyDescent="0.25">
      <c r="A474" s="2" t="s">
        <v>150</v>
      </c>
      <c r="B474" s="2" t="s">
        <v>151</v>
      </c>
      <c r="C474" s="2" t="s">
        <v>76</v>
      </c>
      <c r="D474" s="2" t="s">
        <v>77</v>
      </c>
      <c r="E474">
        <v>790</v>
      </c>
      <c r="F474" s="2" t="s">
        <v>32</v>
      </c>
      <c r="G474" s="3">
        <v>6103002.7999999998</v>
      </c>
      <c r="H474" s="3">
        <v>0</v>
      </c>
      <c r="I474" s="3">
        <v>1713423.09</v>
      </c>
      <c r="J474" s="3">
        <v>28.1</v>
      </c>
    </row>
    <row r="475" spans="1:10" x14ac:dyDescent="0.25">
      <c r="A475" s="2" t="s">
        <v>150</v>
      </c>
      <c r="B475" s="2" t="s">
        <v>151</v>
      </c>
      <c r="C475" s="2" t="s">
        <v>30</v>
      </c>
      <c r="D475" s="2" t="s">
        <v>31</v>
      </c>
      <c r="E475">
        <v>2731</v>
      </c>
      <c r="F475" s="2" t="s">
        <v>32</v>
      </c>
      <c r="G475" s="3">
        <v>17581549.870000001</v>
      </c>
      <c r="H475" s="3">
        <v>0</v>
      </c>
      <c r="I475" s="3">
        <v>5779888.4000000004</v>
      </c>
      <c r="J475" s="3">
        <v>32.9</v>
      </c>
    </row>
    <row r="476" spans="1:10" x14ac:dyDescent="0.25">
      <c r="A476" s="2" t="s">
        <v>150</v>
      </c>
      <c r="B476" s="2" t="s">
        <v>151</v>
      </c>
      <c r="C476" s="2" t="s">
        <v>33</v>
      </c>
      <c r="D476" s="2" t="s">
        <v>34</v>
      </c>
      <c r="E476">
        <v>790</v>
      </c>
      <c r="F476" s="2" t="s">
        <v>32</v>
      </c>
      <c r="G476" s="3">
        <v>6103002.7999999998</v>
      </c>
      <c r="H476" s="3">
        <v>0</v>
      </c>
      <c r="I476" s="3">
        <v>2287729.4</v>
      </c>
      <c r="J476" s="3">
        <v>37.5</v>
      </c>
    </row>
    <row r="477" spans="1:10" x14ac:dyDescent="0.25">
      <c r="A477" s="2" t="s">
        <v>150</v>
      </c>
      <c r="B477" s="2" t="s">
        <v>151</v>
      </c>
      <c r="C477" s="2" t="s">
        <v>78</v>
      </c>
      <c r="D477" s="2" t="s">
        <v>79</v>
      </c>
      <c r="E477">
        <v>347</v>
      </c>
      <c r="F477" s="2" t="s">
        <v>32</v>
      </c>
      <c r="G477" s="3">
        <v>2680686.04</v>
      </c>
      <c r="H477" s="3">
        <v>0</v>
      </c>
      <c r="I477" s="3">
        <v>991667.01</v>
      </c>
      <c r="J477" s="3">
        <v>37</v>
      </c>
    </row>
    <row r="478" spans="1:10" x14ac:dyDescent="0.25">
      <c r="A478" s="2" t="s">
        <v>150</v>
      </c>
      <c r="B478" s="2" t="s">
        <v>151</v>
      </c>
      <c r="C478" s="2" t="s">
        <v>35</v>
      </c>
      <c r="D478" s="2" t="s">
        <v>36</v>
      </c>
      <c r="E478">
        <v>504</v>
      </c>
      <c r="F478" s="2" t="s">
        <v>32</v>
      </c>
      <c r="G478" s="3">
        <v>3893561.28</v>
      </c>
      <c r="H478" s="3">
        <v>0</v>
      </c>
      <c r="I478" s="3">
        <v>1459513.44</v>
      </c>
      <c r="J478" s="3">
        <v>37.5</v>
      </c>
    </row>
    <row r="479" spans="1:10" x14ac:dyDescent="0.25">
      <c r="A479" s="2" t="s">
        <v>150</v>
      </c>
      <c r="B479" s="2" t="s">
        <v>151</v>
      </c>
      <c r="C479" s="2" t="s">
        <v>80</v>
      </c>
      <c r="D479" s="2" t="s">
        <v>81</v>
      </c>
      <c r="E479">
        <v>450</v>
      </c>
      <c r="F479" s="2" t="s">
        <v>32</v>
      </c>
      <c r="G479" s="3">
        <v>3476394</v>
      </c>
      <c r="H479" s="3">
        <v>0</v>
      </c>
      <c r="I479" s="3">
        <v>1286023.5</v>
      </c>
      <c r="J479" s="3">
        <v>37</v>
      </c>
    </row>
    <row r="480" spans="1:10" x14ac:dyDescent="0.25">
      <c r="A480" s="2" t="s">
        <v>150</v>
      </c>
      <c r="B480" s="2" t="s">
        <v>151</v>
      </c>
      <c r="C480" s="2" t="s">
        <v>37</v>
      </c>
      <c r="D480" s="2" t="s">
        <v>38</v>
      </c>
      <c r="E480">
        <v>2079</v>
      </c>
      <c r="F480" s="2" t="s">
        <v>32</v>
      </c>
      <c r="G480" s="3">
        <v>21414593.969999999</v>
      </c>
      <c r="H480" s="3">
        <v>0</v>
      </c>
      <c r="I480" s="3">
        <v>11872732.41</v>
      </c>
      <c r="J480" s="3">
        <v>55.4</v>
      </c>
    </row>
    <row r="481" spans="1:10" x14ac:dyDescent="0.25">
      <c r="A481" s="2" t="s">
        <v>150</v>
      </c>
      <c r="B481" s="2" t="s">
        <v>151</v>
      </c>
      <c r="C481" s="2" t="s">
        <v>39</v>
      </c>
      <c r="D481" s="2" t="s">
        <v>40</v>
      </c>
      <c r="E481">
        <v>5464</v>
      </c>
      <c r="F481" s="2" t="s">
        <v>32</v>
      </c>
      <c r="G481" s="3">
        <v>21626675.920000002</v>
      </c>
      <c r="H481" s="3">
        <v>0</v>
      </c>
      <c r="I481" s="3">
        <v>9088435.1199999992</v>
      </c>
      <c r="J481" s="3">
        <v>42</v>
      </c>
    </row>
    <row r="482" spans="1:10" x14ac:dyDescent="0.25">
      <c r="A482" s="2" t="s">
        <v>150</v>
      </c>
      <c r="B482" s="2" t="s">
        <v>151</v>
      </c>
      <c r="C482" s="2" t="s">
        <v>82</v>
      </c>
      <c r="D482" s="2" t="s">
        <v>83</v>
      </c>
      <c r="E482">
        <v>1151</v>
      </c>
      <c r="F482" s="2" t="s">
        <v>32</v>
      </c>
      <c r="G482" s="3">
        <v>3249157.9</v>
      </c>
      <c r="H482" s="3">
        <v>0</v>
      </c>
      <c r="I482" s="3">
        <v>1638851.35</v>
      </c>
      <c r="J482" s="3">
        <v>50.4</v>
      </c>
    </row>
    <row r="483" spans="1:10" x14ac:dyDescent="0.25">
      <c r="A483" s="2" t="s">
        <v>150</v>
      </c>
      <c r="B483" s="2" t="s">
        <v>151</v>
      </c>
      <c r="C483" s="2" t="s">
        <v>116</v>
      </c>
      <c r="D483" s="2" t="s">
        <v>117</v>
      </c>
      <c r="E483">
        <v>143</v>
      </c>
      <c r="F483" s="2" t="s">
        <v>32</v>
      </c>
      <c r="G483" s="3">
        <v>1104720.76</v>
      </c>
      <c r="H483" s="3">
        <v>0</v>
      </c>
      <c r="I483" s="3">
        <v>380362.84</v>
      </c>
      <c r="J483" s="3">
        <v>34.4</v>
      </c>
    </row>
    <row r="484" spans="1:10" x14ac:dyDescent="0.25">
      <c r="A484" s="2" t="s">
        <v>150</v>
      </c>
      <c r="B484" s="2" t="s">
        <v>151</v>
      </c>
      <c r="C484" s="2" t="s">
        <v>84</v>
      </c>
      <c r="D484" s="2" t="s">
        <v>85</v>
      </c>
      <c r="E484">
        <v>935</v>
      </c>
      <c r="F484" s="2" t="s">
        <v>32</v>
      </c>
      <c r="G484" s="3">
        <v>3700758.05</v>
      </c>
      <c r="H484" s="3">
        <v>0</v>
      </c>
      <c r="I484" s="3">
        <v>1506827.3</v>
      </c>
      <c r="J484" s="3">
        <v>40.700000000000003</v>
      </c>
    </row>
    <row r="485" spans="1:10" x14ac:dyDescent="0.25">
      <c r="A485" s="2" t="s">
        <v>150</v>
      </c>
      <c r="B485" s="2" t="s">
        <v>151</v>
      </c>
      <c r="C485" s="2" t="s">
        <v>41</v>
      </c>
      <c r="D485" s="2" t="s">
        <v>42</v>
      </c>
      <c r="E485">
        <v>2660</v>
      </c>
      <c r="F485" s="2" t="s">
        <v>32</v>
      </c>
      <c r="G485" s="3">
        <v>10528359.800000001</v>
      </c>
      <c r="H485" s="3">
        <v>0</v>
      </c>
      <c r="I485" s="3">
        <v>4241529.5999999996</v>
      </c>
      <c r="J485" s="3">
        <v>40.299999999999997</v>
      </c>
    </row>
    <row r="486" spans="1:10" x14ac:dyDescent="0.25">
      <c r="A486" s="2" t="s">
        <v>150</v>
      </c>
      <c r="B486" s="2" t="s">
        <v>151</v>
      </c>
      <c r="C486" s="2" t="s">
        <v>86</v>
      </c>
      <c r="D486" s="2" t="s">
        <v>87</v>
      </c>
      <c r="E486">
        <v>2157</v>
      </c>
      <c r="F486" s="2" t="s">
        <v>32</v>
      </c>
      <c r="G486" s="3">
        <v>6088995.2999999998</v>
      </c>
      <c r="H486" s="3">
        <v>0</v>
      </c>
      <c r="I486" s="3">
        <v>2995253.34</v>
      </c>
      <c r="J486" s="3">
        <v>49.2</v>
      </c>
    </row>
    <row r="487" spans="1:10" x14ac:dyDescent="0.25">
      <c r="A487" s="2" t="s">
        <v>150</v>
      </c>
      <c r="B487" s="2" t="s">
        <v>151</v>
      </c>
      <c r="C487" s="2" t="s">
        <v>88</v>
      </c>
      <c r="D487" s="2" t="s">
        <v>89</v>
      </c>
      <c r="E487">
        <v>1149</v>
      </c>
      <c r="F487" s="2" t="s">
        <v>32</v>
      </c>
      <c r="G487" s="3">
        <v>4547776.47</v>
      </c>
      <c r="H487" s="3">
        <v>0</v>
      </c>
      <c r="I487" s="3">
        <v>1832149.44</v>
      </c>
      <c r="J487" s="3">
        <v>40.299999999999997</v>
      </c>
    </row>
    <row r="488" spans="1:10" x14ac:dyDescent="0.25">
      <c r="A488" s="2" t="s">
        <v>150</v>
      </c>
      <c r="B488" s="2" t="s">
        <v>151</v>
      </c>
      <c r="C488" s="2" t="s">
        <v>43</v>
      </c>
      <c r="D488" s="2" t="s">
        <v>44</v>
      </c>
      <c r="E488">
        <v>2082</v>
      </c>
      <c r="F488" s="2" t="s">
        <v>32</v>
      </c>
      <c r="G488" s="3">
        <v>13403437.140000001</v>
      </c>
      <c r="H488" s="3">
        <v>0</v>
      </c>
      <c r="I488" s="3">
        <v>5758458.0599999996</v>
      </c>
      <c r="J488" s="3">
        <v>43</v>
      </c>
    </row>
    <row r="489" spans="1:10" x14ac:dyDescent="0.25">
      <c r="A489" s="2" t="s">
        <v>150</v>
      </c>
      <c r="B489" s="2" t="s">
        <v>151</v>
      </c>
      <c r="C489" s="2" t="s">
        <v>90</v>
      </c>
      <c r="D489" s="2" t="s">
        <v>91</v>
      </c>
      <c r="E489">
        <v>170</v>
      </c>
      <c r="F489" s="2" t="s">
        <v>32</v>
      </c>
      <c r="G489" s="3">
        <v>6942735.4000000004</v>
      </c>
      <c r="H489" s="3">
        <v>0</v>
      </c>
      <c r="I489" s="3">
        <v>1226283.1000000001</v>
      </c>
      <c r="J489" s="3">
        <v>17.7</v>
      </c>
    </row>
    <row r="490" spans="1:10" x14ac:dyDescent="0.25">
      <c r="A490" s="2" t="s">
        <v>150</v>
      </c>
      <c r="B490" s="2" t="s">
        <v>151</v>
      </c>
      <c r="C490" s="2" t="s">
        <v>92</v>
      </c>
      <c r="D490" s="2" t="s">
        <v>93</v>
      </c>
      <c r="E490">
        <v>19</v>
      </c>
      <c r="F490" s="2" t="s">
        <v>32</v>
      </c>
      <c r="G490" s="3">
        <v>775952.78</v>
      </c>
      <c r="H490" s="3">
        <v>0</v>
      </c>
      <c r="I490" s="3">
        <v>137055.16</v>
      </c>
      <c r="J490" s="3">
        <v>17.7</v>
      </c>
    </row>
    <row r="491" spans="1:10" x14ac:dyDescent="0.25">
      <c r="A491" s="2" t="s">
        <v>150</v>
      </c>
      <c r="B491" s="2" t="s">
        <v>151</v>
      </c>
      <c r="C491" s="2" t="s">
        <v>152</v>
      </c>
      <c r="D491" s="2" t="s">
        <v>153</v>
      </c>
      <c r="E491">
        <v>11</v>
      </c>
      <c r="F491" s="2" t="s">
        <v>32</v>
      </c>
      <c r="G491" s="3">
        <v>449235.82</v>
      </c>
      <c r="H491" s="3">
        <v>0</v>
      </c>
      <c r="I491" s="3">
        <v>79347.7</v>
      </c>
      <c r="J491" s="3">
        <v>17.7</v>
      </c>
    </row>
    <row r="492" spans="1:10" x14ac:dyDescent="0.25">
      <c r="A492" s="2" t="s">
        <v>150</v>
      </c>
      <c r="B492" s="2" t="s">
        <v>151</v>
      </c>
      <c r="C492" s="2" t="s">
        <v>94</v>
      </c>
      <c r="D492" s="2" t="s">
        <v>95</v>
      </c>
      <c r="E492">
        <v>150</v>
      </c>
      <c r="F492" s="2" t="s">
        <v>32</v>
      </c>
      <c r="G492" s="3">
        <v>8910463.5</v>
      </c>
      <c r="H492" s="3">
        <v>0</v>
      </c>
      <c r="I492" s="3">
        <v>1232308.5</v>
      </c>
      <c r="J492" s="3">
        <v>13.8</v>
      </c>
    </row>
    <row r="493" spans="1:10" x14ac:dyDescent="0.25">
      <c r="A493" s="2" t="s">
        <v>150</v>
      </c>
      <c r="B493" s="2" t="s">
        <v>151</v>
      </c>
      <c r="C493" s="2" t="s">
        <v>96</v>
      </c>
      <c r="D493" s="2" t="s">
        <v>97</v>
      </c>
      <c r="E493">
        <v>2300</v>
      </c>
      <c r="F493" s="2" t="s">
        <v>32</v>
      </c>
      <c r="G493" s="3">
        <v>7586228</v>
      </c>
      <c r="H493" s="3">
        <v>0</v>
      </c>
      <c r="I493" s="3">
        <v>3553891</v>
      </c>
      <c r="J493" s="3">
        <v>46.8</v>
      </c>
    </row>
    <row r="494" spans="1:10" x14ac:dyDescent="0.25">
      <c r="A494" s="2" t="s">
        <v>150</v>
      </c>
      <c r="B494" s="2" t="s">
        <v>151</v>
      </c>
      <c r="C494" s="2" t="s">
        <v>98</v>
      </c>
      <c r="D494" s="2" t="s">
        <v>99</v>
      </c>
      <c r="E494">
        <v>2085</v>
      </c>
      <c r="F494" s="2" t="s">
        <v>32</v>
      </c>
      <c r="G494" s="3">
        <v>6877080.5999999996</v>
      </c>
      <c r="H494" s="3">
        <v>0</v>
      </c>
      <c r="I494" s="3">
        <v>3193198.35</v>
      </c>
      <c r="J494" s="3">
        <v>46.4</v>
      </c>
    </row>
    <row r="495" spans="1:10" x14ac:dyDescent="0.25">
      <c r="A495" s="2" t="s">
        <v>150</v>
      </c>
      <c r="B495" s="2" t="s">
        <v>151</v>
      </c>
      <c r="C495" s="2" t="s">
        <v>100</v>
      </c>
      <c r="D495" s="2" t="s">
        <v>101</v>
      </c>
      <c r="E495">
        <v>860</v>
      </c>
      <c r="F495" s="2" t="s">
        <v>32</v>
      </c>
      <c r="G495" s="3">
        <v>3403905.8</v>
      </c>
      <c r="H495" s="3">
        <v>0</v>
      </c>
      <c r="I495" s="3">
        <v>1676544.2</v>
      </c>
      <c r="J495" s="3">
        <v>49.3</v>
      </c>
    </row>
    <row r="496" spans="1:10" x14ac:dyDescent="0.25">
      <c r="A496" s="2" t="s">
        <v>150</v>
      </c>
      <c r="B496" s="2" t="s">
        <v>151</v>
      </c>
      <c r="C496" s="2" t="s">
        <v>45</v>
      </c>
      <c r="D496" s="2" t="s">
        <v>46</v>
      </c>
      <c r="E496">
        <v>2014</v>
      </c>
      <c r="F496" s="2" t="s">
        <v>32</v>
      </c>
      <c r="G496" s="3">
        <v>7971472.4199999999</v>
      </c>
      <c r="H496" s="3">
        <v>0</v>
      </c>
      <c r="I496" s="3">
        <v>3478842.61</v>
      </c>
      <c r="J496" s="3">
        <v>43.6</v>
      </c>
    </row>
    <row r="497" spans="1:10" x14ac:dyDescent="0.25">
      <c r="A497" s="2" t="s">
        <v>150</v>
      </c>
      <c r="B497" s="2" t="s">
        <v>151</v>
      </c>
      <c r="C497" s="2" t="s">
        <v>104</v>
      </c>
      <c r="D497" s="2" t="s">
        <v>105</v>
      </c>
      <c r="E497">
        <v>431</v>
      </c>
      <c r="F497" s="2" t="s">
        <v>32</v>
      </c>
      <c r="G497" s="3">
        <v>1216669.8999999999</v>
      </c>
      <c r="H497" s="3">
        <v>0</v>
      </c>
      <c r="I497" s="3">
        <v>592866.36</v>
      </c>
      <c r="J497" s="3">
        <v>48.7</v>
      </c>
    </row>
    <row r="498" spans="1:10" x14ac:dyDescent="0.25">
      <c r="A498" s="2" t="s">
        <v>150</v>
      </c>
      <c r="B498" s="2" t="s">
        <v>151</v>
      </c>
      <c r="C498" s="2" t="s">
        <v>154</v>
      </c>
      <c r="D498" s="2" t="s">
        <v>155</v>
      </c>
      <c r="E498">
        <v>2003</v>
      </c>
      <c r="F498" s="2" t="s">
        <v>32</v>
      </c>
      <c r="G498" s="3">
        <v>10042080.560000001</v>
      </c>
      <c r="H498" s="3">
        <v>0</v>
      </c>
      <c r="I498" s="3">
        <v>1959855.38</v>
      </c>
      <c r="J498" s="3">
        <v>19.5</v>
      </c>
    </row>
    <row r="499" spans="1:10" x14ac:dyDescent="0.25">
      <c r="A499" s="2" t="s">
        <v>150</v>
      </c>
      <c r="B499" s="2" t="s">
        <v>151</v>
      </c>
      <c r="C499" s="2" t="s">
        <v>106</v>
      </c>
      <c r="D499" s="2" t="s">
        <v>107</v>
      </c>
      <c r="E499">
        <v>1008</v>
      </c>
      <c r="F499" s="2" t="s">
        <v>32</v>
      </c>
      <c r="G499" s="3">
        <v>10107599.039999999</v>
      </c>
      <c r="H499" s="3">
        <v>0</v>
      </c>
      <c r="I499" s="3">
        <v>3219269.76</v>
      </c>
      <c r="J499" s="3">
        <v>31.8</v>
      </c>
    </row>
    <row r="500" spans="1:10" x14ac:dyDescent="0.25">
      <c r="A500" s="2" t="s">
        <v>150</v>
      </c>
      <c r="B500" s="2" t="s">
        <v>151</v>
      </c>
      <c r="C500" s="2" t="s">
        <v>108</v>
      </c>
      <c r="D500" s="2" t="s">
        <v>109</v>
      </c>
      <c r="E500">
        <v>1072</v>
      </c>
      <c r="F500" s="2" t="s">
        <v>32</v>
      </c>
      <c r="G500" s="3">
        <v>10749351.359999999</v>
      </c>
      <c r="H500" s="3">
        <v>0</v>
      </c>
      <c r="I500" s="3">
        <v>3395056.16</v>
      </c>
      <c r="J500" s="3">
        <v>31.6</v>
      </c>
    </row>
    <row r="501" spans="1:10" x14ac:dyDescent="0.25">
      <c r="A501" s="2" t="s">
        <v>150</v>
      </c>
      <c r="B501" s="2" t="s">
        <v>151</v>
      </c>
      <c r="C501" s="2" t="s">
        <v>49</v>
      </c>
      <c r="D501" s="2" t="s">
        <v>50</v>
      </c>
      <c r="E501">
        <v>-64600</v>
      </c>
      <c r="F501" s="2" t="s">
        <v>25</v>
      </c>
      <c r="G501" s="3">
        <v>0</v>
      </c>
      <c r="H501" s="3">
        <v>0</v>
      </c>
      <c r="I501" s="3">
        <v>0</v>
      </c>
      <c r="J501" s="3">
        <v>0</v>
      </c>
    </row>
    <row r="502" spans="1:10" x14ac:dyDescent="0.25">
      <c r="A502" s="2" t="s">
        <v>150</v>
      </c>
      <c r="B502" s="2" t="s">
        <v>151</v>
      </c>
      <c r="C502" s="2" t="s">
        <v>51</v>
      </c>
      <c r="D502" s="2" t="s">
        <v>52</v>
      </c>
      <c r="E502">
        <v>-14232</v>
      </c>
      <c r="F502" s="2" t="s">
        <v>53</v>
      </c>
      <c r="G502" s="3">
        <v>0</v>
      </c>
      <c r="H502" s="3">
        <v>0</v>
      </c>
      <c r="I502" s="3">
        <v>0</v>
      </c>
      <c r="J502" s="3">
        <v>0</v>
      </c>
    </row>
    <row r="503" spans="1:10" x14ac:dyDescent="0.25">
      <c r="A503" s="2" t="s">
        <v>150</v>
      </c>
      <c r="B503" s="2" t="s">
        <v>151</v>
      </c>
      <c r="C503" s="2" t="s">
        <v>110</v>
      </c>
      <c r="D503" s="2" t="s">
        <v>111</v>
      </c>
      <c r="E503">
        <v>-800</v>
      </c>
      <c r="F503" s="2" t="s">
        <v>53</v>
      </c>
      <c r="G503" s="3">
        <v>0</v>
      </c>
      <c r="H503" s="3">
        <v>0</v>
      </c>
      <c r="I503" s="3">
        <v>0</v>
      </c>
      <c r="J503" s="3">
        <v>0</v>
      </c>
    </row>
    <row r="504" spans="1:10" x14ac:dyDescent="0.25">
      <c r="A504" s="2" t="s">
        <v>150</v>
      </c>
      <c r="B504" s="2" t="s">
        <v>151</v>
      </c>
      <c r="C504" s="2" t="s">
        <v>54</v>
      </c>
      <c r="D504" s="2" t="s">
        <v>55</v>
      </c>
      <c r="E504">
        <v>-12496</v>
      </c>
      <c r="F504" s="2" t="s">
        <v>53</v>
      </c>
      <c r="G504" s="3">
        <v>0</v>
      </c>
      <c r="H504" s="3">
        <v>0</v>
      </c>
      <c r="I504" s="3">
        <v>0</v>
      </c>
      <c r="J504" s="3">
        <v>0</v>
      </c>
    </row>
    <row r="505" spans="1:10" x14ac:dyDescent="0.25">
      <c r="A505" s="2" t="s">
        <v>150</v>
      </c>
      <c r="B505" s="2" t="s">
        <v>151</v>
      </c>
      <c r="C505" s="2" t="s">
        <v>56</v>
      </c>
      <c r="D505" s="2" t="s">
        <v>57</v>
      </c>
      <c r="E505">
        <v>-103500</v>
      </c>
      <c r="F505" s="2" t="s">
        <v>25</v>
      </c>
      <c r="G505" s="3">
        <v>0</v>
      </c>
      <c r="H505" s="3">
        <v>0</v>
      </c>
      <c r="I505" s="3">
        <v>0</v>
      </c>
      <c r="J505" s="3">
        <v>0</v>
      </c>
    </row>
    <row r="506" spans="1:10" x14ac:dyDescent="0.25">
      <c r="A506" s="2" t="s">
        <v>150</v>
      </c>
      <c r="B506" s="2" t="s">
        <v>151</v>
      </c>
      <c r="C506" s="2" t="s">
        <v>58</v>
      </c>
      <c r="D506" s="2" t="s">
        <v>59</v>
      </c>
      <c r="E506">
        <v>-30180</v>
      </c>
      <c r="F506" s="2" t="s">
        <v>25</v>
      </c>
      <c r="G506" s="3">
        <v>0</v>
      </c>
      <c r="H506" s="3">
        <v>0</v>
      </c>
      <c r="I506" s="3">
        <v>0</v>
      </c>
      <c r="J506" s="3">
        <v>0</v>
      </c>
    </row>
    <row r="507" spans="1:10" x14ac:dyDescent="0.25">
      <c r="A507" s="2" t="s">
        <v>150</v>
      </c>
      <c r="B507" s="2" t="s">
        <v>151</v>
      </c>
      <c r="C507" s="2" t="s">
        <v>112</v>
      </c>
      <c r="D507" s="2" t="s">
        <v>113</v>
      </c>
      <c r="E507">
        <v>-9600</v>
      </c>
      <c r="F507" s="2" t="s">
        <v>25</v>
      </c>
      <c r="G507" s="3">
        <v>0</v>
      </c>
      <c r="H507" s="3">
        <v>0</v>
      </c>
      <c r="I507" s="3">
        <v>0</v>
      </c>
      <c r="J507" s="3">
        <v>0</v>
      </c>
    </row>
    <row r="508" spans="1:10" x14ac:dyDescent="0.25">
      <c r="A508" s="2" t="s">
        <v>150</v>
      </c>
      <c r="B508" s="2" t="s">
        <v>151</v>
      </c>
      <c r="C508" s="2" t="s">
        <v>60</v>
      </c>
      <c r="D508" s="2" t="s">
        <v>61</v>
      </c>
      <c r="E508">
        <v>-84780</v>
      </c>
      <c r="F508" s="2" t="s">
        <v>25</v>
      </c>
      <c r="G508" s="3">
        <v>0</v>
      </c>
      <c r="H508" s="3">
        <v>0</v>
      </c>
      <c r="I508" s="3">
        <v>0</v>
      </c>
      <c r="J508" s="3">
        <v>0</v>
      </c>
    </row>
    <row r="509" spans="1:10" x14ac:dyDescent="0.25">
      <c r="A509" s="2" t="s">
        <v>150</v>
      </c>
      <c r="B509" s="2" t="s">
        <v>151</v>
      </c>
      <c r="C509" s="2" t="s">
        <v>62</v>
      </c>
      <c r="D509" s="2" t="s">
        <v>63</v>
      </c>
      <c r="E509">
        <v>-83280</v>
      </c>
      <c r="F509" s="2" t="s">
        <v>25</v>
      </c>
      <c r="G509" s="3">
        <v>0</v>
      </c>
      <c r="H509" s="3">
        <v>0</v>
      </c>
      <c r="I509" s="3">
        <v>0</v>
      </c>
      <c r="J509" s="3">
        <v>0</v>
      </c>
    </row>
    <row r="510" spans="1:10" x14ac:dyDescent="0.25">
      <c r="A510" s="2" t="s">
        <v>150</v>
      </c>
      <c r="B510" s="2" t="s">
        <v>151</v>
      </c>
      <c r="C510" s="2" t="s">
        <v>64</v>
      </c>
      <c r="D510" s="2" t="s">
        <v>65</v>
      </c>
      <c r="E510">
        <v>-18720</v>
      </c>
      <c r="F510" s="2" t="s">
        <v>25</v>
      </c>
      <c r="G510" s="3">
        <v>0</v>
      </c>
      <c r="H510" s="3">
        <v>0</v>
      </c>
      <c r="I510" s="3">
        <v>0</v>
      </c>
      <c r="J510" s="3">
        <v>0</v>
      </c>
    </row>
    <row r="511" spans="1:10" x14ac:dyDescent="0.25">
      <c r="A511" s="2" t="s">
        <v>150</v>
      </c>
      <c r="B511" s="2" t="s">
        <v>151</v>
      </c>
      <c r="C511" s="2" t="s">
        <v>66</v>
      </c>
      <c r="D511" s="2" t="s">
        <v>67</v>
      </c>
      <c r="E511">
        <v>-12960</v>
      </c>
      <c r="F511" s="2" t="s">
        <v>25</v>
      </c>
      <c r="G511" s="3">
        <v>0</v>
      </c>
      <c r="H511" s="3">
        <v>0</v>
      </c>
      <c r="I511" s="3">
        <v>0</v>
      </c>
      <c r="J511" s="3">
        <v>0</v>
      </c>
    </row>
    <row r="512" spans="1:10" x14ac:dyDescent="0.25">
      <c r="A512" s="2" t="s">
        <v>150</v>
      </c>
      <c r="B512" s="2" t="s">
        <v>151</v>
      </c>
      <c r="C512" s="2" t="s">
        <v>68</v>
      </c>
      <c r="D512" s="2" t="s">
        <v>69</v>
      </c>
      <c r="E512">
        <v>-133700</v>
      </c>
      <c r="F512" s="2" t="s">
        <v>25</v>
      </c>
      <c r="G512" s="3">
        <v>0</v>
      </c>
      <c r="H512" s="3">
        <v>0</v>
      </c>
      <c r="I512" s="3">
        <v>0</v>
      </c>
      <c r="J512" s="3">
        <v>0</v>
      </c>
    </row>
    <row r="513" spans="1:10" x14ac:dyDescent="0.25">
      <c r="A513" s="2" t="s">
        <v>150</v>
      </c>
      <c r="B513" s="2" t="s">
        <v>151</v>
      </c>
      <c r="C513" s="2" t="s">
        <v>70</v>
      </c>
      <c r="D513" s="2" t="s">
        <v>71</v>
      </c>
      <c r="E513">
        <v>-2880</v>
      </c>
      <c r="F513" s="2" t="s">
        <v>25</v>
      </c>
      <c r="G513" s="3">
        <v>0</v>
      </c>
      <c r="H513" s="3">
        <v>0</v>
      </c>
      <c r="I513" s="3">
        <v>0</v>
      </c>
      <c r="J513" s="3">
        <v>0</v>
      </c>
    </row>
    <row r="514" spans="1:10" x14ac:dyDescent="0.25">
      <c r="A514" s="2" t="s">
        <v>156</v>
      </c>
      <c r="B514" s="2" t="s">
        <v>157</v>
      </c>
      <c r="C514" s="2" t="s">
        <v>76</v>
      </c>
      <c r="D514" s="2" t="s">
        <v>77</v>
      </c>
      <c r="E514">
        <v>754</v>
      </c>
      <c r="F514" s="2" t="s">
        <v>32</v>
      </c>
      <c r="G514" s="3">
        <v>5824891.2800000003</v>
      </c>
      <c r="H514" s="3">
        <v>0</v>
      </c>
      <c r="I514" s="3">
        <v>1635343.07</v>
      </c>
      <c r="J514" s="3">
        <v>28.1</v>
      </c>
    </row>
    <row r="515" spans="1:10" x14ac:dyDescent="0.25">
      <c r="A515" s="2" t="s">
        <v>156</v>
      </c>
      <c r="B515" s="2" t="s">
        <v>157</v>
      </c>
      <c r="C515" s="2" t="s">
        <v>30</v>
      </c>
      <c r="D515" s="2" t="s">
        <v>31</v>
      </c>
      <c r="E515">
        <v>2120</v>
      </c>
      <c r="F515" s="2" t="s">
        <v>32</v>
      </c>
      <c r="G515" s="3">
        <v>13648072.4</v>
      </c>
      <c r="H515" s="3">
        <v>0</v>
      </c>
      <c r="I515" s="3">
        <v>4486768</v>
      </c>
      <c r="J515" s="3">
        <v>32.9</v>
      </c>
    </row>
    <row r="516" spans="1:10" x14ac:dyDescent="0.25">
      <c r="A516" s="2" t="s">
        <v>156</v>
      </c>
      <c r="B516" s="2" t="s">
        <v>157</v>
      </c>
      <c r="C516" s="2" t="s">
        <v>33</v>
      </c>
      <c r="D516" s="2" t="s">
        <v>34</v>
      </c>
      <c r="E516">
        <v>586</v>
      </c>
      <c r="F516" s="2" t="s">
        <v>32</v>
      </c>
      <c r="G516" s="3">
        <v>4527037.5199999996</v>
      </c>
      <c r="H516" s="3">
        <v>0</v>
      </c>
      <c r="I516" s="3">
        <v>1696973.96</v>
      </c>
      <c r="J516" s="3">
        <v>37.5</v>
      </c>
    </row>
    <row r="517" spans="1:10" x14ac:dyDescent="0.25">
      <c r="A517" s="2" t="s">
        <v>156</v>
      </c>
      <c r="B517" s="2" t="s">
        <v>157</v>
      </c>
      <c r="C517" s="2" t="s">
        <v>78</v>
      </c>
      <c r="D517" s="2" t="s">
        <v>79</v>
      </c>
      <c r="E517">
        <v>278</v>
      </c>
      <c r="F517" s="2" t="s">
        <v>32</v>
      </c>
      <c r="G517" s="3">
        <v>2147638.96</v>
      </c>
      <c r="H517" s="3">
        <v>0</v>
      </c>
      <c r="I517" s="3">
        <v>794476.74</v>
      </c>
      <c r="J517" s="3">
        <v>37</v>
      </c>
    </row>
    <row r="518" spans="1:10" x14ac:dyDescent="0.25">
      <c r="A518" s="2" t="s">
        <v>156</v>
      </c>
      <c r="B518" s="2" t="s">
        <v>157</v>
      </c>
      <c r="C518" s="2" t="s">
        <v>35</v>
      </c>
      <c r="D518" s="2" t="s">
        <v>36</v>
      </c>
      <c r="E518">
        <v>1797</v>
      </c>
      <c r="F518" s="2" t="s">
        <v>32</v>
      </c>
      <c r="G518" s="3">
        <v>13882400.039999999</v>
      </c>
      <c r="H518" s="3">
        <v>0</v>
      </c>
      <c r="I518" s="3">
        <v>5203860.42</v>
      </c>
      <c r="J518" s="3">
        <v>37.5</v>
      </c>
    </row>
    <row r="519" spans="1:10" x14ac:dyDescent="0.25">
      <c r="A519" s="2" t="s">
        <v>156</v>
      </c>
      <c r="B519" s="2" t="s">
        <v>157</v>
      </c>
      <c r="C519" s="2" t="s">
        <v>80</v>
      </c>
      <c r="D519" s="2" t="s">
        <v>81</v>
      </c>
      <c r="E519">
        <v>487</v>
      </c>
      <c r="F519" s="2" t="s">
        <v>32</v>
      </c>
      <c r="G519" s="3">
        <v>3762230.84</v>
      </c>
      <c r="H519" s="3">
        <v>0</v>
      </c>
      <c r="I519" s="3">
        <v>1391763.21</v>
      </c>
      <c r="J519" s="3">
        <v>37</v>
      </c>
    </row>
    <row r="520" spans="1:10" x14ac:dyDescent="0.25">
      <c r="A520" s="2" t="s">
        <v>156</v>
      </c>
      <c r="B520" s="2" t="s">
        <v>157</v>
      </c>
      <c r="C520" s="2" t="s">
        <v>37</v>
      </c>
      <c r="D520" s="2" t="s">
        <v>38</v>
      </c>
      <c r="E520">
        <v>420</v>
      </c>
      <c r="F520" s="2" t="s">
        <v>32</v>
      </c>
      <c r="G520" s="3">
        <v>4326180.5999999996</v>
      </c>
      <c r="H520" s="3">
        <v>0</v>
      </c>
      <c r="I520" s="3">
        <v>2398531.7999999998</v>
      </c>
      <c r="J520" s="3">
        <v>55.4</v>
      </c>
    </row>
    <row r="521" spans="1:10" x14ac:dyDescent="0.25">
      <c r="A521" s="2" t="s">
        <v>156</v>
      </c>
      <c r="B521" s="2" t="s">
        <v>157</v>
      </c>
      <c r="C521" s="2" t="s">
        <v>39</v>
      </c>
      <c r="D521" s="2" t="s">
        <v>40</v>
      </c>
      <c r="E521">
        <v>3353</v>
      </c>
      <c r="F521" s="2" t="s">
        <v>32</v>
      </c>
      <c r="G521" s="3">
        <v>13271274.59</v>
      </c>
      <c r="H521" s="3">
        <v>0</v>
      </c>
      <c r="I521" s="3">
        <v>5577145.4900000002</v>
      </c>
      <c r="J521" s="3">
        <v>42</v>
      </c>
    </row>
    <row r="522" spans="1:10" x14ac:dyDescent="0.25">
      <c r="A522" s="2" t="s">
        <v>156</v>
      </c>
      <c r="B522" s="2" t="s">
        <v>157</v>
      </c>
      <c r="C522" s="2" t="s">
        <v>82</v>
      </c>
      <c r="D522" s="2" t="s">
        <v>83</v>
      </c>
      <c r="E522">
        <v>143</v>
      </c>
      <c r="F522" s="2" t="s">
        <v>32</v>
      </c>
      <c r="G522" s="3">
        <v>403674.7</v>
      </c>
      <c r="H522" s="3">
        <v>0</v>
      </c>
      <c r="I522" s="3">
        <v>203610.55</v>
      </c>
      <c r="J522" s="3">
        <v>50.4</v>
      </c>
    </row>
    <row r="523" spans="1:10" x14ac:dyDescent="0.25">
      <c r="A523" s="2" t="s">
        <v>156</v>
      </c>
      <c r="B523" s="2" t="s">
        <v>157</v>
      </c>
      <c r="C523" s="2" t="s">
        <v>84</v>
      </c>
      <c r="D523" s="2" t="s">
        <v>85</v>
      </c>
      <c r="E523">
        <v>1451</v>
      </c>
      <c r="F523" s="2" t="s">
        <v>32</v>
      </c>
      <c r="G523" s="3">
        <v>5743101.5300000003</v>
      </c>
      <c r="H523" s="3">
        <v>0</v>
      </c>
      <c r="I523" s="3">
        <v>2338402.58</v>
      </c>
      <c r="J523" s="3">
        <v>40.700000000000003</v>
      </c>
    </row>
    <row r="524" spans="1:10" x14ac:dyDescent="0.25">
      <c r="A524" s="2" t="s">
        <v>156</v>
      </c>
      <c r="B524" s="2" t="s">
        <v>157</v>
      </c>
      <c r="C524" s="2" t="s">
        <v>41</v>
      </c>
      <c r="D524" s="2" t="s">
        <v>42</v>
      </c>
      <c r="E524">
        <v>3092</v>
      </c>
      <c r="F524" s="2" t="s">
        <v>32</v>
      </c>
      <c r="G524" s="3">
        <v>12238228.76</v>
      </c>
      <c r="H524" s="3">
        <v>0</v>
      </c>
      <c r="I524" s="3">
        <v>4930379.5199999996</v>
      </c>
      <c r="J524" s="3">
        <v>40.299999999999997</v>
      </c>
    </row>
    <row r="525" spans="1:10" x14ac:dyDescent="0.25">
      <c r="A525" s="2" t="s">
        <v>156</v>
      </c>
      <c r="B525" s="2" t="s">
        <v>157</v>
      </c>
      <c r="C525" s="2" t="s">
        <v>86</v>
      </c>
      <c r="D525" s="2" t="s">
        <v>87</v>
      </c>
      <c r="E525">
        <v>288</v>
      </c>
      <c r="F525" s="2" t="s">
        <v>32</v>
      </c>
      <c r="G525" s="3">
        <v>812995.2</v>
      </c>
      <c r="H525" s="3">
        <v>0</v>
      </c>
      <c r="I525" s="3">
        <v>399922.56</v>
      </c>
      <c r="J525" s="3">
        <v>49.2</v>
      </c>
    </row>
    <row r="526" spans="1:10" x14ac:dyDescent="0.25">
      <c r="A526" s="2" t="s">
        <v>156</v>
      </c>
      <c r="B526" s="2" t="s">
        <v>157</v>
      </c>
      <c r="C526" s="2" t="s">
        <v>88</v>
      </c>
      <c r="D526" s="2" t="s">
        <v>89</v>
      </c>
      <c r="E526">
        <v>752</v>
      </c>
      <c r="F526" s="2" t="s">
        <v>32</v>
      </c>
      <c r="G526" s="3">
        <v>2976438.56</v>
      </c>
      <c r="H526" s="3">
        <v>0</v>
      </c>
      <c r="I526" s="3">
        <v>1199109.1200000001</v>
      </c>
      <c r="J526" s="3">
        <v>40.299999999999997</v>
      </c>
    </row>
    <row r="527" spans="1:10" x14ac:dyDescent="0.25">
      <c r="A527" s="2" t="s">
        <v>156</v>
      </c>
      <c r="B527" s="2" t="s">
        <v>157</v>
      </c>
      <c r="C527" s="2" t="s">
        <v>43</v>
      </c>
      <c r="D527" s="2" t="s">
        <v>44</v>
      </c>
      <c r="E527">
        <v>1870</v>
      </c>
      <c r="F527" s="2" t="s">
        <v>32</v>
      </c>
      <c r="G527" s="3">
        <v>12038629.9</v>
      </c>
      <c r="H527" s="3">
        <v>0</v>
      </c>
      <c r="I527" s="3">
        <v>5172102.0999999996</v>
      </c>
      <c r="J527" s="3">
        <v>43</v>
      </c>
    </row>
    <row r="528" spans="1:10" x14ac:dyDescent="0.25">
      <c r="A528" s="2" t="s">
        <v>156</v>
      </c>
      <c r="B528" s="2" t="s">
        <v>157</v>
      </c>
      <c r="C528" s="2" t="s">
        <v>148</v>
      </c>
      <c r="D528" s="2" t="s">
        <v>149</v>
      </c>
      <c r="E528">
        <v>35</v>
      </c>
      <c r="F528" s="2" t="s">
        <v>32</v>
      </c>
      <c r="G528" s="3">
        <v>1429386.7</v>
      </c>
      <c r="H528" s="3">
        <v>0</v>
      </c>
      <c r="I528" s="3">
        <v>252470.05</v>
      </c>
      <c r="J528" s="3">
        <v>17.7</v>
      </c>
    </row>
    <row r="529" spans="1:10" x14ac:dyDescent="0.25">
      <c r="A529" s="2" t="s">
        <v>156</v>
      </c>
      <c r="B529" s="2" t="s">
        <v>157</v>
      </c>
      <c r="C529" s="2" t="s">
        <v>138</v>
      </c>
      <c r="D529" s="2" t="s">
        <v>139</v>
      </c>
      <c r="E529">
        <v>20</v>
      </c>
      <c r="F529" s="2" t="s">
        <v>32</v>
      </c>
      <c r="G529" s="3">
        <v>1188061.8</v>
      </c>
      <c r="H529" s="3">
        <v>0</v>
      </c>
      <c r="I529" s="3">
        <v>164307.79999999999</v>
      </c>
      <c r="J529" s="3">
        <v>13.8</v>
      </c>
    </row>
    <row r="530" spans="1:10" x14ac:dyDescent="0.25">
      <c r="A530" s="2" t="s">
        <v>156</v>
      </c>
      <c r="B530" s="2" t="s">
        <v>157</v>
      </c>
      <c r="C530" s="2" t="s">
        <v>96</v>
      </c>
      <c r="D530" s="2" t="s">
        <v>97</v>
      </c>
      <c r="E530">
        <v>2383</v>
      </c>
      <c r="F530" s="2" t="s">
        <v>32</v>
      </c>
      <c r="G530" s="3">
        <v>7859991.8799999999</v>
      </c>
      <c r="H530" s="3">
        <v>0</v>
      </c>
      <c r="I530" s="3">
        <v>3682140.11</v>
      </c>
      <c r="J530" s="3">
        <v>46.8</v>
      </c>
    </row>
    <row r="531" spans="1:10" x14ac:dyDescent="0.25">
      <c r="A531" s="2" t="s">
        <v>156</v>
      </c>
      <c r="B531" s="2" t="s">
        <v>157</v>
      </c>
      <c r="C531" s="2" t="s">
        <v>98</v>
      </c>
      <c r="D531" s="2" t="s">
        <v>99</v>
      </c>
      <c r="E531">
        <v>861</v>
      </c>
      <c r="F531" s="2" t="s">
        <v>32</v>
      </c>
      <c r="G531" s="3">
        <v>2839887.96</v>
      </c>
      <c r="H531" s="3">
        <v>0</v>
      </c>
      <c r="I531" s="3">
        <v>1318630.1100000001</v>
      </c>
      <c r="J531" s="3">
        <v>46.4</v>
      </c>
    </row>
    <row r="532" spans="1:10" x14ac:dyDescent="0.25">
      <c r="A532" s="2" t="s">
        <v>156</v>
      </c>
      <c r="B532" s="2" t="s">
        <v>157</v>
      </c>
      <c r="C532" s="2" t="s">
        <v>100</v>
      </c>
      <c r="D532" s="2" t="s">
        <v>101</v>
      </c>
      <c r="E532">
        <v>1030</v>
      </c>
      <c r="F532" s="2" t="s">
        <v>32</v>
      </c>
      <c r="G532" s="3">
        <v>4076770.9</v>
      </c>
      <c r="H532" s="3">
        <v>0</v>
      </c>
      <c r="I532" s="3">
        <v>2007954.1</v>
      </c>
      <c r="J532" s="3">
        <v>49.3</v>
      </c>
    </row>
    <row r="533" spans="1:10" x14ac:dyDescent="0.25">
      <c r="A533" s="2" t="s">
        <v>156</v>
      </c>
      <c r="B533" s="2" t="s">
        <v>157</v>
      </c>
      <c r="C533" s="2" t="s">
        <v>104</v>
      </c>
      <c r="D533" s="2" t="s">
        <v>105</v>
      </c>
      <c r="E533">
        <v>287</v>
      </c>
      <c r="F533" s="2" t="s">
        <v>32</v>
      </c>
      <c r="G533" s="3">
        <v>810172.3</v>
      </c>
      <c r="H533" s="3">
        <v>0</v>
      </c>
      <c r="I533" s="3">
        <v>394785.72</v>
      </c>
      <c r="J533" s="3">
        <v>48.7</v>
      </c>
    </row>
    <row r="534" spans="1:10" x14ac:dyDescent="0.25">
      <c r="A534" s="2" t="s">
        <v>156</v>
      </c>
      <c r="B534" s="2" t="s">
        <v>157</v>
      </c>
      <c r="C534" s="2" t="s">
        <v>106</v>
      </c>
      <c r="D534" s="2" t="s">
        <v>107</v>
      </c>
      <c r="E534">
        <v>71</v>
      </c>
      <c r="F534" s="2" t="s">
        <v>32</v>
      </c>
      <c r="G534" s="3">
        <v>711943.98</v>
      </c>
      <c r="H534" s="3">
        <v>0</v>
      </c>
      <c r="I534" s="3">
        <v>226754.12</v>
      </c>
      <c r="J534" s="3">
        <v>31.8</v>
      </c>
    </row>
    <row r="535" spans="1:10" x14ac:dyDescent="0.25">
      <c r="A535" s="2" t="s">
        <v>156</v>
      </c>
      <c r="B535" s="2" t="s">
        <v>157</v>
      </c>
      <c r="C535" s="2" t="s">
        <v>108</v>
      </c>
      <c r="D535" s="2" t="s">
        <v>109</v>
      </c>
      <c r="E535">
        <v>358</v>
      </c>
      <c r="F535" s="2" t="s">
        <v>32</v>
      </c>
      <c r="G535" s="3">
        <v>3589802.04</v>
      </c>
      <c r="H535" s="3">
        <v>0</v>
      </c>
      <c r="I535" s="3">
        <v>1133796.74</v>
      </c>
      <c r="J535" s="3">
        <v>31.6</v>
      </c>
    </row>
    <row r="536" spans="1:10" x14ac:dyDescent="0.25">
      <c r="A536" s="2" t="s">
        <v>156</v>
      </c>
      <c r="B536" s="2" t="s">
        <v>157</v>
      </c>
      <c r="C536" s="2" t="s">
        <v>49</v>
      </c>
      <c r="D536" s="2" t="s">
        <v>50</v>
      </c>
      <c r="E536">
        <v>-44620</v>
      </c>
      <c r="F536" s="2" t="s">
        <v>25</v>
      </c>
      <c r="G536" s="3">
        <v>0</v>
      </c>
      <c r="H536" s="3">
        <v>0</v>
      </c>
      <c r="I536" s="3">
        <v>0</v>
      </c>
      <c r="J536" s="3">
        <v>0</v>
      </c>
    </row>
    <row r="537" spans="1:10" x14ac:dyDescent="0.25">
      <c r="A537" s="2" t="s">
        <v>156</v>
      </c>
      <c r="B537" s="2" t="s">
        <v>157</v>
      </c>
      <c r="C537" s="2" t="s">
        <v>51</v>
      </c>
      <c r="D537" s="2" t="s">
        <v>52</v>
      </c>
      <c r="E537">
        <v>-8176</v>
      </c>
      <c r="F537" s="2" t="s">
        <v>53</v>
      </c>
      <c r="G537" s="3">
        <v>0</v>
      </c>
      <c r="H537" s="3">
        <v>0</v>
      </c>
      <c r="I537" s="3">
        <v>0</v>
      </c>
      <c r="J537" s="3">
        <v>0</v>
      </c>
    </row>
    <row r="538" spans="1:10" x14ac:dyDescent="0.25">
      <c r="A538" s="2" t="s">
        <v>156</v>
      </c>
      <c r="B538" s="2" t="s">
        <v>157</v>
      </c>
      <c r="C538" s="2" t="s">
        <v>110</v>
      </c>
      <c r="D538" s="2" t="s">
        <v>111</v>
      </c>
      <c r="E538">
        <v>-490</v>
      </c>
      <c r="F538" s="2" t="s">
        <v>53</v>
      </c>
      <c r="G538" s="3">
        <v>0</v>
      </c>
      <c r="H538" s="3">
        <v>0</v>
      </c>
      <c r="I538" s="3">
        <v>0</v>
      </c>
      <c r="J538" s="3">
        <v>0</v>
      </c>
    </row>
    <row r="539" spans="1:10" x14ac:dyDescent="0.25">
      <c r="A539" s="2" t="s">
        <v>156</v>
      </c>
      <c r="B539" s="2" t="s">
        <v>157</v>
      </c>
      <c r="C539" s="2" t="s">
        <v>54</v>
      </c>
      <c r="D539" s="2" t="s">
        <v>55</v>
      </c>
      <c r="E539">
        <v>-11968</v>
      </c>
      <c r="F539" s="2" t="s">
        <v>53</v>
      </c>
      <c r="G539" s="3">
        <v>0</v>
      </c>
      <c r="H539" s="3">
        <v>0</v>
      </c>
      <c r="I539" s="3">
        <v>0</v>
      </c>
      <c r="J539" s="3">
        <v>0</v>
      </c>
    </row>
    <row r="540" spans="1:10" x14ac:dyDescent="0.25">
      <c r="A540" s="2" t="s">
        <v>156</v>
      </c>
      <c r="B540" s="2" t="s">
        <v>157</v>
      </c>
      <c r="C540" s="2" t="s">
        <v>56</v>
      </c>
      <c r="D540" s="2" t="s">
        <v>57</v>
      </c>
      <c r="E540">
        <v>-56960</v>
      </c>
      <c r="F540" s="2" t="s">
        <v>25</v>
      </c>
      <c r="G540" s="3">
        <v>0</v>
      </c>
      <c r="H540" s="3">
        <v>0</v>
      </c>
      <c r="I540" s="3">
        <v>0</v>
      </c>
      <c r="J540" s="3">
        <v>0</v>
      </c>
    </row>
    <row r="541" spans="1:10" x14ac:dyDescent="0.25">
      <c r="A541" s="2" t="s">
        <v>156</v>
      </c>
      <c r="B541" s="2" t="s">
        <v>157</v>
      </c>
      <c r="C541" s="2" t="s">
        <v>58</v>
      </c>
      <c r="D541" s="2" t="s">
        <v>59</v>
      </c>
      <c r="E541">
        <v>-17160</v>
      </c>
      <c r="F541" s="2" t="s">
        <v>25</v>
      </c>
      <c r="G541" s="3">
        <v>0</v>
      </c>
      <c r="H541" s="3">
        <v>0</v>
      </c>
      <c r="I541" s="3">
        <v>0</v>
      </c>
      <c r="J541" s="3">
        <v>0</v>
      </c>
    </row>
    <row r="542" spans="1:10" x14ac:dyDescent="0.25">
      <c r="A542" s="2" t="s">
        <v>156</v>
      </c>
      <c r="B542" s="2" t="s">
        <v>157</v>
      </c>
      <c r="C542" s="2" t="s">
        <v>112</v>
      </c>
      <c r="D542" s="2" t="s">
        <v>113</v>
      </c>
      <c r="E542">
        <v>-5880</v>
      </c>
      <c r="F542" s="2" t="s">
        <v>25</v>
      </c>
      <c r="G542" s="3">
        <v>0</v>
      </c>
      <c r="H542" s="3">
        <v>0</v>
      </c>
      <c r="I542" s="3">
        <v>0</v>
      </c>
      <c r="J542" s="3">
        <v>0</v>
      </c>
    </row>
    <row r="543" spans="1:10" x14ac:dyDescent="0.25">
      <c r="A543" s="2" t="s">
        <v>156</v>
      </c>
      <c r="B543" s="2" t="s">
        <v>157</v>
      </c>
      <c r="C543" s="2" t="s">
        <v>60</v>
      </c>
      <c r="D543" s="2" t="s">
        <v>61</v>
      </c>
      <c r="E543">
        <v>-82460</v>
      </c>
      <c r="F543" s="2" t="s">
        <v>25</v>
      </c>
      <c r="G543" s="3">
        <v>0</v>
      </c>
      <c r="H543" s="3">
        <v>0</v>
      </c>
      <c r="I543" s="3">
        <v>0</v>
      </c>
      <c r="J543" s="3">
        <v>0</v>
      </c>
    </row>
    <row r="544" spans="1:10" x14ac:dyDescent="0.25">
      <c r="A544" s="2" t="s">
        <v>156</v>
      </c>
      <c r="B544" s="2" t="s">
        <v>157</v>
      </c>
      <c r="C544" s="2" t="s">
        <v>62</v>
      </c>
      <c r="D544" s="2" t="s">
        <v>63</v>
      </c>
      <c r="E544">
        <v>-93800</v>
      </c>
      <c r="F544" s="2" t="s">
        <v>25</v>
      </c>
      <c r="G544" s="3">
        <v>0</v>
      </c>
      <c r="H544" s="3">
        <v>0</v>
      </c>
      <c r="I544" s="3">
        <v>0</v>
      </c>
      <c r="J544" s="3">
        <v>0</v>
      </c>
    </row>
    <row r="545" spans="1:10" x14ac:dyDescent="0.25">
      <c r="A545" s="2" t="s">
        <v>156</v>
      </c>
      <c r="B545" s="2" t="s">
        <v>157</v>
      </c>
      <c r="C545" s="2" t="s">
        <v>64</v>
      </c>
      <c r="D545" s="2" t="s">
        <v>65</v>
      </c>
      <c r="E545">
        <v>-16800</v>
      </c>
      <c r="F545" s="2" t="s">
        <v>25</v>
      </c>
      <c r="G545" s="3">
        <v>0</v>
      </c>
      <c r="H545" s="3">
        <v>0</v>
      </c>
      <c r="I545" s="3">
        <v>0</v>
      </c>
      <c r="J545" s="3">
        <v>0</v>
      </c>
    </row>
    <row r="546" spans="1:10" x14ac:dyDescent="0.25">
      <c r="A546" s="2" t="s">
        <v>156</v>
      </c>
      <c r="B546" s="2" t="s">
        <v>157</v>
      </c>
      <c r="C546" s="2" t="s">
        <v>66</v>
      </c>
      <c r="D546" s="2" t="s">
        <v>67</v>
      </c>
      <c r="E546">
        <v>-17000</v>
      </c>
      <c r="F546" s="2" t="s">
        <v>25</v>
      </c>
      <c r="G546" s="3">
        <v>0</v>
      </c>
      <c r="H546" s="3">
        <v>0</v>
      </c>
      <c r="I546" s="3">
        <v>0</v>
      </c>
      <c r="J546" s="3">
        <v>0</v>
      </c>
    </row>
    <row r="547" spans="1:10" x14ac:dyDescent="0.25">
      <c r="A547" s="2" t="s">
        <v>156</v>
      </c>
      <c r="B547" s="2" t="s">
        <v>157</v>
      </c>
      <c r="C547" s="2" t="s">
        <v>68</v>
      </c>
      <c r="D547" s="2" t="s">
        <v>69</v>
      </c>
      <c r="E547">
        <v>-72480</v>
      </c>
      <c r="F547" s="2" t="s">
        <v>25</v>
      </c>
      <c r="G547" s="3">
        <v>0</v>
      </c>
      <c r="H547" s="3">
        <v>0</v>
      </c>
      <c r="I547" s="3">
        <v>0</v>
      </c>
      <c r="J547" s="3">
        <v>0</v>
      </c>
    </row>
    <row r="548" spans="1:10" x14ac:dyDescent="0.25">
      <c r="A548" s="2" t="s">
        <v>156</v>
      </c>
      <c r="B548" s="2" t="s">
        <v>157</v>
      </c>
      <c r="C548" s="2" t="s">
        <v>70</v>
      </c>
      <c r="D548" s="2" t="s">
        <v>71</v>
      </c>
      <c r="E548">
        <v>-1600</v>
      </c>
      <c r="F548" s="2" t="s">
        <v>25</v>
      </c>
      <c r="G548" s="3">
        <v>0</v>
      </c>
      <c r="H548" s="3">
        <v>0</v>
      </c>
      <c r="I548" s="3">
        <v>0</v>
      </c>
      <c r="J548" s="3">
        <v>0</v>
      </c>
    </row>
    <row r="549" spans="1:10" x14ac:dyDescent="0.25">
      <c r="A549" s="2" t="s">
        <v>158</v>
      </c>
      <c r="B549" s="2" t="s">
        <v>159</v>
      </c>
      <c r="C549" s="2" t="s">
        <v>30</v>
      </c>
      <c r="D549" s="2" t="s">
        <v>31</v>
      </c>
      <c r="E549">
        <v>671</v>
      </c>
      <c r="F549" s="2" t="s">
        <v>32</v>
      </c>
      <c r="G549" s="3">
        <v>4319743.67</v>
      </c>
      <c r="H549" s="3">
        <v>0</v>
      </c>
      <c r="I549" s="3">
        <v>1420104.4</v>
      </c>
      <c r="J549" s="3">
        <v>32.9</v>
      </c>
    </row>
    <row r="550" spans="1:10" x14ac:dyDescent="0.25">
      <c r="A550" s="2" t="s">
        <v>158</v>
      </c>
      <c r="B550" s="2" t="s">
        <v>159</v>
      </c>
      <c r="C550" s="2" t="s">
        <v>33</v>
      </c>
      <c r="D550" s="2" t="s">
        <v>34</v>
      </c>
      <c r="E550">
        <v>1008</v>
      </c>
      <c r="F550" s="2" t="s">
        <v>32</v>
      </c>
      <c r="G550" s="3">
        <v>7787122.5599999996</v>
      </c>
      <c r="H550" s="3">
        <v>0</v>
      </c>
      <c r="I550" s="3">
        <v>2919026.89</v>
      </c>
      <c r="J550" s="3">
        <v>37.5</v>
      </c>
    </row>
    <row r="551" spans="1:10" x14ac:dyDescent="0.25">
      <c r="A551" s="2" t="s">
        <v>158</v>
      </c>
      <c r="B551" s="2" t="s">
        <v>159</v>
      </c>
      <c r="C551" s="2" t="s">
        <v>35</v>
      </c>
      <c r="D551" s="2" t="s">
        <v>36</v>
      </c>
      <c r="E551">
        <v>1175</v>
      </c>
      <c r="F551" s="2" t="s">
        <v>32</v>
      </c>
      <c r="G551" s="3">
        <v>9077251</v>
      </c>
      <c r="H551" s="3">
        <v>0</v>
      </c>
      <c r="I551" s="3">
        <v>3402635.5</v>
      </c>
      <c r="J551" s="3">
        <v>37.5</v>
      </c>
    </row>
    <row r="552" spans="1:10" x14ac:dyDescent="0.25">
      <c r="A552" s="2" t="s">
        <v>158</v>
      </c>
      <c r="B552" s="2" t="s">
        <v>159</v>
      </c>
      <c r="C552" s="2" t="s">
        <v>37</v>
      </c>
      <c r="D552" s="2" t="s">
        <v>38</v>
      </c>
      <c r="E552">
        <v>252</v>
      </c>
      <c r="F552" s="2" t="s">
        <v>32</v>
      </c>
      <c r="G552" s="3">
        <v>2595708.36</v>
      </c>
      <c r="H552" s="3">
        <v>0</v>
      </c>
      <c r="I552" s="3">
        <v>1439119.08</v>
      </c>
      <c r="J552" s="3">
        <v>55.4</v>
      </c>
    </row>
    <row r="553" spans="1:10" x14ac:dyDescent="0.25">
      <c r="A553" s="2" t="s">
        <v>158</v>
      </c>
      <c r="B553" s="2" t="s">
        <v>159</v>
      </c>
      <c r="C553" s="2" t="s">
        <v>39</v>
      </c>
      <c r="D553" s="2" t="s">
        <v>40</v>
      </c>
      <c r="E553">
        <v>1428</v>
      </c>
      <c r="F553" s="2" t="s">
        <v>32</v>
      </c>
      <c r="G553" s="3">
        <v>5652066.8399999999</v>
      </c>
      <c r="H553" s="3">
        <v>0</v>
      </c>
      <c r="I553" s="3">
        <v>2375235.2400000002</v>
      </c>
      <c r="J553" s="3">
        <v>42</v>
      </c>
    </row>
    <row r="554" spans="1:10" x14ac:dyDescent="0.25">
      <c r="A554" s="2" t="s">
        <v>158</v>
      </c>
      <c r="B554" s="2" t="s">
        <v>159</v>
      </c>
      <c r="C554" s="2" t="s">
        <v>84</v>
      </c>
      <c r="D554" s="2" t="s">
        <v>85</v>
      </c>
      <c r="E554">
        <v>335</v>
      </c>
      <c r="F554" s="2" t="s">
        <v>32</v>
      </c>
      <c r="G554" s="3">
        <v>1325940.05</v>
      </c>
      <c r="H554" s="3">
        <v>0</v>
      </c>
      <c r="I554" s="3">
        <v>539879.30000000005</v>
      </c>
      <c r="J554" s="3">
        <v>40.700000000000003</v>
      </c>
    </row>
    <row r="555" spans="1:10" x14ac:dyDescent="0.25">
      <c r="A555" s="2" t="s">
        <v>158</v>
      </c>
      <c r="B555" s="2" t="s">
        <v>159</v>
      </c>
      <c r="C555" s="2" t="s">
        <v>41</v>
      </c>
      <c r="D555" s="2" t="s">
        <v>42</v>
      </c>
      <c r="E555">
        <v>419</v>
      </c>
      <c r="F555" s="2" t="s">
        <v>32</v>
      </c>
      <c r="G555" s="3">
        <v>1658414.57</v>
      </c>
      <c r="H555" s="3">
        <v>0</v>
      </c>
      <c r="I555" s="3">
        <v>668120.64</v>
      </c>
      <c r="J555" s="3">
        <v>40.299999999999997</v>
      </c>
    </row>
    <row r="556" spans="1:10" x14ac:dyDescent="0.25">
      <c r="A556" s="2" t="s">
        <v>158</v>
      </c>
      <c r="B556" s="2" t="s">
        <v>159</v>
      </c>
      <c r="C556" s="2" t="s">
        <v>86</v>
      </c>
      <c r="D556" s="2" t="s">
        <v>87</v>
      </c>
      <c r="E556">
        <v>143</v>
      </c>
      <c r="F556" s="2" t="s">
        <v>32</v>
      </c>
      <c r="G556" s="3">
        <v>403674.7</v>
      </c>
      <c r="H556" s="3">
        <v>0</v>
      </c>
      <c r="I556" s="3">
        <v>198572.66</v>
      </c>
      <c r="J556" s="3">
        <v>49.2</v>
      </c>
    </row>
    <row r="557" spans="1:10" x14ac:dyDescent="0.25">
      <c r="A557" s="2" t="s">
        <v>158</v>
      </c>
      <c r="B557" s="2" t="s">
        <v>159</v>
      </c>
      <c r="C557" s="2" t="s">
        <v>88</v>
      </c>
      <c r="D557" s="2" t="s">
        <v>89</v>
      </c>
      <c r="E557">
        <v>168</v>
      </c>
      <c r="F557" s="2" t="s">
        <v>32</v>
      </c>
      <c r="G557" s="3">
        <v>664949.04</v>
      </c>
      <c r="H557" s="3">
        <v>0</v>
      </c>
      <c r="I557" s="3">
        <v>267886.08000000002</v>
      </c>
      <c r="J557" s="3">
        <v>40.299999999999997</v>
      </c>
    </row>
    <row r="558" spans="1:10" x14ac:dyDescent="0.25">
      <c r="A558" s="2" t="s">
        <v>158</v>
      </c>
      <c r="B558" s="2" t="s">
        <v>159</v>
      </c>
      <c r="C558" s="2" t="s">
        <v>43</v>
      </c>
      <c r="D558" s="2" t="s">
        <v>44</v>
      </c>
      <c r="E558">
        <v>755</v>
      </c>
      <c r="F558" s="2" t="s">
        <v>32</v>
      </c>
      <c r="G558" s="3">
        <v>4860516.3499999996</v>
      </c>
      <c r="H558" s="3">
        <v>0</v>
      </c>
      <c r="I558" s="3">
        <v>2088201.65</v>
      </c>
      <c r="J558" s="3">
        <v>43</v>
      </c>
    </row>
    <row r="559" spans="1:10" x14ac:dyDescent="0.25">
      <c r="A559" s="2" t="s">
        <v>158</v>
      </c>
      <c r="B559" s="2" t="s">
        <v>159</v>
      </c>
      <c r="C559" s="2" t="s">
        <v>90</v>
      </c>
      <c r="D559" s="2" t="s">
        <v>91</v>
      </c>
      <c r="E559">
        <v>15</v>
      </c>
      <c r="F559" s="2" t="s">
        <v>32</v>
      </c>
      <c r="G559" s="3">
        <v>612594.30000000005</v>
      </c>
      <c r="H559" s="3">
        <v>0</v>
      </c>
      <c r="I559" s="3">
        <v>108201.45</v>
      </c>
      <c r="J559" s="3">
        <v>17.7</v>
      </c>
    </row>
    <row r="560" spans="1:10" x14ac:dyDescent="0.25">
      <c r="A560" s="2" t="s">
        <v>158</v>
      </c>
      <c r="B560" s="2" t="s">
        <v>159</v>
      </c>
      <c r="C560" s="2" t="s">
        <v>96</v>
      </c>
      <c r="D560" s="2" t="s">
        <v>97</v>
      </c>
      <c r="E560">
        <v>1007</v>
      </c>
      <c r="F560" s="2" t="s">
        <v>32</v>
      </c>
      <c r="G560" s="3">
        <v>3321448.52</v>
      </c>
      <c r="H560" s="3">
        <v>0</v>
      </c>
      <c r="I560" s="3">
        <v>1555986.19</v>
      </c>
      <c r="J560" s="3">
        <v>46.8</v>
      </c>
    </row>
    <row r="561" spans="1:10" x14ac:dyDescent="0.25">
      <c r="A561" s="2" t="s">
        <v>158</v>
      </c>
      <c r="B561" s="2" t="s">
        <v>159</v>
      </c>
      <c r="C561" s="2" t="s">
        <v>98</v>
      </c>
      <c r="D561" s="2" t="s">
        <v>99</v>
      </c>
      <c r="E561">
        <v>504</v>
      </c>
      <c r="F561" s="2" t="s">
        <v>32</v>
      </c>
      <c r="G561" s="3">
        <v>1662373.44</v>
      </c>
      <c r="H561" s="3">
        <v>0</v>
      </c>
      <c r="I561" s="3">
        <v>771881.04</v>
      </c>
      <c r="J561" s="3">
        <v>46.4</v>
      </c>
    </row>
    <row r="562" spans="1:10" x14ac:dyDescent="0.25">
      <c r="A562" s="2" t="s">
        <v>158</v>
      </c>
      <c r="B562" s="2" t="s">
        <v>159</v>
      </c>
      <c r="C562" s="2" t="s">
        <v>45</v>
      </c>
      <c r="D562" s="2" t="s">
        <v>46</v>
      </c>
      <c r="E562">
        <v>336</v>
      </c>
      <c r="F562" s="2" t="s">
        <v>32</v>
      </c>
      <c r="G562" s="3">
        <v>1329898.08</v>
      </c>
      <c r="H562" s="3">
        <v>0</v>
      </c>
      <c r="I562" s="3">
        <v>580382.87</v>
      </c>
      <c r="J562" s="3">
        <v>43.6</v>
      </c>
    </row>
    <row r="563" spans="1:10" x14ac:dyDescent="0.25">
      <c r="A563" s="2" t="s">
        <v>158</v>
      </c>
      <c r="B563" s="2" t="s">
        <v>159</v>
      </c>
      <c r="C563" s="2" t="s">
        <v>108</v>
      </c>
      <c r="D563" s="2" t="s">
        <v>109</v>
      </c>
      <c r="E563">
        <v>72</v>
      </c>
      <c r="F563" s="2" t="s">
        <v>32</v>
      </c>
      <c r="G563" s="3">
        <v>721971.36</v>
      </c>
      <c r="H563" s="3">
        <v>0</v>
      </c>
      <c r="I563" s="3">
        <v>228026.16</v>
      </c>
      <c r="J563" s="3">
        <v>31.6</v>
      </c>
    </row>
    <row r="564" spans="1:10" x14ac:dyDescent="0.25">
      <c r="A564" s="2" t="s">
        <v>158</v>
      </c>
      <c r="B564" s="2" t="s">
        <v>159</v>
      </c>
      <c r="C564" s="2" t="s">
        <v>49</v>
      </c>
      <c r="D564" s="2" t="s">
        <v>50</v>
      </c>
      <c r="E564">
        <v>-13440</v>
      </c>
      <c r="F564" s="2" t="s">
        <v>25</v>
      </c>
      <c r="G564" s="3">
        <v>0</v>
      </c>
      <c r="H564" s="3">
        <v>0</v>
      </c>
      <c r="I564" s="3">
        <v>0</v>
      </c>
      <c r="J564" s="3">
        <v>0</v>
      </c>
    </row>
    <row r="565" spans="1:10" x14ac:dyDescent="0.25">
      <c r="A565" s="2" t="s">
        <v>158</v>
      </c>
      <c r="B565" s="2" t="s">
        <v>159</v>
      </c>
      <c r="C565" s="2" t="s">
        <v>51</v>
      </c>
      <c r="D565" s="2" t="s">
        <v>52</v>
      </c>
      <c r="E565">
        <v>-3158</v>
      </c>
      <c r="F565" s="2" t="s">
        <v>53</v>
      </c>
      <c r="G565" s="3">
        <v>0</v>
      </c>
      <c r="H565" s="3">
        <v>0</v>
      </c>
      <c r="I565" s="3">
        <v>0</v>
      </c>
      <c r="J565" s="3">
        <v>0</v>
      </c>
    </row>
    <row r="566" spans="1:10" x14ac:dyDescent="0.25">
      <c r="A566" s="2" t="s">
        <v>158</v>
      </c>
      <c r="B566" s="2" t="s">
        <v>159</v>
      </c>
      <c r="C566" s="2" t="s">
        <v>54</v>
      </c>
      <c r="D566" s="2" t="s">
        <v>55</v>
      </c>
      <c r="E566">
        <v>-4060</v>
      </c>
      <c r="F566" s="2" t="s">
        <v>53</v>
      </c>
      <c r="G566" s="3">
        <v>0</v>
      </c>
      <c r="H566" s="3">
        <v>0</v>
      </c>
      <c r="I566" s="3">
        <v>0</v>
      </c>
      <c r="J566" s="3">
        <v>0</v>
      </c>
    </row>
    <row r="567" spans="1:10" x14ac:dyDescent="0.25">
      <c r="A567" s="2" t="s">
        <v>158</v>
      </c>
      <c r="B567" s="2" t="s">
        <v>159</v>
      </c>
      <c r="C567" s="2" t="s">
        <v>56</v>
      </c>
      <c r="D567" s="2" t="s">
        <v>57</v>
      </c>
      <c r="E567">
        <v>-41478</v>
      </c>
      <c r="F567" s="2" t="s">
        <v>25</v>
      </c>
      <c r="G567" s="3">
        <v>0</v>
      </c>
      <c r="H567" s="3">
        <v>0</v>
      </c>
      <c r="I567" s="3">
        <v>0</v>
      </c>
      <c r="J567" s="3">
        <v>0</v>
      </c>
    </row>
    <row r="568" spans="1:10" x14ac:dyDescent="0.25">
      <c r="A568" s="2" t="s">
        <v>158</v>
      </c>
      <c r="B568" s="2" t="s">
        <v>159</v>
      </c>
      <c r="C568" s="2" t="s">
        <v>58</v>
      </c>
      <c r="D568" s="2" t="s">
        <v>59</v>
      </c>
      <c r="E568">
        <v>-4560</v>
      </c>
      <c r="F568" s="2" t="s">
        <v>25</v>
      </c>
      <c r="G568" s="3">
        <v>0</v>
      </c>
      <c r="H568" s="3">
        <v>0</v>
      </c>
      <c r="I568" s="3">
        <v>0</v>
      </c>
      <c r="J568" s="3">
        <v>0</v>
      </c>
    </row>
    <row r="569" spans="1:10" x14ac:dyDescent="0.25">
      <c r="A569" s="2" t="s">
        <v>158</v>
      </c>
      <c r="B569" s="2" t="s">
        <v>159</v>
      </c>
      <c r="C569" s="2" t="s">
        <v>60</v>
      </c>
      <c r="D569" s="2" t="s">
        <v>61</v>
      </c>
      <c r="E569">
        <v>-25052</v>
      </c>
      <c r="F569" s="2" t="s">
        <v>25</v>
      </c>
      <c r="G569" s="3">
        <v>0</v>
      </c>
      <c r="H569" s="3">
        <v>0</v>
      </c>
      <c r="I569" s="3">
        <v>0</v>
      </c>
      <c r="J569" s="3">
        <v>0</v>
      </c>
    </row>
    <row r="570" spans="1:10" x14ac:dyDescent="0.25">
      <c r="A570" s="2" t="s">
        <v>158</v>
      </c>
      <c r="B570" s="2" t="s">
        <v>159</v>
      </c>
      <c r="C570" s="2" t="s">
        <v>62</v>
      </c>
      <c r="D570" s="2" t="s">
        <v>63</v>
      </c>
      <c r="E570">
        <v>-16973</v>
      </c>
      <c r="F570" s="2" t="s">
        <v>25</v>
      </c>
      <c r="G570" s="3">
        <v>0</v>
      </c>
      <c r="H570" s="3">
        <v>0</v>
      </c>
      <c r="I570" s="3">
        <v>0</v>
      </c>
      <c r="J570" s="3">
        <v>0</v>
      </c>
    </row>
    <row r="571" spans="1:10" x14ac:dyDescent="0.25">
      <c r="A571" s="2" t="s">
        <v>158</v>
      </c>
      <c r="B571" s="2" t="s">
        <v>159</v>
      </c>
      <c r="C571" s="2" t="s">
        <v>64</v>
      </c>
      <c r="D571" s="2" t="s">
        <v>65</v>
      </c>
      <c r="E571">
        <v>-6022</v>
      </c>
      <c r="F571" s="2" t="s">
        <v>25</v>
      </c>
      <c r="G571" s="3">
        <v>0</v>
      </c>
      <c r="H571" s="3">
        <v>0</v>
      </c>
      <c r="I571" s="3">
        <v>0</v>
      </c>
      <c r="J571" s="3">
        <v>0</v>
      </c>
    </row>
    <row r="572" spans="1:10" x14ac:dyDescent="0.25">
      <c r="A572" s="2" t="s">
        <v>158</v>
      </c>
      <c r="B572" s="2" t="s">
        <v>159</v>
      </c>
      <c r="C572" s="2" t="s">
        <v>66</v>
      </c>
      <c r="D572" s="2" t="s">
        <v>67</v>
      </c>
      <c r="E572">
        <v>-4024</v>
      </c>
      <c r="F572" s="2" t="s">
        <v>25</v>
      </c>
      <c r="G572" s="3">
        <v>0</v>
      </c>
      <c r="H572" s="3">
        <v>0</v>
      </c>
      <c r="I572" s="3">
        <v>0</v>
      </c>
      <c r="J572" s="3">
        <v>0</v>
      </c>
    </row>
    <row r="573" spans="1:10" x14ac:dyDescent="0.25">
      <c r="A573" s="2" t="s">
        <v>158</v>
      </c>
      <c r="B573" s="2" t="s">
        <v>159</v>
      </c>
      <c r="C573" s="2" t="s">
        <v>68</v>
      </c>
      <c r="D573" s="2" t="s">
        <v>69</v>
      </c>
      <c r="E573">
        <v>-32803</v>
      </c>
      <c r="F573" s="2" t="s">
        <v>25</v>
      </c>
      <c r="G573" s="3">
        <v>0</v>
      </c>
      <c r="H573" s="3">
        <v>0</v>
      </c>
      <c r="I573" s="3">
        <v>0</v>
      </c>
      <c r="J573" s="3">
        <v>0</v>
      </c>
    </row>
    <row r="574" spans="1:10" x14ac:dyDescent="0.25">
      <c r="A574" s="2" t="s">
        <v>158</v>
      </c>
      <c r="B574" s="2" t="s">
        <v>159</v>
      </c>
      <c r="C574" s="2" t="s">
        <v>70</v>
      </c>
      <c r="D574" s="2" t="s">
        <v>71</v>
      </c>
      <c r="E574">
        <v>-8</v>
      </c>
      <c r="F574" s="2" t="s">
        <v>25</v>
      </c>
      <c r="G574" s="3">
        <v>0</v>
      </c>
      <c r="H574" s="3">
        <v>0</v>
      </c>
      <c r="I574" s="3">
        <v>0</v>
      </c>
      <c r="J574" s="3">
        <v>0</v>
      </c>
    </row>
    <row r="575" spans="1:10" x14ac:dyDescent="0.25">
      <c r="A575" s="2" t="s">
        <v>160</v>
      </c>
      <c r="B575" s="2" t="s">
        <v>161</v>
      </c>
      <c r="C575" s="2" t="s">
        <v>76</v>
      </c>
      <c r="D575" s="2" t="s">
        <v>77</v>
      </c>
      <c r="E575">
        <v>84</v>
      </c>
      <c r="F575" s="2" t="s">
        <v>32</v>
      </c>
      <c r="G575" s="3">
        <v>648926.88</v>
      </c>
      <c r="H575" s="3">
        <v>0</v>
      </c>
      <c r="I575" s="3">
        <v>182186.76</v>
      </c>
      <c r="J575" s="3">
        <v>28.1</v>
      </c>
    </row>
    <row r="576" spans="1:10" x14ac:dyDescent="0.25">
      <c r="A576" s="2" t="s">
        <v>160</v>
      </c>
      <c r="B576" s="2" t="s">
        <v>161</v>
      </c>
      <c r="C576" s="2" t="s">
        <v>30</v>
      </c>
      <c r="D576" s="2" t="s">
        <v>31</v>
      </c>
      <c r="E576">
        <v>671</v>
      </c>
      <c r="F576" s="2" t="s">
        <v>32</v>
      </c>
      <c r="G576" s="3">
        <v>4319743.67</v>
      </c>
      <c r="H576" s="3">
        <v>0</v>
      </c>
      <c r="I576" s="3">
        <v>1420104.4</v>
      </c>
      <c r="J576" s="3">
        <v>32.9</v>
      </c>
    </row>
    <row r="577" spans="1:10" x14ac:dyDescent="0.25">
      <c r="A577" s="2" t="s">
        <v>160</v>
      </c>
      <c r="B577" s="2" t="s">
        <v>161</v>
      </c>
      <c r="C577" s="2" t="s">
        <v>33</v>
      </c>
      <c r="D577" s="2" t="s">
        <v>34</v>
      </c>
      <c r="E577">
        <v>167</v>
      </c>
      <c r="F577" s="2" t="s">
        <v>32</v>
      </c>
      <c r="G577" s="3">
        <v>1290128.44</v>
      </c>
      <c r="H577" s="3">
        <v>0</v>
      </c>
      <c r="I577" s="3">
        <v>483608.61</v>
      </c>
      <c r="J577" s="3">
        <v>37.5</v>
      </c>
    </row>
    <row r="578" spans="1:10" x14ac:dyDescent="0.25">
      <c r="A578" s="2" t="s">
        <v>160</v>
      </c>
      <c r="B578" s="2" t="s">
        <v>161</v>
      </c>
      <c r="C578" s="2" t="s">
        <v>35</v>
      </c>
      <c r="D578" s="2" t="s">
        <v>36</v>
      </c>
      <c r="E578">
        <v>419</v>
      </c>
      <c r="F578" s="2" t="s">
        <v>32</v>
      </c>
      <c r="G578" s="3">
        <v>3236909.08</v>
      </c>
      <c r="H578" s="3">
        <v>0</v>
      </c>
      <c r="I578" s="3">
        <v>1213365.3400000001</v>
      </c>
      <c r="J578" s="3">
        <v>37.5</v>
      </c>
    </row>
    <row r="579" spans="1:10" x14ac:dyDescent="0.25">
      <c r="A579" s="2" t="s">
        <v>160</v>
      </c>
      <c r="B579" s="2" t="s">
        <v>161</v>
      </c>
      <c r="C579" s="2" t="s">
        <v>80</v>
      </c>
      <c r="D579" s="2" t="s">
        <v>81</v>
      </c>
      <c r="E579">
        <v>59</v>
      </c>
      <c r="F579" s="2" t="s">
        <v>32</v>
      </c>
      <c r="G579" s="3">
        <v>455793.88</v>
      </c>
      <c r="H579" s="3">
        <v>0</v>
      </c>
      <c r="I579" s="3">
        <v>168611.97</v>
      </c>
      <c r="J579" s="3">
        <v>37</v>
      </c>
    </row>
    <row r="580" spans="1:10" x14ac:dyDescent="0.25">
      <c r="A580" s="2" t="s">
        <v>160</v>
      </c>
      <c r="B580" s="2" t="s">
        <v>161</v>
      </c>
      <c r="C580" s="2" t="s">
        <v>37</v>
      </c>
      <c r="D580" s="2" t="s">
        <v>38</v>
      </c>
      <c r="E580">
        <v>84</v>
      </c>
      <c r="F580" s="2" t="s">
        <v>32</v>
      </c>
      <c r="G580" s="3">
        <v>865236.12</v>
      </c>
      <c r="H580" s="3">
        <v>0</v>
      </c>
      <c r="I580" s="3">
        <v>479706.36</v>
      </c>
      <c r="J580" s="3">
        <v>55.4</v>
      </c>
    </row>
    <row r="581" spans="1:10" x14ac:dyDescent="0.25">
      <c r="A581" s="2" t="s">
        <v>160</v>
      </c>
      <c r="B581" s="2" t="s">
        <v>161</v>
      </c>
      <c r="C581" s="2" t="s">
        <v>39</v>
      </c>
      <c r="D581" s="2" t="s">
        <v>40</v>
      </c>
      <c r="E581">
        <v>862</v>
      </c>
      <c r="F581" s="2" t="s">
        <v>32</v>
      </c>
      <c r="G581" s="3">
        <v>3411821.86</v>
      </c>
      <c r="H581" s="3">
        <v>0</v>
      </c>
      <c r="I581" s="3">
        <v>1433790.46</v>
      </c>
      <c r="J581" s="3">
        <v>42</v>
      </c>
    </row>
    <row r="582" spans="1:10" x14ac:dyDescent="0.25">
      <c r="A582" s="2" t="s">
        <v>160</v>
      </c>
      <c r="B582" s="2" t="s">
        <v>161</v>
      </c>
      <c r="C582" s="2" t="s">
        <v>84</v>
      </c>
      <c r="D582" s="2" t="s">
        <v>85</v>
      </c>
      <c r="E582">
        <v>180</v>
      </c>
      <c r="F582" s="2" t="s">
        <v>32</v>
      </c>
      <c r="G582" s="3">
        <v>712445.4</v>
      </c>
      <c r="H582" s="3">
        <v>0</v>
      </c>
      <c r="I582" s="3">
        <v>290084.40000000002</v>
      </c>
      <c r="J582" s="3">
        <v>40.700000000000003</v>
      </c>
    </row>
    <row r="583" spans="1:10" x14ac:dyDescent="0.25">
      <c r="A583" s="2" t="s">
        <v>160</v>
      </c>
      <c r="B583" s="2" t="s">
        <v>161</v>
      </c>
      <c r="C583" s="2" t="s">
        <v>41</v>
      </c>
      <c r="D583" s="2" t="s">
        <v>42</v>
      </c>
      <c r="E583">
        <v>456</v>
      </c>
      <c r="F583" s="2" t="s">
        <v>32</v>
      </c>
      <c r="G583" s="3">
        <v>1804861.68</v>
      </c>
      <c r="H583" s="3">
        <v>0</v>
      </c>
      <c r="I583" s="3">
        <v>727119.35999999999</v>
      </c>
      <c r="J583" s="3">
        <v>40.299999999999997</v>
      </c>
    </row>
    <row r="584" spans="1:10" x14ac:dyDescent="0.25">
      <c r="A584" s="2" t="s">
        <v>160</v>
      </c>
      <c r="B584" s="2" t="s">
        <v>161</v>
      </c>
      <c r="C584" s="2" t="s">
        <v>88</v>
      </c>
      <c r="D584" s="2" t="s">
        <v>89</v>
      </c>
      <c r="E584">
        <v>168</v>
      </c>
      <c r="F584" s="2" t="s">
        <v>32</v>
      </c>
      <c r="G584" s="3">
        <v>664949.04</v>
      </c>
      <c r="H584" s="3">
        <v>0</v>
      </c>
      <c r="I584" s="3">
        <v>267886.08000000002</v>
      </c>
      <c r="J584" s="3">
        <v>40.299999999999997</v>
      </c>
    </row>
    <row r="585" spans="1:10" x14ac:dyDescent="0.25">
      <c r="A585" s="2" t="s">
        <v>160</v>
      </c>
      <c r="B585" s="2" t="s">
        <v>161</v>
      </c>
      <c r="C585" s="2" t="s">
        <v>96</v>
      </c>
      <c r="D585" s="2" t="s">
        <v>97</v>
      </c>
      <c r="E585">
        <v>168</v>
      </c>
      <c r="F585" s="2" t="s">
        <v>32</v>
      </c>
      <c r="G585" s="3">
        <v>554124.48</v>
      </c>
      <c r="H585" s="3">
        <v>0</v>
      </c>
      <c r="I585" s="3">
        <v>259588.56</v>
      </c>
      <c r="J585" s="3">
        <v>46.8</v>
      </c>
    </row>
    <row r="586" spans="1:10" x14ac:dyDescent="0.25">
      <c r="A586" s="2" t="s">
        <v>160</v>
      </c>
      <c r="B586" s="2" t="s">
        <v>161</v>
      </c>
      <c r="C586" s="2" t="s">
        <v>98</v>
      </c>
      <c r="D586" s="2" t="s">
        <v>99</v>
      </c>
      <c r="E586">
        <v>132</v>
      </c>
      <c r="F586" s="2" t="s">
        <v>32</v>
      </c>
      <c r="G586" s="3">
        <v>435383.52</v>
      </c>
      <c r="H586" s="3">
        <v>0</v>
      </c>
      <c r="I586" s="3">
        <v>202159.32</v>
      </c>
      <c r="J586" s="3">
        <v>46.4</v>
      </c>
    </row>
    <row r="587" spans="1:10" x14ac:dyDescent="0.25">
      <c r="A587" s="2" t="s">
        <v>160</v>
      </c>
      <c r="B587" s="2" t="s">
        <v>161</v>
      </c>
      <c r="C587" s="2" t="s">
        <v>100</v>
      </c>
      <c r="D587" s="2" t="s">
        <v>101</v>
      </c>
      <c r="E587">
        <v>168</v>
      </c>
      <c r="F587" s="2" t="s">
        <v>32</v>
      </c>
      <c r="G587" s="3">
        <v>664949.04</v>
      </c>
      <c r="H587" s="3">
        <v>0</v>
      </c>
      <c r="I587" s="3">
        <v>327510.96000000002</v>
      </c>
      <c r="J587" s="3">
        <v>49.3</v>
      </c>
    </row>
    <row r="588" spans="1:10" x14ac:dyDescent="0.25">
      <c r="A588" s="2" t="s">
        <v>160</v>
      </c>
      <c r="B588" s="2" t="s">
        <v>161</v>
      </c>
      <c r="C588" s="2" t="s">
        <v>45</v>
      </c>
      <c r="D588" s="2" t="s">
        <v>46</v>
      </c>
      <c r="E588">
        <v>168</v>
      </c>
      <c r="F588" s="2" t="s">
        <v>32</v>
      </c>
      <c r="G588" s="3">
        <v>664949.04</v>
      </c>
      <c r="H588" s="3">
        <v>0</v>
      </c>
      <c r="I588" s="3">
        <v>290191.43</v>
      </c>
      <c r="J588" s="3">
        <v>43.6</v>
      </c>
    </row>
    <row r="589" spans="1:10" x14ac:dyDescent="0.25">
      <c r="A589" s="2" t="s">
        <v>160</v>
      </c>
      <c r="B589" s="2" t="s">
        <v>161</v>
      </c>
      <c r="C589" s="2" t="s">
        <v>49</v>
      </c>
      <c r="D589" s="2" t="s">
        <v>50</v>
      </c>
      <c r="E589">
        <v>-11760</v>
      </c>
      <c r="F589" s="2" t="s">
        <v>25</v>
      </c>
      <c r="G589" s="3">
        <v>0</v>
      </c>
      <c r="H589" s="3">
        <v>0</v>
      </c>
      <c r="I589" s="3">
        <v>0</v>
      </c>
      <c r="J589" s="3">
        <v>0</v>
      </c>
    </row>
    <row r="590" spans="1:10" x14ac:dyDescent="0.25">
      <c r="A590" s="2" t="s">
        <v>160</v>
      </c>
      <c r="B590" s="2" t="s">
        <v>161</v>
      </c>
      <c r="C590" s="2" t="s">
        <v>51</v>
      </c>
      <c r="D590" s="2" t="s">
        <v>52</v>
      </c>
      <c r="E590">
        <v>-2433</v>
      </c>
      <c r="F590" s="2" t="s">
        <v>53</v>
      </c>
      <c r="G590" s="3">
        <v>0</v>
      </c>
      <c r="H590" s="3">
        <v>0</v>
      </c>
      <c r="I590" s="3">
        <v>0</v>
      </c>
      <c r="J590" s="3">
        <v>0</v>
      </c>
    </row>
    <row r="591" spans="1:10" x14ac:dyDescent="0.25">
      <c r="A591" s="2" t="s">
        <v>160</v>
      </c>
      <c r="B591" s="2" t="s">
        <v>161</v>
      </c>
      <c r="C591" s="2" t="s">
        <v>110</v>
      </c>
      <c r="D591" s="2" t="s">
        <v>111</v>
      </c>
      <c r="E591">
        <v>-59</v>
      </c>
      <c r="F591" s="2" t="s">
        <v>53</v>
      </c>
      <c r="G591" s="3">
        <v>0</v>
      </c>
      <c r="H591" s="3">
        <v>0</v>
      </c>
      <c r="I591" s="3">
        <v>0</v>
      </c>
      <c r="J591" s="3">
        <v>0</v>
      </c>
    </row>
    <row r="592" spans="1:10" x14ac:dyDescent="0.25">
      <c r="A592" s="2" t="s">
        <v>160</v>
      </c>
      <c r="B592" s="2" t="s">
        <v>161</v>
      </c>
      <c r="C592" s="2" t="s">
        <v>54</v>
      </c>
      <c r="D592" s="2" t="s">
        <v>55</v>
      </c>
      <c r="E592">
        <v>-3020</v>
      </c>
      <c r="F592" s="2" t="s">
        <v>53</v>
      </c>
      <c r="G592" s="3">
        <v>0</v>
      </c>
      <c r="H592" s="3">
        <v>0</v>
      </c>
      <c r="I592" s="3">
        <v>0</v>
      </c>
      <c r="J592" s="3">
        <v>0</v>
      </c>
    </row>
    <row r="593" spans="1:10" x14ac:dyDescent="0.25">
      <c r="A593" s="2" t="s">
        <v>160</v>
      </c>
      <c r="B593" s="2" t="s">
        <v>161</v>
      </c>
      <c r="C593" s="2" t="s">
        <v>56</v>
      </c>
      <c r="D593" s="2" t="s">
        <v>57</v>
      </c>
      <c r="E593">
        <v>-26880</v>
      </c>
      <c r="F593" s="2" t="s">
        <v>25</v>
      </c>
      <c r="G593" s="3">
        <v>0</v>
      </c>
      <c r="H593" s="3">
        <v>0</v>
      </c>
      <c r="I593" s="3">
        <v>0</v>
      </c>
      <c r="J593" s="3">
        <v>0</v>
      </c>
    </row>
    <row r="594" spans="1:10" x14ac:dyDescent="0.25">
      <c r="A594" s="2" t="s">
        <v>160</v>
      </c>
      <c r="B594" s="2" t="s">
        <v>161</v>
      </c>
      <c r="C594" s="2" t="s">
        <v>58</v>
      </c>
      <c r="D594" s="2" t="s">
        <v>59</v>
      </c>
      <c r="E594">
        <v>-10080</v>
      </c>
      <c r="F594" s="2" t="s">
        <v>25</v>
      </c>
      <c r="G594" s="3">
        <v>0</v>
      </c>
      <c r="H594" s="3">
        <v>0</v>
      </c>
      <c r="I594" s="3">
        <v>0</v>
      </c>
      <c r="J594" s="3">
        <v>0</v>
      </c>
    </row>
    <row r="595" spans="1:10" x14ac:dyDescent="0.25">
      <c r="A595" s="2" t="s">
        <v>160</v>
      </c>
      <c r="B595" s="2" t="s">
        <v>161</v>
      </c>
      <c r="C595" s="2" t="s">
        <v>112</v>
      </c>
      <c r="D595" s="2" t="s">
        <v>113</v>
      </c>
      <c r="E595">
        <v>-708</v>
      </c>
      <c r="F595" s="2" t="s">
        <v>25</v>
      </c>
      <c r="G595" s="3">
        <v>0</v>
      </c>
      <c r="H595" s="3">
        <v>0</v>
      </c>
      <c r="I595" s="3">
        <v>0</v>
      </c>
      <c r="J595" s="3">
        <v>0</v>
      </c>
    </row>
    <row r="596" spans="1:10" x14ac:dyDescent="0.25">
      <c r="A596" s="2" t="s">
        <v>160</v>
      </c>
      <c r="B596" s="2" t="s">
        <v>161</v>
      </c>
      <c r="C596" s="2" t="s">
        <v>60</v>
      </c>
      <c r="D596" s="2" t="s">
        <v>61</v>
      </c>
      <c r="E596">
        <v>-33520</v>
      </c>
      <c r="F596" s="2" t="s">
        <v>25</v>
      </c>
      <c r="G596" s="3">
        <v>0</v>
      </c>
      <c r="H596" s="3">
        <v>0</v>
      </c>
      <c r="I596" s="3">
        <v>0</v>
      </c>
      <c r="J596" s="3">
        <v>0</v>
      </c>
    </row>
    <row r="597" spans="1:10" x14ac:dyDescent="0.25">
      <c r="A597" s="2" t="s">
        <v>160</v>
      </c>
      <c r="B597" s="2" t="s">
        <v>161</v>
      </c>
      <c r="C597" s="2" t="s">
        <v>62</v>
      </c>
      <c r="D597" s="2" t="s">
        <v>63</v>
      </c>
      <c r="E597">
        <v>-11760</v>
      </c>
      <c r="F597" s="2" t="s">
        <v>25</v>
      </c>
      <c r="G597" s="3">
        <v>0</v>
      </c>
      <c r="H597" s="3">
        <v>0</v>
      </c>
      <c r="I597" s="3">
        <v>0</v>
      </c>
      <c r="J597" s="3">
        <v>0</v>
      </c>
    </row>
    <row r="598" spans="1:10" x14ac:dyDescent="0.25">
      <c r="A598" s="2" t="s">
        <v>160</v>
      </c>
      <c r="B598" s="2" t="s">
        <v>161</v>
      </c>
      <c r="C598" s="2" t="s">
        <v>64</v>
      </c>
      <c r="D598" s="2" t="s">
        <v>65</v>
      </c>
      <c r="E598">
        <v>-1680</v>
      </c>
      <c r="F598" s="2" t="s">
        <v>25</v>
      </c>
      <c r="G598" s="3">
        <v>0</v>
      </c>
      <c r="H598" s="3">
        <v>0</v>
      </c>
      <c r="I598" s="3">
        <v>0</v>
      </c>
      <c r="J598" s="3">
        <v>0</v>
      </c>
    </row>
    <row r="599" spans="1:10" x14ac:dyDescent="0.25">
      <c r="A599" s="2" t="s">
        <v>160</v>
      </c>
      <c r="B599" s="2" t="s">
        <v>161</v>
      </c>
      <c r="C599" s="2" t="s">
        <v>68</v>
      </c>
      <c r="D599" s="2" t="s">
        <v>69</v>
      </c>
      <c r="E599">
        <v>-13380</v>
      </c>
      <c r="F599" s="2" t="s">
        <v>25</v>
      </c>
      <c r="G599" s="3">
        <v>0</v>
      </c>
      <c r="H599" s="3">
        <v>0</v>
      </c>
      <c r="I599" s="3">
        <v>0</v>
      </c>
      <c r="J599" s="3">
        <v>0</v>
      </c>
    </row>
    <row r="600" spans="1:10" x14ac:dyDescent="0.25">
      <c r="A600" s="2" t="s">
        <v>162</v>
      </c>
      <c r="B600" s="2" t="s">
        <v>163</v>
      </c>
      <c r="C600" s="2" t="s">
        <v>76</v>
      </c>
      <c r="D600" s="2" t="s">
        <v>77</v>
      </c>
      <c r="E600">
        <v>168</v>
      </c>
      <c r="F600" s="2" t="s">
        <v>32</v>
      </c>
      <c r="G600" s="3">
        <v>1297853.76</v>
      </c>
      <c r="H600" s="3">
        <v>0</v>
      </c>
      <c r="I600" s="3">
        <v>364373.52</v>
      </c>
      <c r="J600" s="3">
        <v>28.1</v>
      </c>
    </row>
    <row r="601" spans="1:10" x14ac:dyDescent="0.25">
      <c r="A601" s="2" t="s">
        <v>162</v>
      </c>
      <c r="B601" s="2" t="s">
        <v>163</v>
      </c>
      <c r="C601" s="2" t="s">
        <v>30</v>
      </c>
      <c r="D601" s="2" t="s">
        <v>31</v>
      </c>
      <c r="E601">
        <v>4288</v>
      </c>
      <c r="F601" s="2" t="s">
        <v>32</v>
      </c>
      <c r="G601" s="3">
        <v>27605157.760000002</v>
      </c>
      <c r="H601" s="3">
        <v>0</v>
      </c>
      <c r="I601" s="3">
        <v>9075123.2100000009</v>
      </c>
      <c r="J601" s="3">
        <v>32.9</v>
      </c>
    </row>
    <row r="602" spans="1:10" x14ac:dyDescent="0.25">
      <c r="A602" s="2" t="s">
        <v>162</v>
      </c>
      <c r="B602" s="2" t="s">
        <v>163</v>
      </c>
      <c r="C602" s="2" t="s">
        <v>33</v>
      </c>
      <c r="D602" s="2" t="s">
        <v>34</v>
      </c>
      <c r="E602">
        <v>907</v>
      </c>
      <c r="F602" s="2" t="s">
        <v>32</v>
      </c>
      <c r="G602" s="3">
        <v>7006865.2400000002</v>
      </c>
      <c r="H602" s="3">
        <v>0</v>
      </c>
      <c r="I602" s="3">
        <v>2626545.02</v>
      </c>
      <c r="J602" s="3">
        <v>37.5</v>
      </c>
    </row>
    <row r="603" spans="1:10" x14ac:dyDescent="0.25">
      <c r="A603" s="2" t="s">
        <v>162</v>
      </c>
      <c r="B603" s="2" t="s">
        <v>163</v>
      </c>
      <c r="C603" s="2" t="s">
        <v>78</v>
      </c>
      <c r="D603" s="2" t="s">
        <v>79</v>
      </c>
      <c r="E603">
        <v>69</v>
      </c>
      <c r="F603" s="2" t="s">
        <v>32</v>
      </c>
      <c r="G603" s="3">
        <v>533047.07999999996</v>
      </c>
      <c r="H603" s="3">
        <v>0</v>
      </c>
      <c r="I603" s="3">
        <v>197190.27</v>
      </c>
      <c r="J603" s="3">
        <v>37</v>
      </c>
    </row>
    <row r="604" spans="1:10" x14ac:dyDescent="0.25">
      <c r="A604" s="2" t="s">
        <v>162</v>
      </c>
      <c r="B604" s="2" t="s">
        <v>163</v>
      </c>
      <c r="C604" s="2" t="s">
        <v>35</v>
      </c>
      <c r="D604" s="2" t="s">
        <v>36</v>
      </c>
      <c r="E604">
        <v>1494</v>
      </c>
      <c r="F604" s="2" t="s">
        <v>32</v>
      </c>
      <c r="G604" s="3">
        <v>11541628.08</v>
      </c>
      <c r="H604" s="3">
        <v>0</v>
      </c>
      <c r="I604" s="3">
        <v>4326414.84</v>
      </c>
      <c r="J604" s="3">
        <v>37.5</v>
      </c>
    </row>
    <row r="605" spans="1:10" x14ac:dyDescent="0.25">
      <c r="A605" s="2" t="s">
        <v>162</v>
      </c>
      <c r="B605" s="2" t="s">
        <v>163</v>
      </c>
      <c r="C605" s="2" t="s">
        <v>80</v>
      </c>
      <c r="D605" s="2" t="s">
        <v>81</v>
      </c>
      <c r="E605">
        <v>69</v>
      </c>
      <c r="F605" s="2" t="s">
        <v>32</v>
      </c>
      <c r="G605" s="3">
        <v>533047.07999999996</v>
      </c>
      <c r="H605" s="3">
        <v>0</v>
      </c>
      <c r="I605" s="3">
        <v>197190.27</v>
      </c>
      <c r="J605" s="3">
        <v>37</v>
      </c>
    </row>
    <row r="606" spans="1:10" x14ac:dyDescent="0.25">
      <c r="A606" s="2" t="s">
        <v>162</v>
      </c>
      <c r="B606" s="2" t="s">
        <v>163</v>
      </c>
      <c r="C606" s="2" t="s">
        <v>37</v>
      </c>
      <c r="D606" s="2" t="s">
        <v>38</v>
      </c>
      <c r="E606">
        <v>168</v>
      </c>
      <c r="F606" s="2" t="s">
        <v>32</v>
      </c>
      <c r="G606" s="3">
        <v>1730472.24</v>
      </c>
      <c r="H606" s="3">
        <v>0</v>
      </c>
      <c r="I606" s="3">
        <v>959412.72</v>
      </c>
      <c r="J606" s="3">
        <v>55.4</v>
      </c>
    </row>
    <row r="607" spans="1:10" x14ac:dyDescent="0.25">
      <c r="A607" s="2" t="s">
        <v>162</v>
      </c>
      <c r="B607" s="2" t="s">
        <v>163</v>
      </c>
      <c r="C607" s="2" t="s">
        <v>39</v>
      </c>
      <c r="D607" s="2" t="s">
        <v>40</v>
      </c>
      <c r="E607">
        <v>2349</v>
      </c>
      <c r="F607" s="2" t="s">
        <v>32</v>
      </c>
      <c r="G607" s="3">
        <v>9297412.4700000007</v>
      </c>
      <c r="H607" s="3">
        <v>0</v>
      </c>
      <c r="I607" s="3">
        <v>3907162.17</v>
      </c>
      <c r="J607" s="3">
        <v>42</v>
      </c>
    </row>
    <row r="608" spans="1:10" x14ac:dyDescent="0.25">
      <c r="A608" s="2" t="s">
        <v>162</v>
      </c>
      <c r="B608" s="2" t="s">
        <v>163</v>
      </c>
      <c r="C608" s="2" t="s">
        <v>116</v>
      </c>
      <c r="D608" s="2" t="s">
        <v>117</v>
      </c>
      <c r="E608">
        <v>84</v>
      </c>
      <c r="F608" s="2" t="s">
        <v>32</v>
      </c>
      <c r="G608" s="3">
        <v>648926.88</v>
      </c>
      <c r="H608" s="3">
        <v>0</v>
      </c>
      <c r="I608" s="3">
        <v>223429.92</v>
      </c>
      <c r="J608" s="3">
        <v>34.4</v>
      </c>
    </row>
    <row r="609" spans="1:10" x14ac:dyDescent="0.25">
      <c r="A609" s="2" t="s">
        <v>162</v>
      </c>
      <c r="B609" s="2" t="s">
        <v>163</v>
      </c>
      <c r="C609" s="2" t="s">
        <v>84</v>
      </c>
      <c r="D609" s="2" t="s">
        <v>85</v>
      </c>
      <c r="E609">
        <v>335</v>
      </c>
      <c r="F609" s="2" t="s">
        <v>32</v>
      </c>
      <c r="G609" s="3">
        <v>1325940.05</v>
      </c>
      <c r="H609" s="3">
        <v>0</v>
      </c>
      <c r="I609" s="3">
        <v>539879.30000000005</v>
      </c>
      <c r="J609" s="3">
        <v>40.700000000000003</v>
      </c>
    </row>
    <row r="610" spans="1:10" x14ac:dyDescent="0.25">
      <c r="A610" s="2" t="s">
        <v>162</v>
      </c>
      <c r="B610" s="2" t="s">
        <v>163</v>
      </c>
      <c r="C610" s="2" t="s">
        <v>41</v>
      </c>
      <c r="D610" s="2" t="s">
        <v>42</v>
      </c>
      <c r="E610">
        <v>730</v>
      </c>
      <c r="F610" s="2" t="s">
        <v>32</v>
      </c>
      <c r="G610" s="3">
        <v>2889361.9</v>
      </c>
      <c r="H610" s="3">
        <v>0</v>
      </c>
      <c r="I610" s="3">
        <v>1164028.8</v>
      </c>
      <c r="J610" s="3">
        <v>40.299999999999997</v>
      </c>
    </row>
    <row r="611" spans="1:10" x14ac:dyDescent="0.25">
      <c r="A611" s="2" t="s">
        <v>162</v>
      </c>
      <c r="B611" s="2" t="s">
        <v>163</v>
      </c>
      <c r="C611" s="2" t="s">
        <v>86</v>
      </c>
      <c r="D611" s="2" t="s">
        <v>87</v>
      </c>
      <c r="E611">
        <v>287</v>
      </c>
      <c r="F611" s="2" t="s">
        <v>32</v>
      </c>
      <c r="G611" s="3">
        <v>810172.3</v>
      </c>
      <c r="H611" s="3">
        <v>0</v>
      </c>
      <c r="I611" s="3">
        <v>398533.94</v>
      </c>
      <c r="J611" s="3">
        <v>49.2</v>
      </c>
    </row>
    <row r="612" spans="1:10" x14ac:dyDescent="0.25">
      <c r="A612" s="2" t="s">
        <v>162</v>
      </c>
      <c r="B612" s="2" t="s">
        <v>163</v>
      </c>
      <c r="C612" s="2" t="s">
        <v>88</v>
      </c>
      <c r="D612" s="2" t="s">
        <v>89</v>
      </c>
      <c r="E612">
        <v>168</v>
      </c>
      <c r="F612" s="2" t="s">
        <v>32</v>
      </c>
      <c r="G612" s="3">
        <v>664949.04</v>
      </c>
      <c r="H612" s="3">
        <v>0</v>
      </c>
      <c r="I612" s="3">
        <v>267886.08000000002</v>
      </c>
      <c r="J612" s="3">
        <v>40.299999999999997</v>
      </c>
    </row>
    <row r="613" spans="1:10" x14ac:dyDescent="0.25">
      <c r="A613" s="2" t="s">
        <v>162</v>
      </c>
      <c r="B613" s="2" t="s">
        <v>163</v>
      </c>
      <c r="C613" s="2" t="s">
        <v>43</v>
      </c>
      <c r="D613" s="2" t="s">
        <v>44</v>
      </c>
      <c r="E613">
        <v>404</v>
      </c>
      <c r="F613" s="2" t="s">
        <v>32</v>
      </c>
      <c r="G613" s="3">
        <v>2600859.08</v>
      </c>
      <c r="H613" s="3">
        <v>0</v>
      </c>
      <c r="I613" s="3">
        <v>1117395.32</v>
      </c>
      <c r="J613" s="3">
        <v>43</v>
      </c>
    </row>
    <row r="614" spans="1:10" x14ac:dyDescent="0.25">
      <c r="A614" s="2" t="s">
        <v>162</v>
      </c>
      <c r="B614" s="2" t="s">
        <v>163</v>
      </c>
      <c r="C614" s="2" t="s">
        <v>90</v>
      </c>
      <c r="D614" s="2" t="s">
        <v>91</v>
      </c>
      <c r="E614">
        <v>20</v>
      </c>
      <c r="F614" s="2" t="s">
        <v>32</v>
      </c>
      <c r="G614" s="3">
        <v>816792.4</v>
      </c>
      <c r="H614" s="3">
        <v>0</v>
      </c>
      <c r="I614" s="3">
        <v>144268.6</v>
      </c>
      <c r="J614" s="3">
        <v>17.7</v>
      </c>
    </row>
    <row r="615" spans="1:10" x14ac:dyDescent="0.25">
      <c r="A615" s="2" t="s">
        <v>162</v>
      </c>
      <c r="B615" s="2" t="s">
        <v>163</v>
      </c>
      <c r="C615" s="2" t="s">
        <v>94</v>
      </c>
      <c r="D615" s="2" t="s">
        <v>95</v>
      </c>
      <c r="E615">
        <v>2</v>
      </c>
      <c r="F615" s="2" t="s">
        <v>32</v>
      </c>
      <c r="G615" s="3">
        <v>118806.18</v>
      </c>
      <c r="H615" s="3">
        <v>0</v>
      </c>
      <c r="I615" s="3">
        <v>16430.78</v>
      </c>
      <c r="J615" s="3">
        <v>13.8</v>
      </c>
    </row>
    <row r="616" spans="1:10" x14ac:dyDescent="0.25">
      <c r="A616" s="2" t="s">
        <v>162</v>
      </c>
      <c r="B616" s="2" t="s">
        <v>163</v>
      </c>
      <c r="C616" s="2" t="s">
        <v>96</v>
      </c>
      <c r="D616" s="2" t="s">
        <v>97</v>
      </c>
      <c r="E616">
        <v>923</v>
      </c>
      <c r="F616" s="2" t="s">
        <v>32</v>
      </c>
      <c r="G616" s="3">
        <v>3044386.28</v>
      </c>
      <c r="H616" s="3">
        <v>0</v>
      </c>
      <c r="I616" s="3">
        <v>1426191.91</v>
      </c>
      <c r="J616" s="3">
        <v>46.8</v>
      </c>
    </row>
    <row r="617" spans="1:10" x14ac:dyDescent="0.25">
      <c r="A617" s="2" t="s">
        <v>162</v>
      </c>
      <c r="B617" s="2" t="s">
        <v>163</v>
      </c>
      <c r="C617" s="2" t="s">
        <v>98</v>
      </c>
      <c r="D617" s="2" t="s">
        <v>99</v>
      </c>
      <c r="E617">
        <v>502</v>
      </c>
      <c r="F617" s="2" t="s">
        <v>32</v>
      </c>
      <c r="G617" s="3">
        <v>1655776.72</v>
      </c>
      <c r="H617" s="3">
        <v>0</v>
      </c>
      <c r="I617" s="3">
        <v>768818.02</v>
      </c>
      <c r="J617" s="3">
        <v>46.4</v>
      </c>
    </row>
    <row r="618" spans="1:10" x14ac:dyDescent="0.25">
      <c r="A618" s="2" t="s">
        <v>162</v>
      </c>
      <c r="B618" s="2" t="s">
        <v>163</v>
      </c>
      <c r="C618" s="2" t="s">
        <v>100</v>
      </c>
      <c r="D618" s="2" t="s">
        <v>101</v>
      </c>
      <c r="E618">
        <v>252</v>
      </c>
      <c r="F618" s="2" t="s">
        <v>32</v>
      </c>
      <c r="G618" s="3">
        <v>997423.56</v>
      </c>
      <c r="H618" s="3">
        <v>0</v>
      </c>
      <c r="I618" s="3">
        <v>491266.44</v>
      </c>
      <c r="J618" s="3">
        <v>49.3</v>
      </c>
    </row>
    <row r="619" spans="1:10" x14ac:dyDescent="0.25">
      <c r="A619" s="2" t="s">
        <v>162</v>
      </c>
      <c r="B619" s="2" t="s">
        <v>163</v>
      </c>
      <c r="C619" s="2" t="s">
        <v>102</v>
      </c>
      <c r="D619" s="2" t="s">
        <v>103</v>
      </c>
      <c r="E619">
        <v>72</v>
      </c>
      <c r="F619" s="2" t="s">
        <v>32</v>
      </c>
      <c r="G619" s="3">
        <v>463519.44</v>
      </c>
      <c r="H619" s="3">
        <v>0</v>
      </c>
      <c r="I619" s="3">
        <v>172773.36</v>
      </c>
      <c r="J619" s="3">
        <v>37.299999999999997</v>
      </c>
    </row>
    <row r="620" spans="1:10" x14ac:dyDescent="0.25">
      <c r="A620" s="2" t="s">
        <v>162</v>
      </c>
      <c r="B620" s="2" t="s">
        <v>163</v>
      </c>
      <c r="C620" s="2" t="s">
        <v>45</v>
      </c>
      <c r="D620" s="2" t="s">
        <v>46</v>
      </c>
      <c r="E620">
        <v>168</v>
      </c>
      <c r="F620" s="2" t="s">
        <v>32</v>
      </c>
      <c r="G620" s="3">
        <v>664949.04</v>
      </c>
      <c r="H620" s="3">
        <v>0</v>
      </c>
      <c r="I620" s="3">
        <v>290191.44</v>
      </c>
      <c r="J620" s="3">
        <v>43.6</v>
      </c>
    </row>
    <row r="621" spans="1:10" x14ac:dyDescent="0.25">
      <c r="A621" s="2" t="s">
        <v>162</v>
      </c>
      <c r="B621" s="2" t="s">
        <v>163</v>
      </c>
      <c r="C621" s="2" t="s">
        <v>104</v>
      </c>
      <c r="D621" s="2" t="s">
        <v>105</v>
      </c>
      <c r="E621">
        <v>144</v>
      </c>
      <c r="F621" s="2" t="s">
        <v>32</v>
      </c>
      <c r="G621" s="3">
        <v>406497.6</v>
      </c>
      <c r="H621" s="3">
        <v>0</v>
      </c>
      <c r="I621" s="3">
        <v>198080.64000000001</v>
      </c>
      <c r="J621" s="3">
        <v>48.7</v>
      </c>
    </row>
    <row r="622" spans="1:10" x14ac:dyDescent="0.25">
      <c r="A622" s="2" t="s">
        <v>162</v>
      </c>
      <c r="B622" s="2" t="s">
        <v>163</v>
      </c>
      <c r="C622" s="2" t="s">
        <v>106</v>
      </c>
      <c r="D622" s="2" t="s">
        <v>107</v>
      </c>
      <c r="E622">
        <v>72</v>
      </c>
      <c r="F622" s="2" t="s">
        <v>32</v>
      </c>
      <c r="G622" s="3">
        <v>721971.36</v>
      </c>
      <c r="H622" s="3">
        <v>0</v>
      </c>
      <c r="I622" s="3">
        <v>229947.84</v>
      </c>
      <c r="J622" s="3">
        <v>31.8</v>
      </c>
    </row>
    <row r="623" spans="1:10" x14ac:dyDescent="0.25">
      <c r="A623" s="2" t="s">
        <v>162</v>
      </c>
      <c r="B623" s="2" t="s">
        <v>163</v>
      </c>
      <c r="C623" s="2" t="s">
        <v>108</v>
      </c>
      <c r="D623" s="2" t="s">
        <v>109</v>
      </c>
      <c r="E623">
        <v>144</v>
      </c>
      <c r="F623" s="2" t="s">
        <v>32</v>
      </c>
      <c r="G623" s="3">
        <v>1443942.72</v>
      </c>
      <c r="H623" s="3">
        <v>0</v>
      </c>
      <c r="I623" s="3">
        <v>456052.32</v>
      </c>
      <c r="J623" s="3">
        <v>31.6</v>
      </c>
    </row>
    <row r="624" spans="1:10" x14ac:dyDescent="0.25">
      <c r="A624" s="2" t="s">
        <v>162</v>
      </c>
      <c r="B624" s="2" t="s">
        <v>163</v>
      </c>
      <c r="C624" s="2" t="s">
        <v>49</v>
      </c>
      <c r="D624" s="2" t="s">
        <v>50</v>
      </c>
      <c r="E624">
        <v>-19560</v>
      </c>
      <c r="F624" s="2" t="s">
        <v>25</v>
      </c>
      <c r="G624" s="3">
        <v>0</v>
      </c>
      <c r="H624" s="3">
        <v>0</v>
      </c>
      <c r="I624" s="3">
        <v>0</v>
      </c>
      <c r="J624" s="3">
        <v>0</v>
      </c>
    </row>
    <row r="625" spans="1:10" x14ac:dyDescent="0.25">
      <c r="A625" s="2" t="s">
        <v>162</v>
      </c>
      <c r="B625" s="2" t="s">
        <v>163</v>
      </c>
      <c r="C625" s="2" t="s">
        <v>51</v>
      </c>
      <c r="D625" s="2" t="s">
        <v>52</v>
      </c>
      <c r="E625">
        <v>-8390</v>
      </c>
      <c r="F625" s="2" t="s">
        <v>53</v>
      </c>
      <c r="G625" s="3">
        <v>0</v>
      </c>
      <c r="H625" s="3">
        <v>0</v>
      </c>
      <c r="I625" s="3">
        <v>0</v>
      </c>
      <c r="J625" s="3">
        <v>0</v>
      </c>
    </row>
    <row r="626" spans="1:10" x14ac:dyDescent="0.25">
      <c r="A626" s="2" t="s">
        <v>162</v>
      </c>
      <c r="B626" s="2" t="s">
        <v>163</v>
      </c>
      <c r="C626" s="2" t="s">
        <v>110</v>
      </c>
      <c r="D626" s="2" t="s">
        <v>111</v>
      </c>
      <c r="E626">
        <v>-70</v>
      </c>
      <c r="F626" s="2" t="s">
        <v>53</v>
      </c>
      <c r="G626" s="3">
        <v>0</v>
      </c>
      <c r="H626" s="3">
        <v>0</v>
      </c>
      <c r="I626" s="3">
        <v>0</v>
      </c>
      <c r="J626" s="3">
        <v>0</v>
      </c>
    </row>
    <row r="627" spans="1:10" x14ac:dyDescent="0.25">
      <c r="A627" s="2" t="s">
        <v>162</v>
      </c>
      <c r="B627" s="2" t="s">
        <v>163</v>
      </c>
      <c r="C627" s="2" t="s">
        <v>54</v>
      </c>
      <c r="D627" s="2" t="s">
        <v>55</v>
      </c>
      <c r="E627">
        <v>-4690</v>
      </c>
      <c r="F627" s="2" t="s">
        <v>53</v>
      </c>
      <c r="G627" s="3">
        <v>0</v>
      </c>
      <c r="H627" s="3">
        <v>0</v>
      </c>
      <c r="I627" s="3">
        <v>0</v>
      </c>
      <c r="J627" s="3">
        <v>0</v>
      </c>
    </row>
    <row r="628" spans="1:10" x14ac:dyDescent="0.25">
      <c r="A628" s="2" t="s">
        <v>162</v>
      </c>
      <c r="B628" s="2" t="s">
        <v>163</v>
      </c>
      <c r="C628" s="2" t="s">
        <v>56</v>
      </c>
      <c r="D628" s="2" t="s">
        <v>57</v>
      </c>
      <c r="E628">
        <v>-54360</v>
      </c>
      <c r="F628" s="2" t="s">
        <v>25</v>
      </c>
      <c r="G628" s="3">
        <v>0</v>
      </c>
      <c r="H628" s="3">
        <v>0</v>
      </c>
      <c r="I628" s="3">
        <v>0</v>
      </c>
      <c r="J628" s="3">
        <v>0</v>
      </c>
    </row>
    <row r="629" spans="1:10" x14ac:dyDescent="0.25">
      <c r="A629" s="2" t="s">
        <v>162</v>
      </c>
      <c r="B629" s="2" t="s">
        <v>163</v>
      </c>
      <c r="C629" s="2" t="s">
        <v>58</v>
      </c>
      <c r="D629" s="2" t="s">
        <v>59</v>
      </c>
      <c r="E629">
        <v>-5040</v>
      </c>
      <c r="F629" s="2" t="s">
        <v>25</v>
      </c>
      <c r="G629" s="3">
        <v>0</v>
      </c>
      <c r="H629" s="3">
        <v>0</v>
      </c>
      <c r="I629" s="3">
        <v>0</v>
      </c>
      <c r="J629" s="3">
        <v>0</v>
      </c>
    </row>
    <row r="630" spans="1:10" x14ac:dyDescent="0.25">
      <c r="A630" s="2" t="s">
        <v>162</v>
      </c>
      <c r="B630" s="2" t="s">
        <v>163</v>
      </c>
      <c r="C630" s="2" t="s">
        <v>112</v>
      </c>
      <c r="D630" s="2" t="s">
        <v>113</v>
      </c>
      <c r="E630">
        <v>-840</v>
      </c>
      <c r="F630" s="2" t="s">
        <v>25</v>
      </c>
      <c r="G630" s="3">
        <v>0</v>
      </c>
      <c r="H630" s="3">
        <v>0</v>
      </c>
      <c r="I630" s="3">
        <v>0</v>
      </c>
      <c r="J630" s="3">
        <v>0</v>
      </c>
    </row>
    <row r="631" spans="1:10" x14ac:dyDescent="0.25">
      <c r="A631" s="2" t="s">
        <v>162</v>
      </c>
      <c r="B631" s="2" t="s">
        <v>163</v>
      </c>
      <c r="C631" s="2" t="s">
        <v>60</v>
      </c>
      <c r="D631" s="2" t="s">
        <v>61</v>
      </c>
      <c r="E631">
        <v>-40760</v>
      </c>
      <c r="F631" s="2" t="s">
        <v>25</v>
      </c>
      <c r="G631" s="3">
        <v>0</v>
      </c>
      <c r="H631" s="3">
        <v>0</v>
      </c>
      <c r="I631" s="3">
        <v>0</v>
      </c>
      <c r="J631" s="3">
        <v>0</v>
      </c>
    </row>
    <row r="632" spans="1:10" x14ac:dyDescent="0.25">
      <c r="A632" s="2" t="s">
        <v>162</v>
      </c>
      <c r="B632" s="2" t="s">
        <v>163</v>
      </c>
      <c r="C632" s="2" t="s">
        <v>62</v>
      </c>
      <c r="D632" s="2" t="s">
        <v>63</v>
      </c>
      <c r="E632">
        <v>-20760</v>
      </c>
      <c r="F632" s="2" t="s">
        <v>25</v>
      </c>
      <c r="G632" s="3">
        <v>0</v>
      </c>
      <c r="H632" s="3">
        <v>0</v>
      </c>
      <c r="I632" s="3">
        <v>0</v>
      </c>
      <c r="J632" s="3">
        <v>0</v>
      </c>
    </row>
    <row r="633" spans="1:10" x14ac:dyDescent="0.25">
      <c r="A633" s="2" t="s">
        <v>162</v>
      </c>
      <c r="B633" s="2" t="s">
        <v>163</v>
      </c>
      <c r="C633" s="2" t="s">
        <v>64</v>
      </c>
      <c r="D633" s="2" t="s">
        <v>65</v>
      </c>
      <c r="E633">
        <v>-9360</v>
      </c>
      <c r="F633" s="2" t="s">
        <v>25</v>
      </c>
      <c r="G633" s="3">
        <v>0</v>
      </c>
      <c r="H633" s="3">
        <v>0</v>
      </c>
      <c r="I633" s="3">
        <v>0</v>
      </c>
      <c r="J633" s="3">
        <v>0</v>
      </c>
    </row>
    <row r="634" spans="1:10" x14ac:dyDescent="0.25">
      <c r="A634" s="2" t="s">
        <v>162</v>
      </c>
      <c r="B634" s="2" t="s">
        <v>163</v>
      </c>
      <c r="C634" s="2" t="s">
        <v>66</v>
      </c>
      <c r="D634" s="2" t="s">
        <v>67</v>
      </c>
      <c r="E634">
        <v>-5040</v>
      </c>
      <c r="F634" s="2" t="s">
        <v>25</v>
      </c>
      <c r="G634" s="3">
        <v>0</v>
      </c>
      <c r="H634" s="3">
        <v>0</v>
      </c>
      <c r="I634" s="3">
        <v>0</v>
      </c>
      <c r="J634" s="3">
        <v>0</v>
      </c>
    </row>
    <row r="635" spans="1:10" x14ac:dyDescent="0.25">
      <c r="A635" s="2" t="s">
        <v>162</v>
      </c>
      <c r="B635" s="2" t="s">
        <v>163</v>
      </c>
      <c r="C635" s="2" t="s">
        <v>68</v>
      </c>
      <c r="D635" s="2" t="s">
        <v>69</v>
      </c>
      <c r="E635">
        <v>-102480</v>
      </c>
      <c r="F635" s="2" t="s">
        <v>25</v>
      </c>
      <c r="G635" s="3">
        <v>0</v>
      </c>
      <c r="H635" s="3">
        <v>0</v>
      </c>
      <c r="I635" s="3">
        <v>0</v>
      </c>
      <c r="J635" s="3">
        <v>0</v>
      </c>
    </row>
    <row r="636" spans="1:10" x14ac:dyDescent="0.25">
      <c r="A636" s="2" t="s">
        <v>162</v>
      </c>
      <c r="B636" s="2" t="s">
        <v>163</v>
      </c>
      <c r="C636" s="2" t="s">
        <v>70</v>
      </c>
      <c r="D636" s="2" t="s">
        <v>71</v>
      </c>
      <c r="E636">
        <v>-4240</v>
      </c>
      <c r="F636" s="2" t="s">
        <v>25</v>
      </c>
      <c r="G636" s="3">
        <v>0</v>
      </c>
      <c r="H636" s="3">
        <v>0</v>
      </c>
      <c r="I636" s="3">
        <v>0</v>
      </c>
      <c r="J636" s="3">
        <v>0</v>
      </c>
    </row>
    <row r="637" spans="1:10" x14ac:dyDescent="0.25">
      <c r="A637" s="2" t="s">
        <v>164</v>
      </c>
      <c r="B637" s="2" t="s">
        <v>165</v>
      </c>
      <c r="C637" s="2" t="s">
        <v>30</v>
      </c>
      <c r="D637" s="2" t="s">
        <v>31</v>
      </c>
      <c r="E637">
        <v>70</v>
      </c>
      <c r="F637" s="2" t="s">
        <v>32</v>
      </c>
      <c r="G637" s="3">
        <v>459146.8</v>
      </c>
      <c r="H637" s="3">
        <v>0</v>
      </c>
      <c r="I637" s="3">
        <v>156650.9</v>
      </c>
      <c r="J637" s="3">
        <v>34.1</v>
      </c>
    </row>
    <row r="638" spans="1:10" x14ac:dyDescent="0.25">
      <c r="A638" s="2" t="s">
        <v>164</v>
      </c>
      <c r="B638" s="2" t="s">
        <v>165</v>
      </c>
      <c r="C638" s="2" t="s">
        <v>33</v>
      </c>
      <c r="D638" s="2" t="s">
        <v>34</v>
      </c>
      <c r="E638">
        <v>69</v>
      </c>
      <c r="F638" s="2" t="s">
        <v>32</v>
      </c>
      <c r="G638" s="3">
        <v>543104.52</v>
      </c>
      <c r="H638" s="3">
        <v>0</v>
      </c>
      <c r="I638" s="3">
        <v>209871.78</v>
      </c>
      <c r="J638" s="3">
        <v>38.6</v>
      </c>
    </row>
    <row r="639" spans="1:10" x14ac:dyDescent="0.25">
      <c r="A639" s="2" t="s">
        <v>164</v>
      </c>
      <c r="B639" s="2" t="s">
        <v>165</v>
      </c>
      <c r="C639" s="2" t="s">
        <v>35</v>
      </c>
      <c r="D639" s="2" t="s">
        <v>36</v>
      </c>
      <c r="E639">
        <v>69</v>
      </c>
      <c r="F639" s="2" t="s">
        <v>32</v>
      </c>
      <c r="G639" s="3">
        <v>543104.52</v>
      </c>
      <c r="H639" s="3">
        <v>0</v>
      </c>
      <c r="I639" s="3">
        <v>209871.78</v>
      </c>
      <c r="J639" s="3">
        <v>38.6</v>
      </c>
    </row>
    <row r="640" spans="1:10" x14ac:dyDescent="0.25">
      <c r="A640" s="2" t="s">
        <v>164</v>
      </c>
      <c r="B640" s="2" t="s">
        <v>165</v>
      </c>
      <c r="C640" s="2" t="s">
        <v>80</v>
      </c>
      <c r="D640" s="2" t="s">
        <v>81</v>
      </c>
      <c r="E640">
        <v>-1</v>
      </c>
      <c r="F640" s="2" t="s">
        <v>32</v>
      </c>
      <c r="G640" s="3">
        <v>-7871.08</v>
      </c>
      <c r="H640" s="3">
        <v>0</v>
      </c>
      <c r="I640" s="3">
        <v>-3003.59</v>
      </c>
      <c r="J640" s="3">
        <v>38.200000000000003</v>
      </c>
    </row>
    <row r="641" spans="1:10" x14ac:dyDescent="0.25">
      <c r="A641" s="2" t="s">
        <v>164</v>
      </c>
      <c r="B641" s="2" t="s">
        <v>165</v>
      </c>
      <c r="C641" s="2" t="s">
        <v>37</v>
      </c>
      <c r="D641" s="2" t="s">
        <v>38</v>
      </c>
      <c r="E641">
        <v>1078</v>
      </c>
      <c r="F641" s="2" t="s">
        <v>32</v>
      </c>
      <c r="G641" s="3">
        <v>11313362.060000001</v>
      </c>
      <c r="H641" s="3">
        <v>0</v>
      </c>
      <c r="I641" s="3">
        <v>6365730.1399999997</v>
      </c>
      <c r="J641" s="3">
        <v>56.3</v>
      </c>
    </row>
    <row r="642" spans="1:10" x14ac:dyDescent="0.25">
      <c r="A642" s="2" t="s">
        <v>164</v>
      </c>
      <c r="B642" s="2" t="s">
        <v>165</v>
      </c>
      <c r="C642" s="2" t="s">
        <v>39</v>
      </c>
      <c r="D642" s="2" t="s">
        <v>40</v>
      </c>
      <c r="E642">
        <v>213</v>
      </c>
      <c r="F642" s="2" t="s">
        <v>32</v>
      </c>
      <c r="G642" s="3">
        <v>858967.23</v>
      </c>
      <c r="H642" s="3">
        <v>0</v>
      </c>
      <c r="I642" s="3">
        <v>370196.13</v>
      </c>
      <c r="J642" s="3">
        <v>43.1</v>
      </c>
    </row>
    <row r="643" spans="1:10" x14ac:dyDescent="0.25">
      <c r="A643" s="2" t="s">
        <v>164</v>
      </c>
      <c r="B643" s="2" t="s">
        <v>165</v>
      </c>
      <c r="C643" s="2" t="s">
        <v>41</v>
      </c>
      <c r="D643" s="2" t="s">
        <v>42</v>
      </c>
      <c r="E643">
        <v>1223</v>
      </c>
      <c r="F643" s="2" t="s">
        <v>32</v>
      </c>
      <c r="G643" s="3">
        <v>4932004.33</v>
      </c>
      <c r="H643" s="3">
        <v>0</v>
      </c>
      <c r="I643" s="3">
        <v>2041480.52</v>
      </c>
      <c r="J643" s="3">
        <v>41.4</v>
      </c>
    </row>
    <row r="644" spans="1:10" x14ac:dyDescent="0.25">
      <c r="A644" s="2" t="s">
        <v>164</v>
      </c>
      <c r="B644" s="2" t="s">
        <v>165</v>
      </c>
      <c r="C644" s="2" t="s">
        <v>43</v>
      </c>
      <c r="D644" s="2" t="s">
        <v>44</v>
      </c>
      <c r="E644">
        <v>1007</v>
      </c>
      <c r="F644" s="2" t="s">
        <v>32</v>
      </c>
      <c r="G644" s="3">
        <v>6605154.6799999997</v>
      </c>
      <c r="H644" s="3">
        <v>0</v>
      </c>
      <c r="I644" s="3">
        <v>2907511.1</v>
      </c>
      <c r="J644" s="3">
        <v>44</v>
      </c>
    </row>
    <row r="645" spans="1:10" x14ac:dyDescent="0.25">
      <c r="A645" s="2" t="s">
        <v>164</v>
      </c>
      <c r="B645" s="2" t="s">
        <v>165</v>
      </c>
      <c r="C645" s="2" t="s">
        <v>96</v>
      </c>
      <c r="D645" s="2" t="s">
        <v>97</v>
      </c>
      <c r="E645">
        <v>144</v>
      </c>
      <c r="F645" s="2" t="s">
        <v>32</v>
      </c>
      <c r="G645" s="3">
        <v>483924.96</v>
      </c>
      <c r="H645" s="3">
        <v>0</v>
      </c>
      <c r="I645" s="3">
        <v>231465.60000000001</v>
      </c>
      <c r="J645" s="3">
        <v>47.8</v>
      </c>
    </row>
    <row r="646" spans="1:10" x14ac:dyDescent="0.25">
      <c r="A646" s="2" t="s">
        <v>164</v>
      </c>
      <c r="B646" s="2" t="s">
        <v>165</v>
      </c>
      <c r="C646" s="2" t="s">
        <v>98</v>
      </c>
      <c r="D646" s="2" t="s">
        <v>99</v>
      </c>
      <c r="E646">
        <v>-1</v>
      </c>
      <c r="F646" s="2" t="s">
        <v>32</v>
      </c>
      <c r="G646" s="3">
        <v>-3360.59</v>
      </c>
      <c r="H646" s="3">
        <v>0</v>
      </c>
      <c r="I646" s="3">
        <v>-1593.74</v>
      </c>
      <c r="J646" s="3">
        <v>47.4</v>
      </c>
    </row>
    <row r="647" spans="1:10" x14ac:dyDescent="0.25">
      <c r="A647" s="2" t="s">
        <v>164</v>
      </c>
      <c r="B647" s="2" t="s">
        <v>165</v>
      </c>
      <c r="C647" s="2" t="s">
        <v>45</v>
      </c>
      <c r="D647" s="2" t="s">
        <v>46</v>
      </c>
      <c r="E647">
        <v>1150</v>
      </c>
      <c r="F647" s="2" t="s">
        <v>32</v>
      </c>
      <c r="G647" s="3">
        <v>4637616.5</v>
      </c>
      <c r="H647" s="3">
        <v>0</v>
      </c>
      <c r="I647" s="3">
        <v>2072311.5</v>
      </c>
      <c r="J647" s="3">
        <v>44.7</v>
      </c>
    </row>
    <row r="648" spans="1:10" x14ac:dyDescent="0.25">
      <c r="A648" s="2" t="s">
        <v>164</v>
      </c>
      <c r="B648" s="2" t="s">
        <v>165</v>
      </c>
      <c r="C648" s="2" t="s">
        <v>49</v>
      </c>
      <c r="D648" s="2" t="s">
        <v>50</v>
      </c>
      <c r="E648">
        <v>-19340</v>
      </c>
      <c r="F648" s="2" t="s">
        <v>25</v>
      </c>
      <c r="G648" s="3">
        <v>0</v>
      </c>
      <c r="H648" s="3">
        <v>0</v>
      </c>
      <c r="I648" s="3">
        <v>0</v>
      </c>
      <c r="J648" s="3">
        <v>0</v>
      </c>
    </row>
    <row r="649" spans="1:10" x14ac:dyDescent="0.25">
      <c r="A649" s="2" t="s">
        <v>164</v>
      </c>
      <c r="B649" s="2" t="s">
        <v>165</v>
      </c>
      <c r="C649" s="2" t="s">
        <v>51</v>
      </c>
      <c r="D649" s="2" t="s">
        <v>52</v>
      </c>
      <c r="E649">
        <v>-4414</v>
      </c>
      <c r="F649" s="2" t="s">
        <v>53</v>
      </c>
      <c r="G649" s="3">
        <v>0</v>
      </c>
      <c r="H649" s="3">
        <v>0</v>
      </c>
      <c r="I649" s="3">
        <v>0</v>
      </c>
      <c r="J649" s="3">
        <v>0</v>
      </c>
    </row>
    <row r="650" spans="1:10" x14ac:dyDescent="0.25">
      <c r="A650" s="2" t="s">
        <v>164</v>
      </c>
      <c r="B650" s="2" t="s">
        <v>165</v>
      </c>
      <c r="C650" s="2" t="s">
        <v>110</v>
      </c>
      <c r="D650" s="2" t="s">
        <v>111</v>
      </c>
      <c r="E650">
        <v>-50</v>
      </c>
      <c r="F650" s="2" t="s">
        <v>53</v>
      </c>
      <c r="G650" s="3">
        <v>0</v>
      </c>
      <c r="H650" s="3">
        <v>0</v>
      </c>
      <c r="I650" s="3">
        <v>0</v>
      </c>
      <c r="J650" s="3">
        <v>0</v>
      </c>
    </row>
    <row r="651" spans="1:10" x14ac:dyDescent="0.25">
      <c r="A651" s="2" t="s">
        <v>164</v>
      </c>
      <c r="B651" s="2" t="s">
        <v>165</v>
      </c>
      <c r="C651" s="2" t="s">
        <v>54</v>
      </c>
      <c r="D651" s="2" t="s">
        <v>55</v>
      </c>
      <c r="E651">
        <v>-4567</v>
      </c>
      <c r="F651" s="2" t="s">
        <v>53</v>
      </c>
      <c r="G651" s="3">
        <v>0</v>
      </c>
      <c r="H651" s="3">
        <v>0</v>
      </c>
      <c r="I651" s="3">
        <v>0</v>
      </c>
      <c r="J651" s="3">
        <v>0</v>
      </c>
    </row>
    <row r="652" spans="1:10" x14ac:dyDescent="0.25">
      <c r="A652" s="2" t="s">
        <v>164</v>
      </c>
      <c r="B652" s="2" t="s">
        <v>165</v>
      </c>
      <c r="C652" s="2" t="s">
        <v>56</v>
      </c>
      <c r="D652" s="2" t="s">
        <v>57</v>
      </c>
      <c r="E652">
        <v>-36140</v>
      </c>
      <c r="F652" s="2" t="s">
        <v>25</v>
      </c>
      <c r="G652" s="3">
        <v>0</v>
      </c>
      <c r="H652" s="3">
        <v>0</v>
      </c>
      <c r="I652" s="3">
        <v>0</v>
      </c>
      <c r="J652" s="3">
        <v>0</v>
      </c>
    </row>
    <row r="653" spans="1:10" x14ac:dyDescent="0.25">
      <c r="A653" s="2" t="s">
        <v>164</v>
      </c>
      <c r="B653" s="2" t="s">
        <v>165</v>
      </c>
      <c r="C653" s="2" t="s">
        <v>58</v>
      </c>
      <c r="D653" s="2" t="s">
        <v>59</v>
      </c>
      <c r="E653">
        <v>-8500</v>
      </c>
      <c r="F653" s="2" t="s">
        <v>25</v>
      </c>
      <c r="G653" s="3">
        <v>0</v>
      </c>
      <c r="H653" s="3">
        <v>0</v>
      </c>
      <c r="I653" s="3">
        <v>0</v>
      </c>
      <c r="J653" s="3">
        <v>0</v>
      </c>
    </row>
    <row r="654" spans="1:10" x14ac:dyDescent="0.25">
      <c r="A654" s="2" t="s">
        <v>164</v>
      </c>
      <c r="B654" s="2" t="s">
        <v>165</v>
      </c>
      <c r="C654" s="2" t="s">
        <v>112</v>
      </c>
      <c r="D654" s="2" t="s">
        <v>113</v>
      </c>
      <c r="E654">
        <v>-600</v>
      </c>
      <c r="F654" s="2" t="s">
        <v>25</v>
      </c>
      <c r="G654" s="3">
        <v>0</v>
      </c>
      <c r="H654" s="3">
        <v>0</v>
      </c>
      <c r="I654" s="3">
        <v>0</v>
      </c>
      <c r="J654" s="3">
        <v>0</v>
      </c>
    </row>
    <row r="655" spans="1:10" x14ac:dyDescent="0.25">
      <c r="A655" s="2" t="s">
        <v>164</v>
      </c>
      <c r="B655" s="2" t="s">
        <v>165</v>
      </c>
      <c r="C655" s="2" t="s">
        <v>60</v>
      </c>
      <c r="D655" s="2" t="s">
        <v>61</v>
      </c>
      <c r="E655">
        <v>-40420</v>
      </c>
      <c r="F655" s="2" t="s">
        <v>25</v>
      </c>
      <c r="G655" s="3">
        <v>0</v>
      </c>
      <c r="H655" s="3">
        <v>0</v>
      </c>
      <c r="I655" s="3">
        <v>0</v>
      </c>
      <c r="J655" s="3">
        <v>0</v>
      </c>
    </row>
    <row r="656" spans="1:10" x14ac:dyDescent="0.25">
      <c r="A656" s="2" t="s">
        <v>164</v>
      </c>
      <c r="B656" s="2" t="s">
        <v>165</v>
      </c>
      <c r="C656" s="2" t="s">
        <v>62</v>
      </c>
      <c r="D656" s="2" t="s">
        <v>63</v>
      </c>
      <c r="E656">
        <v>-24000</v>
      </c>
      <c r="F656" s="2" t="s">
        <v>25</v>
      </c>
      <c r="G656" s="3">
        <v>0</v>
      </c>
      <c r="H656" s="3">
        <v>0</v>
      </c>
      <c r="I656" s="3">
        <v>0</v>
      </c>
      <c r="J656" s="3">
        <v>0</v>
      </c>
    </row>
    <row r="657" spans="1:10" x14ac:dyDescent="0.25">
      <c r="A657" s="2" t="s">
        <v>164</v>
      </c>
      <c r="B657" s="2" t="s">
        <v>165</v>
      </c>
      <c r="C657" s="2" t="s">
        <v>64</v>
      </c>
      <c r="D657" s="2" t="s">
        <v>65</v>
      </c>
      <c r="E657">
        <v>-7580</v>
      </c>
      <c r="F657" s="2" t="s">
        <v>25</v>
      </c>
      <c r="G657" s="3">
        <v>0</v>
      </c>
      <c r="H657" s="3">
        <v>0</v>
      </c>
      <c r="I657" s="3">
        <v>0</v>
      </c>
      <c r="J657" s="3">
        <v>0</v>
      </c>
    </row>
    <row r="658" spans="1:10" x14ac:dyDescent="0.25">
      <c r="A658" s="2" t="s">
        <v>164</v>
      </c>
      <c r="B658" s="2" t="s">
        <v>165</v>
      </c>
      <c r="C658" s="2" t="s">
        <v>66</v>
      </c>
      <c r="D658" s="2" t="s">
        <v>67</v>
      </c>
      <c r="E658">
        <v>-3260</v>
      </c>
      <c r="F658" s="2" t="s">
        <v>25</v>
      </c>
      <c r="G658" s="3">
        <v>0</v>
      </c>
      <c r="H658" s="3">
        <v>0</v>
      </c>
      <c r="I658" s="3">
        <v>0</v>
      </c>
      <c r="J658" s="3">
        <v>0</v>
      </c>
    </row>
    <row r="659" spans="1:10" x14ac:dyDescent="0.25">
      <c r="A659" s="2" t="s">
        <v>164</v>
      </c>
      <c r="B659" s="2" t="s">
        <v>165</v>
      </c>
      <c r="C659" s="2" t="s">
        <v>68</v>
      </c>
      <c r="D659" s="2" t="s">
        <v>69</v>
      </c>
      <c r="E659">
        <v>-39700</v>
      </c>
      <c r="F659" s="2" t="s">
        <v>25</v>
      </c>
      <c r="G659" s="3">
        <v>0</v>
      </c>
      <c r="H659" s="3">
        <v>0</v>
      </c>
      <c r="I659" s="3">
        <v>0</v>
      </c>
      <c r="J659" s="3">
        <v>0</v>
      </c>
    </row>
    <row r="660" spans="1:10" x14ac:dyDescent="0.25">
      <c r="A660" s="2" t="s">
        <v>164</v>
      </c>
      <c r="B660" s="2" t="s">
        <v>165</v>
      </c>
      <c r="C660" s="2" t="s">
        <v>70</v>
      </c>
      <c r="D660" s="2" t="s">
        <v>71</v>
      </c>
      <c r="E660">
        <v>-680</v>
      </c>
      <c r="F660" s="2" t="s">
        <v>25</v>
      </c>
      <c r="G660" s="3">
        <v>0</v>
      </c>
      <c r="H660" s="3">
        <v>0</v>
      </c>
      <c r="I660" s="3">
        <v>0</v>
      </c>
      <c r="J660" s="3">
        <v>0</v>
      </c>
    </row>
    <row r="661" spans="1:10" x14ac:dyDescent="0.25">
      <c r="A661" s="2" t="s">
        <v>166</v>
      </c>
      <c r="B661" s="2" t="s">
        <v>167</v>
      </c>
      <c r="C661" s="2" t="s">
        <v>30</v>
      </c>
      <c r="D661" s="2" t="s">
        <v>31</v>
      </c>
      <c r="E661">
        <v>1152</v>
      </c>
      <c r="F661" s="2" t="s">
        <v>32</v>
      </c>
      <c r="G661" s="3">
        <v>7556244.4800000004</v>
      </c>
      <c r="H661" s="3">
        <v>0</v>
      </c>
      <c r="I661" s="3">
        <v>2578026.2400000002</v>
      </c>
      <c r="J661" s="3">
        <v>34.1</v>
      </c>
    </row>
    <row r="662" spans="1:10" x14ac:dyDescent="0.25">
      <c r="A662" s="2" t="s">
        <v>166</v>
      </c>
      <c r="B662" s="2" t="s">
        <v>167</v>
      </c>
      <c r="C662" s="2" t="s">
        <v>33</v>
      </c>
      <c r="D662" s="2" t="s">
        <v>34</v>
      </c>
      <c r="E662">
        <v>576</v>
      </c>
      <c r="F662" s="2" t="s">
        <v>32</v>
      </c>
      <c r="G662" s="3">
        <v>4533742.08</v>
      </c>
      <c r="H662" s="3">
        <v>0</v>
      </c>
      <c r="I662" s="3">
        <v>1751973.12</v>
      </c>
      <c r="J662" s="3">
        <v>38.6</v>
      </c>
    </row>
    <row r="663" spans="1:10" x14ac:dyDescent="0.25">
      <c r="A663" s="2" t="s">
        <v>166</v>
      </c>
      <c r="B663" s="2" t="s">
        <v>167</v>
      </c>
      <c r="C663" s="2" t="s">
        <v>35</v>
      </c>
      <c r="D663" s="2" t="s">
        <v>36</v>
      </c>
      <c r="E663">
        <v>648</v>
      </c>
      <c r="F663" s="2" t="s">
        <v>32</v>
      </c>
      <c r="G663" s="3">
        <v>5100459.84</v>
      </c>
      <c r="H663" s="3">
        <v>0</v>
      </c>
      <c r="I663" s="3">
        <v>1970969.76</v>
      </c>
      <c r="J663" s="3">
        <v>38.6</v>
      </c>
    </row>
    <row r="664" spans="1:10" x14ac:dyDescent="0.25">
      <c r="A664" s="2" t="s">
        <v>166</v>
      </c>
      <c r="B664" s="2" t="s">
        <v>167</v>
      </c>
      <c r="C664" s="2" t="s">
        <v>80</v>
      </c>
      <c r="D664" s="2" t="s">
        <v>81</v>
      </c>
      <c r="E664">
        <v>50</v>
      </c>
      <c r="F664" s="2" t="s">
        <v>32</v>
      </c>
      <c r="G664" s="3">
        <v>393554</v>
      </c>
      <c r="H664" s="3">
        <v>0</v>
      </c>
      <c r="I664" s="3">
        <v>150179.5</v>
      </c>
      <c r="J664" s="3">
        <v>38.200000000000003</v>
      </c>
    </row>
    <row r="665" spans="1:10" x14ac:dyDescent="0.25">
      <c r="A665" s="2" t="s">
        <v>166</v>
      </c>
      <c r="B665" s="2" t="s">
        <v>167</v>
      </c>
      <c r="C665" s="2" t="s">
        <v>39</v>
      </c>
      <c r="D665" s="2" t="s">
        <v>40</v>
      </c>
      <c r="E665">
        <v>720</v>
      </c>
      <c r="F665" s="2" t="s">
        <v>32</v>
      </c>
      <c r="G665" s="3">
        <v>2903551.2</v>
      </c>
      <c r="H665" s="3">
        <v>0</v>
      </c>
      <c r="I665" s="3">
        <v>1251367.2</v>
      </c>
      <c r="J665" s="3">
        <v>43.1</v>
      </c>
    </row>
    <row r="666" spans="1:10" x14ac:dyDescent="0.25">
      <c r="A666" s="2" t="s">
        <v>166</v>
      </c>
      <c r="B666" s="2" t="s">
        <v>167</v>
      </c>
      <c r="C666" s="2" t="s">
        <v>41</v>
      </c>
      <c r="D666" s="2" t="s">
        <v>42</v>
      </c>
      <c r="E666">
        <v>72</v>
      </c>
      <c r="F666" s="2" t="s">
        <v>32</v>
      </c>
      <c r="G666" s="3">
        <v>290355.12</v>
      </c>
      <c r="H666" s="3">
        <v>0</v>
      </c>
      <c r="I666" s="3">
        <v>120185.28</v>
      </c>
      <c r="J666" s="3">
        <v>41.4</v>
      </c>
    </row>
    <row r="667" spans="1:10" x14ac:dyDescent="0.25">
      <c r="A667" s="2" t="s">
        <v>166</v>
      </c>
      <c r="B667" s="2" t="s">
        <v>167</v>
      </c>
      <c r="C667" s="2" t="s">
        <v>96</v>
      </c>
      <c r="D667" s="2" t="s">
        <v>97</v>
      </c>
      <c r="E667">
        <v>72</v>
      </c>
      <c r="F667" s="2" t="s">
        <v>32</v>
      </c>
      <c r="G667" s="3">
        <v>241962.48</v>
      </c>
      <c r="H667" s="3">
        <v>0</v>
      </c>
      <c r="I667" s="3">
        <v>115732.8</v>
      </c>
      <c r="J667" s="3">
        <v>47.8</v>
      </c>
    </row>
    <row r="668" spans="1:10" x14ac:dyDescent="0.25">
      <c r="A668" s="2" t="s">
        <v>166</v>
      </c>
      <c r="B668" s="2" t="s">
        <v>167</v>
      </c>
      <c r="C668" s="2" t="s">
        <v>98</v>
      </c>
      <c r="D668" s="2" t="s">
        <v>99</v>
      </c>
      <c r="E668">
        <v>288</v>
      </c>
      <c r="F668" s="2" t="s">
        <v>32</v>
      </c>
      <c r="G668" s="3">
        <v>967849.92</v>
      </c>
      <c r="H668" s="3">
        <v>0</v>
      </c>
      <c r="I668" s="3">
        <v>458997.12</v>
      </c>
      <c r="J668" s="3">
        <v>47.4</v>
      </c>
    </row>
    <row r="669" spans="1:10" x14ac:dyDescent="0.25">
      <c r="A669" s="2" t="s">
        <v>166</v>
      </c>
      <c r="B669" s="2" t="s">
        <v>167</v>
      </c>
      <c r="C669" s="2" t="s">
        <v>45</v>
      </c>
      <c r="D669" s="2" t="s">
        <v>46</v>
      </c>
      <c r="E669">
        <v>432</v>
      </c>
      <c r="F669" s="2" t="s">
        <v>32</v>
      </c>
      <c r="G669" s="3">
        <v>1742130.72</v>
      </c>
      <c r="H669" s="3">
        <v>0</v>
      </c>
      <c r="I669" s="3">
        <v>778468.32</v>
      </c>
      <c r="J669" s="3">
        <v>44.7</v>
      </c>
    </row>
    <row r="670" spans="1:10" x14ac:dyDescent="0.25">
      <c r="A670" s="2" t="s">
        <v>168</v>
      </c>
      <c r="B670" s="2" t="s">
        <v>169</v>
      </c>
      <c r="C670" s="2" t="s">
        <v>76</v>
      </c>
      <c r="D670" s="2" t="s">
        <v>77</v>
      </c>
      <c r="E670">
        <v>84</v>
      </c>
      <c r="F670" s="2" t="s">
        <v>32</v>
      </c>
      <c r="G670" s="3">
        <v>648926.88</v>
      </c>
      <c r="H670" s="3">
        <v>0</v>
      </c>
      <c r="I670" s="3">
        <v>182186.76</v>
      </c>
      <c r="J670" s="3">
        <v>28.1</v>
      </c>
    </row>
    <row r="671" spans="1:10" x14ac:dyDescent="0.25">
      <c r="A671" s="2" t="s">
        <v>168</v>
      </c>
      <c r="B671" s="2" t="s">
        <v>169</v>
      </c>
      <c r="C671" s="2" t="s">
        <v>30</v>
      </c>
      <c r="D671" s="2" t="s">
        <v>31</v>
      </c>
      <c r="E671">
        <v>1736</v>
      </c>
      <c r="F671" s="2" t="s">
        <v>32</v>
      </c>
      <c r="G671" s="3">
        <v>11175968.720000001</v>
      </c>
      <c r="H671" s="3">
        <v>0</v>
      </c>
      <c r="I671" s="3">
        <v>3674070.4</v>
      </c>
      <c r="J671" s="3">
        <v>32.9</v>
      </c>
    </row>
    <row r="672" spans="1:10" x14ac:dyDescent="0.25">
      <c r="A672" s="2" t="s">
        <v>168</v>
      </c>
      <c r="B672" s="2" t="s">
        <v>169</v>
      </c>
      <c r="C672" s="2" t="s">
        <v>33</v>
      </c>
      <c r="D672" s="2" t="s">
        <v>34</v>
      </c>
      <c r="E672">
        <v>1450</v>
      </c>
      <c r="F672" s="2" t="s">
        <v>32</v>
      </c>
      <c r="G672" s="3">
        <v>11201714</v>
      </c>
      <c r="H672" s="3">
        <v>0</v>
      </c>
      <c r="I672" s="3">
        <v>4198997</v>
      </c>
      <c r="J672" s="3">
        <v>37.5</v>
      </c>
    </row>
    <row r="673" spans="1:10" x14ac:dyDescent="0.25">
      <c r="A673" s="2" t="s">
        <v>168</v>
      </c>
      <c r="B673" s="2" t="s">
        <v>169</v>
      </c>
      <c r="C673" s="2" t="s">
        <v>78</v>
      </c>
      <c r="D673" s="2" t="s">
        <v>79</v>
      </c>
      <c r="E673">
        <v>279</v>
      </c>
      <c r="F673" s="2" t="s">
        <v>32</v>
      </c>
      <c r="G673" s="3">
        <v>2155364.2799999998</v>
      </c>
      <c r="H673" s="3">
        <v>0</v>
      </c>
      <c r="I673" s="3">
        <v>797334.57</v>
      </c>
      <c r="J673" s="3">
        <v>37</v>
      </c>
    </row>
    <row r="674" spans="1:10" x14ac:dyDescent="0.25">
      <c r="A674" s="2" t="s">
        <v>168</v>
      </c>
      <c r="B674" s="2" t="s">
        <v>169</v>
      </c>
      <c r="C674" s="2" t="s">
        <v>35</v>
      </c>
      <c r="D674" s="2" t="s">
        <v>36</v>
      </c>
      <c r="E674">
        <v>2012</v>
      </c>
      <c r="F674" s="2" t="s">
        <v>32</v>
      </c>
      <c r="G674" s="3">
        <v>15543343.84</v>
      </c>
      <c r="H674" s="3">
        <v>0</v>
      </c>
      <c r="I674" s="3">
        <v>5826470.3200000003</v>
      </c>
      <c r="J674" s="3">
        <v>37.5</v>
      </c>
    </row>
    <row r="675" spans="1:10" x14ac:dyDescent="0.25">
      <c r="A675" s="2" t="s">
        <v>168</v>
      </c>
      <c r="B675" s="2" t="s">
        <v>169</v>
      </c>
      <c r="C675" s="2" t="s">
        <v>80</v>
      </c>
      <c r="D675" s="2" t="s">
        <v>81</v>
      </c>
      <c r="E675">
        <v>280</v>
      </c>
      <c r="F675" s="2" t="s">
        <v>32</v>
      </c>
      <c r="G675" s="3">
        <v>2163089.6</v>
      </c>
      <c r="H675" s="3">
        <v>0</v>
      </c>
      <c r="I675" s="3">
        <v>800192.4</v>
      </c>
      <c r="J675" s="3">
        <v>37</v>
      </c>
    </row>
    <row r="676" spans="1:10" x14ac:dyDescent="0.25">
      <c r="A676" s="2" t="s">
        <v>168</v>
      </c>
      <c r="B676" s="2" t="s">
        <v>169</v>
      </c>
      <c r="C676" s="2" t="s">
        <v>37</v>
      </c>
      <c r="D676" s="2" t="s">
        <v>38</v>
      </c>
      <c r="E676">
        <v>587</v>
      </c>
      <c r="F676" s="2" t="s">
        <v>32</v>
      </c>
      <c r="G676" s="3">
        <v>6046352.4100000001</v>
      </c>
      <c r="H676" s="3">
        <v>0</v>
      </c>
      <c r="I676" s="3">
        <v>3352233.73</v>
      </c>
      <c r="J676" s="3">
        <v>55.4</v>
      </c>
    </row>
    <row r="677" spans="1:10" x14ac:dyDescent="0.25">
      <c r="A677" s="2" t="s">
        <v>168</v>
      </c>
      <c r="B677" s="2" t="s">
        <v>169</v>
      </c>
      <c r="C677" s="2" t="s">
        <v>39</v>
      </c>
      <c r="D677" s="2" t="s">
        <v>40</v>
      </c>
      <c r="E677">
        <v>6044</v>
      </c>
      <c r="F677" s="2" t="s">
        <v>32</v>
      </c>
      <c r="G677" s="3">
        <v>23922333.32</v>
      </c>
      <c r="H677" s="3">
        <v>0</v>
      </c>
      <c r="I677" s="3">
        <v>10053166.49</v>
      </c>
      <c r="J677" s="3">
        <v>42</v>
      </c>
    </row>
    <row r="678" spans="1:10" x14ac:dyDescent="0.25">
      <c r="A678" s="2" t="s">
        <v>168</v>
      </c>
      <c r="B678" s="2" t="s">
        <v>169</v>
      </c>
      <c r="C678" s="2" t="s">
        <v>82</v>
      </c>
      <c r="D678" s="2" t="s">
        <v>83</v>
      </c>
      <c r="E678">
        <v>864</v>
      </c>
      <c r="F678" s="2" t="s">
        <v>32</v>
      </c>
      <c r="G678" s="3">
        <v>2438985.6</v>
      </c>
      <c r="H678" s="3">
        <v>0</v>
      </c>
      <c r="I678" s="3">
        <v>1230206.3999999999</v>
      </c>
      <c r="J678" s="3">
        <v>50.4</v>
      </c>
    </row>
    <row r="679" spans="1:10" x14ac:dyDescent="0.25">
      <c r="A679" s="2" t="s">
        <v>168</v>
      </c>
      <c r="B679" s="2" t="s">
        <v>169</v>
      </c>
      <c r="C679" s="2" t="s">
        <v>116</v>
      </c>
      <c r="D679" s="2" t="s">
        <v>117</v>
      </c>
      <c r="E679">
        <v>84</v>
      </c>
      <c r="F679" s="2" t="s">
        <v>32</v>
      </c>
      <c r="G679" s="3">
        <v>648926.88</v>
      </c>
      <c r="H679" s="3">
        <v>0</v>
      </c>
      <c r="I679" s="3">
        <v>223429.92</v>
      </c>
      <c r="J679" s="3">
        <v>34.4</v>
      </c>
    </row>
    <row r="680" spans="1:10" x14ac:dyDescent="0.25">
      <c r="A680" s="2" t="s">
        <v>168</v>
      </c>
      <c r="B680" s="2" t="s">
        <v>169</v>
      </c>
      <c r="C680" s="2" t="s">
        <v>84</v>
      </c>
      <c r="D680" s="2" t="s">
        <v>85</v>
      </c>
      <c r="E680">
        <v>669</v>
      </c>
      <c r="F680" s="2" t="s">
        <v>32</v>
      </c>
      <c r="G680" s="3">
        <v>2647922.0699999998</v>
      </c>
      <c r="H680" s="3">
        <v>0</v>
      </c>
      <c r="I680" s="3">
        <v>1078147.01</v>
      </c>
      <c r="J680" s="3">
        <v>40.700000000000003</v>
      </c>
    </row>
    <row r="681" spans="1:10" x14ac:dyDescent="0.25">
      <c r="A681" s="2" t="s">
        <v>168</v>
      </c>
      <c r="B681" s="2" t="s">
        <v>169</v>
      </c>
      <c r="C681" s="2" t="s">
        <v>41</v>
      </c>
      <c r="D681" s="2" t="s">
        <v>42</v>
      </c>
      <c r="E681">
        <v>2180</v>
      </c>
      <c r="F681" s="2" t="s">
        <v>32</v>
      </c>
      <c r="G681" s="3">
        <v>8628505.4000000004</v>
      </c>
      <c r="H681" s="3">
        <v>0</v>
      </c>
      <c r="I681" s="3">
        <v>3476140.8</v>
      </c>
      <c r="J681" s="3">
        <v>40.299999999999997</v>
      </c>
    </row>
    <row r="682" spans="1:10" x14ac:dyDescent="0.25">
      <c r="A682" s="2" t="s">
        <v>168</v>
      </c>
      <c r="B682" s="2" t="s">
        <v>169</v>
      </c>
      <c r="C682" s="2" t="s">
        <v>86</v>
      </c>
      <c r="D682" s="2" t="s">
        <v>87</v>
      </c>
      <c r="E682">
        <v>576</v>
      </c>
      <c r="F682" s="2" t="s">
        <v>32</v>
      </c>
      <c r="G682" s="3">
        <v>1625990.4</v>
      </c>
      <c r="H682" s="3">
        <v>0</v>
      </c>
      <c r="I682" s="3">
        <v>799845.12</v>
      </c>
      <c r="J682" s="3">
        <v>49.2</v>
      </c>
    </row>
    <row r="683" spans="1:10" x14ac:dyDescent="0.25">
      <c r="A683" s="2" t="s">
        <v>168</v>
      </c>
      <c r="B683" s="2" t="s">
        <v>169</v>
      </c>
      <c r="C683" s="2" t="s">
        <v>88</v>
      </c>
      <c r="D683" s="2" t="s">
        <v>89</v>
      </c>
      <c r="E683">
        <v>669</v>
      </c>
      <c r="F683" s="2" t="s">
        <v>32</v>
      </c>
      <c r="G683" s="3">
        <v>2647922.0699999998</v>
      </c>
      <c r="H683" s="3">
        <v>0</v>
      </c>
      <c r="I683" s="3">
        <v>1066760.6399999999</v>
      </c>
      <c r="J683" s="3">
        <v>40.299999999999997</v>
      </c>
    </row>
    <row r="684" spans="1:10" x14ac:dyDescent="0.25">
      <c r="A684" s="2" t="s">
        <v>168</v>
      </c>
      <c r="B684" s="2" t="s">
        <v>169</v>
      </c>
      <c r="C684" s="2" t="s">
        <v>43</v>
      </c>
      <c r="D684" s="2" t="s">
        <v>44</v>
      </c>
      <c r="E684">
        <v>1175</v>
      </c>
      <c r="F684" s="2" t="s">
        <v>32</v>
      </c>
      <c r="G684" s="3">
        <v>7564379.75</v>
      </c>
      <c r="H684" s="3">
        <v>0</v>
      </c>
      <c r="I684" s="3">
        <v>3249850.24</v>
      </c>
      <c r="J684" s="3">
        <v>43</v>
      </c>
    </row>
    <row r="685" spans="1:10" x14ac:dyDescent="0.25">
      <c r="A685" s="2" t="s">
        <v>168</v>
      </c>
      <c r="B685" s="2" t="s">
        <v>169</v>
      </c>
      <c r="C685" s="2" t="s">
        <v>90</v>
      </c>
      <c r="D685" s="2" t="s">
        <v>91</v>
      </c>
      <c r="E685">
        <v>50</v>
      </c>
      <c r="F685" s="2" t="s">
        <v>32</v>
      </c>
      <c r="G685" s="3">
        <v>2041981</v>
      </c>
      <c r="H685" s="3">
        <v>0</v>
      </c>
      <c r="I685" s="3">
        <v>360671.5</v>
      </c>
      <c r="J685" s="3">
        <v>17.7</v>
      </c>
    </row>
    <row r="686" spans="1:10" x14ac:dyDescent="0.25">
      <c r="A686" s="2" t="s">
        <v>168</v>
      </c>
      <c r="B686" s="2" t="s">
        <v>169</v>
      </c>
      <c r="C686" s="2" t="s">
        <v>92</v>
      </c>
      <c r="D686" s="2" t="s">
        <v>93</v>
      </c>
      <c r="E686">
        <v>20</v>
      </c>
      <c r="F686" s="2" t="s">
        <v>32</v>
      </c>
      <c r="G686" s="3">
        <v>816792.4</v>
      </c>
      <c r="H686" s="3">
        <v>0</v>
      </c>
      <c r="I686" s="3">
        <v>144268.6</v>
      </c>
      <c r="J686" s="3">
        <v>17.7</v>
      </c>
    </row>
    <row r="687" spans="1:10" x14ac:dyDescent="0.25">
      <c r="A687" s="2" t="s">
        <v>168</v>
      </c>
      <c r="B687" s="2" t="s">
        <v>169</v>
      </c>
      <c r="C687" s="2" t="s">
        <v>94</v>
      </c>
      <c r="D687" s="2" t="s">
        <v>95</v>
      </c>
      <c r="E687">
        <v>19</v>
      </c>
      <c r="F687" s="2" t="s">
        <v>32</v>
      </c>
      <c r="G687" s="3">
        <v>1128658.71</v>
      </c>
      <c r="H687" s="3">
        <v>0</v>
      </c>
      <c r="I687" s="3">
        <v>156092.41</v>
      </c>
      <c r="J687" s="3">
        <v>13.8</v>
      </c>
    </row>
    <row r="688" spans="1:10" x14ac:dyDescent="0.25">
      <c r="A688" s="2" t="s">
        <v>168</v>
      </c>
      <c r="B688" s="2" t="s">
        <v>169</v>
      </c>
      <c r="C688" s="2" t="s">
        <v>96</v>
      </c>
      <c r="D688" s="2" t="s">
        <v>97</v>
      </c>
      <c r="E688">
        <v>1586</v>
      </c>
      <c r="F688" s="2" t="s">
        <v>32</v>
      </c>
      <c r="G688" s="3">
        <v>5231198.96</v>
      </c>
      <c r="H688" s="3">
        <v>0</v>
      </c>
      <c r="I688" s="3">
        <v>2450639.62</v>
      </c>
      <c r="J688" s="3">
        <v>46.8</v>
      </c>
    </row>
    <row r="689" spans="1:10" x14ac:dyDescent="0.25">
      <c r="A689" s="2" t="s">
        <v>168</v>
      </c>
      <c r="B689" s="2" t="s">
        <v>169</v>
      </c>
      <c r="C689" s="2" t="s">
        <v>98</v>
      </c>
      <c r="D689" s="2" t="s">
        <v>99</v>
      </c>
      <c r="E689">
        <v>1520</v>
      </c>
      <c r="F689" s="2" t="s">
        <v>32</v>
      </c>
      <c r="G689" s="3">
        <v>5013507.2</v>
      </c>
      <c r="H689" s="3">
        <v>0</v>
      </c>
      <c r="I689" s="3">
        <v>2327895.19</v>
      </c>
      <c r="J689" s="3">
        <v>46.4</v>
      </c>
    </row>
    <row r="690" spans="1:10" x14ac:dyDescent="0.25">
      <c r="A690" s="2" t="s">
        <v>168</v>
      </c>
      <c r="B690" s="2" t="s">
        <v>169</v>
      </c>
      <c r="C690" s="2" t="s">
        <v>100</v>
      </c>
      <c r="D690" s="2" t="s">
        <v>101</v>
      </c>
      <c r="E690">
        <v>1006</v>
      </c>
      <c r="F690" s="2" t="s">
        <v>32</v>
      </c>
      <c r="G690" s="3">
        <v>3981778.18</v>
      </c>
      <c r="H690" s="3">
        <v>0</v>
      </c>
      <c r="I690" s="3">
        <v>1961166.82</v>
      </c>
      <c r="J690" s="3">
        <v>49.3</v>
      </c>
    </row>
    <row r="691" spans="1:10" x14ac:dyDescent="0.25">
      <c r="A691" s="2" t="s">
        <v>168</v>
      </c>
      <c r="B691" s="2" t="s">
        <v>169</v>
      </c>
      <c r="C691" s="2" t="s">
        <v>45</v>
      </c>
      <c r="D691" s="2" t="s">
        <v>46</v>
      </c>
      <c r="E691">
        <v>671</v>
      </c>
      <c r="F691" s="2" t="s">
        <v>32</v>
      </c>
      <c r="G691" s="3">
        <v>2655838.13</v>
      </c>
      <c r="H691" s="3">
        <v>0</v>
      </c>
      <c r="I691" s="3">
        <v>1159038.43</v>
      </c>
      <c r="J691" s="3">
        <v>43.6</v>
      </c>
    </row>
    <row r="692" spans="1:10" x14ac:dyDescent="0.25">
      <c r="A692" s="2" t="s">
        <v>168</v>
      </c>
      <c r="B692" s="2" t="s">
        <v>169</v>
      </c>
      <c r="C692" s="2" t="s">
        <v>104</v>
      </c>
      <c r="D692" s="2" t="s">
        <v>105</v>
      </c>
      <c r="E692">
        <v>287</v>
      </c>
      <c r="F692" s="2" t="s">
        <v>32</v>
      </c>
      <c r="G692" s="3">
        <v>810172.3</v>
      </c>
      <c r="H692" s="3">
        <v>0</v>
      </c>
      <c r="I692" s="3">
        <v>394785.72</v>
      </c>
      <c r="J692" s="3">
        <v>48.7</v>
      </c>
    </row>
    <row r="693" spans="1:10" x14ac:dyDescent="0.25">
      <c r="A693" s="2" t="s">
        <v>168</v>
      </c>
      <c r="B693" s="2" t="s">
        <v>169</v>
      </c>
      <c r="C693" s="2" t="s">
        <v>106</v>
      </c>
      <c r="D693" s="2" t="s">
        <v>107</v>
      </c>
      <c r="E693">
        <v>216</v>
      </c>
      <c r="F693" s="2" t="s">
        <v>32</v>
      </c>
      <c r="G693" s="3">
        <v>2165914.08</v>
      </c>
      <c r="H693" s="3">
        <v>0</v>
      </c>
      <c r="I693" s="3">
        <v>689843.52</v>
      </c>
      <c r="J693" s="3">
        <v>31.8</v>
      </c>
    </row>
    <row r="694" spans="1:10" x14ac:dyDescent="0.25">
      <c r="A694" s="2" t="s">
        <v>168</v>
      </c>
      <c r="B694" s="2" t="s">
        <v>169</v>
      </c>
      <c r="C694" s="2" t="s">
        <v>108</v>
      </c>
      <c r="D694" s="2" t="s">
        <v>109</v>
      </c>
      <c r="E694">
        <v>431</v>
      </c>
      <c r="F694" s="2" t="s">
        <v>32</v>
      </c>
      <c r="G694" s="3">
        <v>4321800.78</v>
      </c>
      <c r="H694" s="3">
        <v>0</v>
      </c>
      <c r="I694" s="3">
        <v>1364989.93</v>
      </c>
      <c r="J694" s="3">
        <v>31.6</v>
      </c>
    </row>
    <row r="695" spans="1:10" x14ac:dyDescent="0.25">
      <c r="A695" s="2" t="s">
        <v>168</v>
      </c>
      <c r="B695" s="2" t="s">
        <v>169</v>
      </c>
      <c r="C695" s="2" t="s">
        <v>49</v>
      </c>
      <c r="D695" s="2" t="s">
        <v>50</v>
      </c>
      <c r="E695">
        <v>-60720</v>
      </c>
      <c r="F695" s="2" t="s">
        <v>25</v>
      </c>
      <c r="G695" s="3">
        <v>0</v>
      </c>
      <c r="H695" s="3">
        <v>0</v>
      </c>
      <c r="I695" s="3">
        <v>0</v>
      </c>
      <c r="J695" s="3">
        <v>0</v>
      </c>
    </row>
    <row r="696" spans="1:10" x14ac:dyDescent="0.25">
      <c r="A696" s="2" t="s">
        <v>168</v>
      </c>
      <c r="B696" s="2" t="s">
        <v>169</v>
      </c>
      <c r="C696" s="2" t="s">
        <v>51</v>
      </c>
      <c r="D696" s="2" t="s">
        <v>52</v>
      </c>
      <c r="E696">
        <v>-10556</v>
      </c>
      <c r="F696" s="2" t="s">
        <v>53</v>
      </c>
      <c r="G696" s="3">
        <v>0</v>
      </c>
      <c r="H696" s="3">
        <v>0</v>
      </c>
      <c r="I696" s="3">
        <v>0</v>
      </c>
      <c r="J696" s="3">
        <v>0</v>
      </c>
    </row>
    <row r="697" spans="1:10" x14ac:dyDescent="0.25">
      <c r="A697" s="2" t="s">
        <v>168</v>
      </c>
      <c r="B697" s="2" t="s">
        <v>169</v>
      </c>
      <c r="C697" s="2" t="s">
        <v>110</v>
      </c>
      <c r="D697" s="2" t="s">
        <v>111</v>
      </c>
      <c r="E697">
        <v>-560</v>
      </c>
      <c r="F697" s="2" t="s">
        <v>53</v>
      </c>
      <c r="G697" s="3">
        <v>0</v>
      </c>
      <c r="H697" s="3">
        <v>0</v>
      </c>
      <c r="I697" s="3">
        <v>0</v>
      </c>
      <c r="J697" s="3">
        <v>0</v>
      </c>
    </row>
    <row r="698" spans="1:10" x14ac:dyDescent="0.25">
      <c r="A698" s="2" t="s">
        <v>168</v>
      </c>
      <c r="B698" s="2" t="s">
        <v>169</v>
      </c>
      <c r="C698" s="2" t="s">
        <v>54</v>
      </c>
      <c r="D698" s="2" t="s">
        <v>55</v>
      </c>
      <c r="E698">
        <v>-14108</v>
      </c>
      <c r="F698" s="2" t="s">
        <v>53</v>
      </c>
      <c r="G698" s="3">
        <v>0</v>
      </c>
      <c r="H698" s="3">
        <v>0</v>
      </c>
      <c r="I698" s="3">
        <v>0</v>
      </c>
      <c r="J698" s="3">
        <v>0</v>
      </c>
    </row>
    <row r="699" spans="1:10" x14ac:dyDescent="0.25">
      <c r="A699" s="2" t="s">
        <v>168</v>
      </c>
      <c r="B699" s="2" t="s">
        <v>169</v>
      </c>
      <c r="C699" s="2" t="s">
        <v>56</v>
      </c>
      <c r="D699" s="2" t="s">
        <v>57</v>
      </c>
      <c r="E699">
        <v>-110600</v>
      </c>
      <c r="F699" s="2" t="s">
        <v>25</v>
      </c>
      <c r="G699" s="3">
        <v>0</v>
      </c>
      <c r="H699" s="3">
        <v>0</v>
      </c>
      <c r="I699" s="3">
        <v>0</v>
      </c>
      <c r="J699" s="3">
        <v>0</v>
      </c>
    </row>
    <row r="700" spans="1:10" x14ac:dyDescent="0.25">
      <c r="A700" s="2" t="s">
        <v>168</v>
      </c>
      <c r="B700" s="2" t="s">
        <v>169</v>
      </c>
      <c r="C700" s="2" t="s">
        <v>58</v>
      </c>
      <c r="D700" s="2" t="s">
        <v>59</v>
      </c>
      <c r="E700">
        <v>-9680</v>
      </c>
      <c r="F700" s="2" t="s">
        <v>25</v>
      </c>
      <c r="G700" s="3">
        <v>0</v>
      </c>
      <c r="H700" s="3">
        <v>0</v>
      </c>
      <c r="I700" s="3">
        <v>0</v>
      </c>
      <c r="J700" s="3">
        <v>0</v>
      </c>
    </row>
    <row r="701" spans="1:10" x14ac:dyDescent="0.25">
      <c r="A701" s="2" t="s">
        <v>168</v>
      </c>
      <c r="B701" s="2" t="s">
        <v>169</v>
      </c>
      <c r="C701" s="2" t="s">
        <v>112</v>
      </c>
      <c r="D701" s="2" t="s">
        <v>113</v>
      </c>
      <c r="E701">
        <v>-6720</v>
      </c>
      <c r="F701" s="2" t="s">
        <v>25</v>
      </c>
      <c r="G701" s="3">
        <v>0</v>
      </c>
      <c r="H701" s="3">
        <v>0</v>
      </c>
      <c r="I701" s="3">
        <v>0</v>
      </c>
      <c r="J701" s="3">
        <v>0</v>
      </c>
    </row>
    <row r="702" spans="1:10" x14ac:dyDescent="0.25">
      <c r="A702" s="2" t="s">
        <v>168</v>
      </c>
      <c r="B702" s="2" t="s">
        <v>169</v>
      </c>
      <c r="C702" s="2" t="s">
        <v>60</v>
      </c>
      <c r="D702" s="2" t="s">
        <v>61</v>
      </c>
      <c r="E702">
        <v>-105660</v>
      </c>
      <c r="F702" s="2" t="s">
        <v>25</v>
      </c>
      <c r="G702" s="3">
        <v>0</v>
      </c>
      <c r="H702" s="3">
        <v>0</v>
      </c>
      <c r="I702" s="3">
        <v>0</v>
      </c>
      <c r="J702" s="3">
        <v>0</v>
      </c>
    </row>
    <row r="703" spans="1:10" x14ac:dyDescent="0.25">
      <c r="A703" s="2" t="s">
        <v>168</v>
      </c>
      <c r="B703" s="2" t="s">
        <v>169</v>
      </c>
      <c r="C703" s="2" t="s">
        <v>62</v>
      </c>
      <c r="D703" s="2" t="s">
        <v>63</v>
      </c>
      <c r="E703">
        <v>-75460</v>
      </c>
      <c r="F703" s="2" t="s">
        <v>25</v>
      </c>
      <c r="G703" s="3">
        <v>0</v>
      </c>
      <c r="H703" s="3">
        <v>0</v>
      </c>
      <c r="I703" s="3">
        <v>0</v>
      </c>
      <c r="J703" s="3">
        <v>0</v>
      </c>
    </row>
    <row r="704" spans="1:10" x14ac:dyDescent="0.25">
      <c r="A704" s="2" t="s">
        <v>168</v>
      </c>
      <c r="B704" s="2" t="s">
        <v>169</v>
      </c>
      <c r="C704" s="2" t="s">
        <v>64</v>
      </c>
      <c r="D704" s="2" t="s">
        <v>65</v>
      </c>
      <c r="E704">
        <v>-26880</v>
      </c>
      <c r="F704" s="2" t="s">
        <v>25</v>
      </c>
      <c r="G704" s="3">
        <v>0</v>
      </c>
      <c r="H704" s="3">
        <v>0</v>
      </c>
      <c r="I704" s="3">
        <v>0</v>
      </c>
      <c r="J704" s="3">
        <v>0</v>
      </c>
    </row>
    <row r="705" spans="1:10" x14ac:dyDescent="0.25">
      <c r="A705" s="2" t="s">
        <v>168</v>
      </c>
      <c r="B705" s="2" t="s">
        <v>169</v>
      </c>
      <c r="C705" s="2" t="s">
        <v>66</v>
      </c>
      <c r="D705" s="2" t="s">
        <v>67</v>
      </c>
      <c r="E705">
        <v>-3340</v>
      </c>
      <c r="F705" s="2" t="s">
        <v>25</v>
      </c>
      <c r="G705" s="3">
        <v>0</v>
      </c>
      <c r="H705" s="3">
        <v>0</v>
      </c>
      <c r="I705" s="3">
        <v>0</v>
      </c>
      <c r="J705" s="3">
        <v>0</v>
      </c>
    </row>
    <row r="706" spans="1:10" x14ac:dyDescent="0.25">
      <c r="A706" s="2" t="s">
        <v>168</v>
      </c>
      <c r="B706" s="2" t="s">
        <v>169</v>
      </c>
      <c r="C706" s="2" t="s">
        <v>68</v>
      </c>
      <c r="D706" s="2" t="s">
        <v>69</v>
      </c>
      <c r="E706">
        <v>-100940</v>
      </c>
      <c r="F706" s="2" t="s">
        <v>25</v>
      </c>
      <c r="G706" s="3">
        <v>0</v>
      </c>
      <c r="H706" s="3">
        <v>0</v>
      </c>
      <c r="I706" s="3">
        <v>0</v>
      </c>
      <c r="J706" s="3">
        <v>0</v>
      </c>
    </row>
    <row r="707" spans="1:10" x14ac:dyDescent="0.25">
      <c r="A707" s="2" t="s">
        <v>170</v>
      </c>
      <c r="B707" s="2" t="s">
        <v>171</v>
      </c>
      <c r="C707" s="2" t="s">
        <v>74</v>
      </c>
      <c r="D707" s="2" t="s">
        <v>75</v>
      </c>
      <c r="E707">
        <v>168</v>
      </c>
      <c r="F707" s="2" t="s">
        <v>32</v>
      </c>
      <c r="G707" s="3">
        <v>1297853.76</v>
      </c>
      <c r="H707" s="3">
        <v>0</v>
      </c>
      <c r="I707" s="3">
        <v>364373.52</v>
      </c>
      <c r="J707" s="3">
        <v>28.1</v>
      </c>
    </row>
    <row r="708" spans="1:10" x14ac:dyDescent="0.25">
      <c r="A708" s="2" t="s">
        <v>170</v>
      </c>
      <c r="B708" s="2" t="s">
        <v>171</v>
      </c>
      <c r="C708" s="2" t="s">
        <v>76</v>
      </c>
      <c r="D708" s="2" t="s">
        <v>77</v>
      </c>
      <c r="E708">
        <v>358</v>
      </c>
      <c r="F708" s="2" t="s">
        <v>32</v>
      </c>
      <c r="G708" s="3">
        <v>2765664.56</v>
      </c>
      <c r="H708" s="3">
        <v>0</v>
      </c>
      <c r="I708" s="3">
        <v>776462.62</v>
      </c>
      <c r="J708" s="3">
        <v>28.1</v>
      </c>
    </row>
    <row r="709" spans="1:10" x14ac:dyDescent="0.25">
      <c r="A709" s="2" t="s">
        <v>170</v>
      </c>
      <c r="B709" s="2" t="s">
        <v>171</v>
      </c>
      <c r="C709" s="2" t="s">
        <v>30</v>
      </c>
      <c r="D709" s="2" t="s">
        <v>31</v>
      </c>
      <c r="E709">
        <v>3822</v>
      </c>
      <c r="F709" s="2" t="s">
        <v>32</v>
      </c>
      <c r="G709" s="3">
        <v>24605156.940000001</v>
      </c>
      <c r="H709" s="3">
        <v>0</v>
      </c>
      <c r="I709" s="3">
        <v>8088880.79</v>
      </c>
      <c r="J709" s="3">
        <v>32.9</v>
      </c>
    </row>
    <row r="710" spans="1:10" x14ac:dyDescent="0.25">
      <c r="A710" s="2" t="s">
        <v>170</v>
      </c>
      <c r="B710" s="2" t="s">
        <v>171</v>
      </c>
      <c r="C710" s="2" t="s">
        <v>33</v>
      </c>
      <c r="D710" s="2" t="s">
        <v>34</v>
      </c>
      <c r="E710">
        <v>1088</v>
      </c>
      <c r="F710" s="2" t="s">
        <v>32</v>
      </c>
      <c r="G710" s="3">
        <v>8405148.1600000001</v>
      </c>
      <c r="H710" s="3">
        <v>0</v>
      </c>
      <c r="I710" s="3">
        <v>3150695.68</v>
      </c>
      <c r="J710" s="3">
        <v>37.5</v>
      </c>
    </row>
    <row r="711" spans="1:10" x14ac:dyDescent="0.25">
      <c r="A711" s="2" t="s">
        <v>170</v>
      </c>
      <c r="B711" s="2" t="s">
        <v>171</v>
      </c>
      <c r="C711" s="2" t="s">
        <v>35</v>
      </c>
      <c r="D711" s="2" t="s">
        <v>36</v>
      </c>
      <c r="E711">
        <v>2345</v>
      </c>
      <c r="F711" s="2" t="s">
        <v>32</v>
      </c>
      <c r="G711" s="3">
        <v>18115875.399999999</v>
      </c>
      <c r="H711" s="3">
        <v>0</v>
      </c>
      <c r="I711" s="3">
        <v>6790791.7000000002</v>
      </c>
      <c r="J711" s="3">
        <v>37.5</v>
      </c>
    </row>
    <row r="712" spans="1:10" x14ac:dyDescent="0.25">
      <c r="A712" s="2" t="s">
        <v>170</v>
      </c>
      <c r="B712" s="2" t="s">
        <v>171</v>
      </c>
      <c r="C712" s="2" t="s">
        <v>80</v>
      </c>
      <c r="D712" s="2" t="s">
        <v>81</v>
      </c>
      <c r="E712">
        <v>139</v>
      </c>
      <c r="F712" s="2" t="s">
        <v>32</v>
      </c>
      <c r="G712" s="3">
        <v>1073819.48</v>
      </c>
      <c r="H712" s="3">
        <v>0</v>
      </c>
      <c r="I712" s="3">
        <v>397238.37</v>
      </c>
      <c r="J712" s="3">
        <v>37</v>
      </c>
    </row>
    <row r="713" spans="1:10" x14ac:dyDescent="0.25">
      <c r="A713" s="2" t="s">
        <v>170</v>
      </c>
      <c r="B713" s="2" t="s">
        <v>171</v>
      </c>
      <c r="C713" s="2" t="s">
        <v>37</v>
      </c>
      <c r="D713" s="2" t="s">
        <v>38</v>
      </c>
      <c r="E713">
        <v>394</v>
      </c>
      <c r="F713" s="2" t="s">
        <v>32</v>
      </c>
      <c r="G713" s="3">
        <v>4058369.42</v>
      </c>
      <c r="H713" s="3">
        <v>0</v>
      </c>
      <c r="I713" s="3">
        <v>2250051.2599999998</v>
      </c>
      <c r="J713" s="3">
        <v>55.4</v>
      </c>
    </row>
    <row r="714" spans="1:10" x14ac:dyDescent="0.25">
      <c r="A714" s="2" t="s">
        <v>170</v>
      </c>
      <c r="B714" s="2" t="s">
        <v>171</v>
      </c>
      <c r="C714" s="2" t="s">
        <v>39</v>
      </c>
      <c r="D714" s="2" t="s">
        <v>40</v>
      </c>
      <c r="E714">
        <v>2599</v>
      </c>
      <c r="F714" s="2" t="s">
        <v>32</v>
      </c>
      <c r="G714" s="3">
        <v>10286919.970000001</v>
      </c>
      <c r="H714" s="3">
        <v>0</v>
      </c>
      <c r="I714" s="3">
        <v>4322994.67</v>
      </c>
      <c r="J714" s="3">
        <v>42</v>
      </c>
    </row>
    <row r="715" spans="1:10" x14ac:dyDescent="0.25">
      <c r="A715" s="2" t="s">
        <v>170</v>
      </c>
      <c r="B715" s="2" t="s">
        <v>171</v>
      </c>
      <c r="C715" s="2" t="s">
        <v>82</v>
      </c>
      <c r="D715" s="2" t="s">
        <v>83</v>
      </c>
      <c r="E715">
        <v>719</v>
      </c>
      <c r="F715" s="2" t="s">
        <v>32</v>
      </c>
      <c r="G715" s="3">
        <v>2029665.1</v>
      </c>
      <c r="H715" s="3">
        <v>0</v>
      </c>
      <c r="I715" s="3">
        <v>1023748.15</v>
      </c>
      <c r="J715" s="3">
        <v>50.4</v>
      </c>
    </row>
    <row r="716" spans="1:10" x14ac:dyDescent="0.25">
      <c r="A716" s="2" t="s">
        <v>170</v>
      </c>
      <c r="B716" s="2" t="s">
        <v>171</v>
      </c>
      <c r="C716" s="2" t="s">
        <v>116</v>
      </c>
      <c r="D716" s="2" t="s">
        <v>117</v>
      </c>
      <c r="E716">
        <v>84</v>
      </c>
      <c r="F716" s="2" t="s">
        <v>32</v>
      </c>
      <c r="G716" s="3">
        <v>648926.88</v>
      </c>
      <c r="H716" s="3">
        <v>0</v>
      </c>
      <c r="I716" s="3">
        <v>223429.92</v>
      </c>
      <c r="J716" s="3">
        <v>34.4</v>
      </c>
    </row>
    <row r="717" spans="1:10" x14ac:dyDescent="0.25">
      <c r="A717" s="2" t="s">
        <v>170</v>
      </c>
      <c r="B717" s="2" t="s">
        <v>171</v>
      </c>
      <c r="C717" s="2" t="s">
        <v>84</v>
      </c>
      <c r="D717" s="2" t="s">
        <v>85</v>
      </c>
      <c r="E717">
        <v>958</v>
      </c>
      <c r="F717" s="2" t="s">
        <v>32</v>
      </c>
      <c r="G717" s="3">
        <v>3791792.74</v>
      </c>
      <c r="H717" s="3">
        <v>0</v>
      </c>
      <c r="I717" s="3">
        <v>1543893.64</v>
      </c>
      <c r="J717" s="3">
        <v>40.700000000000003</v>
      </c>
    </row>
    <row r="718" spans="1:10" x14ac:dyDescent="0.25">
      <c r="A718" s="2" t="s">
        <v>170</v>
      </c>
      <c r="B718" s="2" t="s">
        <v>171</v>
      </c>
      <c r="C718" s="2" t="s">
        <v>41</v>
      </c>
      <c r="D718" s="2" t="s">
        <v>42</v>
      </c>
      <c r="E718">
        <v>526</v>
      </c>
      <c r="F718" s="2" t="s">
        <v>32</v>
      </c>
      <c r="G718" s="3">
        <v>2081923.78</v>
      </c>
      <c r="H718" s="3">
        <v>0</v>
      </c>
      <c r="I718" s="3">
        <v>838738.56</v>
      </c>
      <c r="J718" s="3">
        <v>40.299999999999997</v>
      </c>
    </row>
    <row r="719" spans="1:10" x14ac:dyDescent="0.25">
      <c r="A719" s="2" t="s">
        <v>170</v>
      </c>
      <c r="B719" s="2" t="s">
        <v>171</v>
      </c>
      <c r="C719" s="2" t="s">
        <v>86</v>
      </c>
      <c r="D719" s="2" t="s">
        <v>87</v>
      </c>
      <c r="E719">
        <v>287</v>
      </c>
      <c r="F719" s="2" t="s">
        <v>32</v>
      </c>
      <c r="G719" s="3">
        <v>810172.3</v>
      </c>
      <c r="H719" s="3">
        <v>0</v>
      </c>
      <c r="I719" s="3">
        <v>398533.94</v>
      </c>
      <c r="J719" s="3">
        <v>49.2</v>
      </c>
    </row>
    <row r="720" spans="1:10" x14ac:dyDescent="0.25">
      <c r="A720" s="2" t="s">
        <v>170</v>
      </c>
      <c r="B720" s="2" t="s">
        <v>171</v>
      </c>
      <c r="C720" s="2" t="s">
        <v>88</v>
      </c>
      <c r="D720" s="2" t="s">
        <v>89</v>
      </c>
      <c r="E720">
        <v>83</v>
      </c>
      <c r="F720" s="2" t="s">
        <v>32</v>
      </c>
      <c r="G720" s="3">
        <v>328516.49</v>
      </c>
      <c r="H720" s="3">
        <v>0</v>
      </c>
      <c r="I720" s="3">
        <v>132348.48000000001</v>
      </c>
      <c r="J720" s="3">
        <v>40.299999999999997</v>
      </c>
    </row>
    <row r="721" spans="1:10" x14ac:dyDescent="0.25">
      <c r="A721" s="2" t="s">
        <v>170</v>
      </c>
      <c r="B721" s="2" t="s">
        <v>171</v>
      </c>
      <c r="C721" s="2" t="s">
        <v>43</v>
      </c>
      <c r="D721" s="2" t="s">
        <v>44</v>
      </c>
      <c r="E721">
        <v>1388</v>
      </c>
      <c r="F721" s="2" t="s">
        <v>32</v>
      </c>
      <c r="G721" s="3">
        <v>8935624.7599999998</v>
      </c>
      <c r="H721" s="3">
        <v>0</v>
      </c>
      <c r="I721" s="3">
        <v>3838972.04</v>
      </c>
      <c r="J721" s="3">
        <v>43</v>
      </c>
    </row>
    <row r="722" spans="1:10" x14ac:dyDescent="0.25">
      <c r="A722" s="2" t="s">
        <v>170</v>
      </c>
      <c r="B722" s="2" t="s">
        <v>171</v>
      </c>
      <c r="C722" s="2" t="s">
        <v>96</v>
      </c>
      <c r="D722" s="2" t="s">
        <v>97</v>
      </c>
      <c r="E722">
        <v>586</v>
      </c>
      <c r="F722" s="2" t="s">
        <v>32</v>
      </c>
      <c r="G722" s="3">
        <v>1932838.96</v>
      </c>
      <c r="H722" s="3">
        <v>0</v>
      </c>
      <c r="I722" s="3">
        <v>905469.62</v>
      </c>
      <c r="J722" s="3">
        <v>46.8</v>
      </c>
    </row>
    <row r="723" spans="1:10" x14ac:dyDescent="0.25">
      <c r="A723" s="2" t="s">
        <v>170</v>
      </c>
      <c r="B723" s="2" t="s">
        <v>171</v>
      </c>
      <c r="C723" s="2" t="s">
        <v>98</v>
      </c>
      <c r="D723" s="2" t="s">
        <v>99</v>
      </c>
      <c r="E723">
        <v>275</v>
      </c>
      <c r="F723" s="2" t="s">
        <v>32</v>
      </c>
      <c r="G723" s="3">
        <v>907049</v>
      </c>
      <c r="H723" s="3">
        <v>0</v>
      </c>
      <c r="I723" s="3">
        <v>421165.25</v>
      </c>
      <c r="J723" s="3">
        <v>46.4</v>
      </c>
    </row>
    <row r="724" spans="1:10" x14ac:dyDescent="0.25">
      <c r="A724" s="2" t="s">
        <v>170</v>
      </c>
      <c r="B724" s="2" t="s">
        <v>171</v>
      </c>
      <c r="C724" s="2" t="s">
        <v>100</v>
      </c>
      <c r="D724" s="2" t="s">
        <v>101</v>
      </c>
      <c r="E724">
        <v>587</v>
      </c>
      <c r="F724" s="2" t="s">
        <v>32</v>
      </c>
      <c r="G724" s="3">
        <v>2323363.61</v>
      </c>
      <c r="H724" s="3">
        <v>0</v>
      </c>
      <c r="I724" s="3">
        <v>1144338.8899999999</v>
      </c>
      <c r="J724" s="3">
        <v>49.3</v>
      </c>
    </row>
    <row r="725" spans="1:10" x14ac:dyDescent="0.25">
      <c r="A725" s="2" t="s">
        <v>170</v>
      </c>
      <c r="B725" s="2" t="s">
        <v>171</v>
      </c>
      <c r="C725" s="2" t="s">
        <v>102</v>
      </c>
      <c r="D725" s="2" t="s">
        <v>103</v>
      </c>
      <c r="E725">
        <v>84</v>
      </c>
      <c r="F725" s="2" t="s">
        <v>32</v>
      </c>
      <c r="G725" s="3">
        <v>540772.68000000005</v>
      </c>
      <c r="H725" s="3">
        <v>0</v>
      </c>
      <c r="I725" s="3">
        <v>201568.92</v>
      </c>
      <c r="J725" s="3">
        <v>37.299999999999997</v>
      </c>
    </row>
    <row r="726" spans="1:10" x14ac:dyDescent="0.25">
      <c r="A726" s="2" t="s">
        <v>170</v>
      </c>
      <c r="B726" s="2" t="s">
        <v>171</v>
      </c>
      <c r="C726" s="2" t="s">
        <v>45</v>
      </c>
      <c r="D726" s="2" t="s">
        <v>46</v>
      </c>
      <c r="E726">
        <v>167</v>
      </c>
      <c r="F726" s="2" t="s">
        <v>32</v>
      </c>
      <c r="G726" s="3">
        <v>660991.01</v>
      </c>
      <c r="H726" s="3">
        <v>0</v>
      </c>
      <c r="I726" s="3">
        <v>288464.11</v>
      </c>
      <c r="J726" s="3">
        <v>43.6</v>
      </c>
    </row>
    <row r="727" spans="1:10" x14ac:dyDescent="0.25">
      <c r="A727" s="2" t="s">
        <v>170</v>
      </c>
      <c r="B727" s="2" t="s">
        <v>171</v>
      </c>
      <c r="C727" s="2" t="s">
        <v>106</v>
      </c>
      <c r="D727" s="2" t="s">
        <v>107</v>
      </c>
      <c r="E727">
        <v>216</v>
      </c>
      <c r="F727" s="2" t="s">
        <v>32</v>
      </c>
      <c r="G727" s="3">
        <v>2165914.08</v>
      </c>
      <c r="H727" s="3">
        <v>0</v>
      </c>
      <c r="I727" s="3">
        <v>689843.52</v>
      </c>
      <c r="J727" s="3">
        <v>31.8</v>
      </c>
    </row>
    <row r="728" spans="1:10" x14ac:dyDescent="0.25">
      <c r="A728" s="2" t="s">
        <v>170</v>
      </c>
      <c r="B728" s="2" t="s">
        <v>171</v>
      </c>
      <c r="C728" s="2" t="s">
        <v>108</v>
      </c>
      <c r="D728" s="2" t="s">
        <v>109</v>
      </c>
      <c r="E728">
        <v>144</v>
      </c>
      <c r="F728" s="2" t="s">
        <v>32</v>
      </c>
      <c r="G728" s="3">
        <v>1443942.72</v>
      </c>
      <c r="H728" s="3">
        <v>0</v>
      </c>
      <c r="I728" s="3">
        <v>456052.32</v>
      </c>
      <c r="J728" s="3">
        <v>31.6</v>
      </c>
    </row>
    <row r="729" spans="1:10" x14ac:dyDescent="0.25">
      <c r="A729" s="2" t="s">
        <v>170</v>
      </c>
      <c r="B729" s="2" t="s">
        <v>171</v>
      </c>
      <c r="C729" s="2" t="s">
        <v>49</v>
      </c>
      <c r="D729" s="2" t="s">
        <v>50</v>
      </c>
      <c r="E729">
        <v>-16800</v>
      </c>
      <c r="F729" s="2" t="s">
        <v>25</v>
      </c>
      <c r="G729" s="3">
        <v>0</v>
      </c>
      <c r="H729" s="3">
        <v>0</v>
      </c>
      <c r="I729" s="3">
        <v>0</v>
      </c>
      <c r="J729" s="3">
        <v>0</v>
      </c>
    </row>
    <row r="730" spans="1:10" x14ac:dyDescent="0.25">
      <c r="A730" s="2" t="s">
        <v>170</v>
      </c>
      <c r="B730" s="2" t="s">
        <v>171</v>
      </c>
      <c r="C730" s="2" t="s">
        <v>51</v>
      </c>
      <c r="D730" s="2" t="s">
        <v>52</v>
      </c>
      <c r="E730">
        <v>-10073</v>
      </c>
      <c r="F730" s="2" t="s">
        <v>53</v>
      </c>
      <c r="G730" s="3">
        <v>0</v>
      </c>
      <c r="H730" s="3">
        <v>0</v>
      </c>
      <c r="I730" s="3">
        <v>0</v>
      </c>
      <c r="J730" s="3">
        <v>0</v>
      </c>
    </row>
    <row r="731" spans="1:10" x14ac:dyDescent="0.25">
      <c r="A731" s="2" t="s">
        <v>170</v>
      </c>
      <c r="B731" s="2" t="s">
        <v>171</v>
      </c>
      <c r="C731" s="2" t="s">
        <v>54</v>
      </c>
      <c r="D731" s="2" t="s">
        <v>55</v>
      </c>
      <c r="E731">
        <v>-5578</v>
      </c>
      <c r="F731" s="2" t="s">
        <v>53</v>
      </c>
      <c r="G731" s="3">
        <v>0</v>
      </c>
      <c r="H731" s="3">
        <v>0</v>
      </c>
      <c r="I731" s="3">
        <v>0</v>
      </c>
      <c r="J731" s="3">
        <v>0</v>
      </c>
    </row>
    <row r="732" spans="1:10" x14ac:dyDescent="0.25">
      <c r="A732" s="2" t="s">
        <v>170</v>
      </c>
      <c r="B732" s="2" t="s">
        <v>171</v>
      </c>
      <c r="C732" s="2" t="s">
        <v>56</v>
      </c>
      <c r="D732" s="2" t="s">
        <v>57</v>
      </c>
      <c r="E732">
        <v>-84020</v>
      </c>
      <c r="F732" s="2" t="s">
        <v>25</v>
      </c>
      <c r="G732" s="3">
        <v>0</v>
      </c>
      <c r="H732" s="3">
        <v>0</v>
      </c>
      <c r="I732" s="3">
        <v>0</v>
      </c>
      <c r="J732" s="3">
        <v>0</v>
      </c>
    </row>
    <row r="733" spans="1:10" x14ac:dyDescent="0.25">
      <c r="A733" s="2" t="s">
        <v>170</v>
      </c>
      <c r="B733" s="2" t="s">
        <v>171</v>
      </c>
      <c r="C733" s="2" t="s">
        <v>58</v>
      </c>
      <c r="D733" s="2" t="s">
        <v>59</v>
      </c>
      <c r="E733">
        <v>-10080</v>
      </c>
      <c r="F733" s="2" t="s">
        <v>25</v>
      </c>
      <c r="G733" s="3">
        <v>0</v>
      </c>
      <c r="H733" s="3">
        <v>0</v>
      </c>
      <c r="I733" s="3">
        <v>0</v>
      </c>
      <c r="J733" s="3">
        <v>0</v>
      </c>
    </row>
    <row r="734" spans="1:10" x14ac:dyDescent="0.25">
      <c r="A734" s="2" t="s">
        <v>170</v>
      </c>
      <c r="B734" s="2" t="s">
        <v>171</v>
      </c>
      <c r="C734" s="2" t="s">
        <v>60</v>
      </c>
      <c r="D734" s="2" t="s">
        <v>61</v>
      </c>
      <c r="E734">
        <v>-51400</v>
      </c>
      <c r="F734" s="2" t="s">
        <v>25</v>
      </c>
      <c r="G734" s="3">
        <v>0</v>
      </c>
      <c r="H734" s="3">
        <v>0</v>
      </c>
      <c r="I734" s="3">
        <v>0</v>
      </c>
      <c r="J734" s="3">
        <v>0</v>
      </c>
    </row>
    <row r="735" spans="1:10" x14ac:dyDescent="0.25">
      <c r="A735" s="2" t="s">
        <v>170</v>
      </c>
      <c r="B735" s="2" t="s">
        <v>171</v>
      </c>
      <c r="C735" s="2" t="s">
        <v>62</v>
      </c>
      <c r="D735" s="2" t="s">
        <v>63</v>
      </c>
      <c r="E735">
        <v>-31920</v>
      </c>
      <c r="F735" s="2" t="s">
        <v>25</v>
      </c>
      <c r="G735" s="3">
        <v>0</v>
      </c>
      <c r="H735" s="3">
        <v>0</v>
      </c>
      <c r="I735" s="3">
        <v>0</v>
      </c>
      <c r="J735" s="3">
        <v>0</v>
      </c>
    </row>
    <row r="736" spans="1:10" x14ac:dyDescent="0.25">
      <c r="A736" s="2" t="s">
        <v>170</v>
      </c>
      <c r="B736" s="2" t="s">
        <v>171</v>
      </c>
      <c r="C736" s="2" t="s">
        <v>64</v>
      </c>
      <c r="D736" s="2" t="s">
        <v>65</v>
      </c>
      <c r="E736">
        <v>-6640</v>
      </c>
      <c r="F736" s="2" t="s">
        <v>25</v>
      </c>
      <c r="G736" s="3">
        <v>0</v>
      </c>
      <c r="H736" s="3">
        <v>0</v>
      </c>
      <c r="I736" s="3">
        <v>0</v>
      </c>
      <c r="J736" s="3">
        <v>0</v>
      </c>
    </row>
    <row r="737" spans="1:10" x14ac:dyDescent="0.25">
      <c r="A737" s="2" t="s">
        <v>170</v>
      </c>
      <c r="B737" s="2" t="s">
        <v>171</v>
      </c>
      <c r="C737" s="2" t="s">
        <v>66</v>
      </c>
      <c r="D737" s="2" t="s">
        <v>67</v>
      </c>
      <c r="E737">
        <v>-11760</v>
      </c>
      <c r="F737" s="2" t="s">
        <v>25</v>
      </c>
      <c r="G737" s="3">
        <v>0</v>
      </c>
      <c r="H737" s="3">
        <v>0</v>
      </c>
      <c r="I737" s="3">
        <v>0</v>
      </c>
      <c r="J737" s="3">
        <v>0</v>
      </c>
    </row>
    <row r="738" spans="1:10" x14ac:dyDescent="0.25">
      <c r="A738" s="2" t="s">
        <v>170</v>
      </c>
      <c r="B738" s="2" t="s">
        <v>171</v>
      </c>
      <c r="C738" s="2" t="s">
        <v>68</v>
      </c>
      <c r="D738" s="2" t="s">
        <v>69</v>
      </c>
      <c r="E738">
        <v>-100400</v>
      </c>
      <c r="F738" s="2" t="s">
        <v>25</v>
      </c>
      <c r="G738" s="3">
        <v>0</v>
      </c>
      <c r="H738" s="3">
        <v>0</v>
      </c>
      <c r="I738" s="3">
        <v>0</v>
      </c>
      <c r="J738" s="3">
        <v>0</v>
      </c>
    </row>
    <row r="739" spans="1:10" x14ac:dyDescent="0.25">
      <c r="A739" s="2" t="s">
        <v>172</v>
      </c>
      <c r="B739" s="2" t="s">
        <v>173</v>
      </c>
      <c r="C739" s="2" t="s">
        <v>30</v>
      </c>
      <c r="D739" s="2" t="s">
        <v>31</v>
      </c>
      <c r="E739">
        <v>1512</v>
      </c>
      <c r="F739" s="2" t="s">
        <v>32</v>
      </c>
      <c r="G739" s="3">
        <v>9733908.2400000002</v>
      </c>
      <c r="H739" s="3">
        <v>0</v>
      </c>
      <c r="I739" s="3">
        <v>3199996.79</v>
      </c>
      <c r="J739" s="3">
        <v>32.9</v>
      </c>
    </row>
    <row r="740" spans="1:10" x14ac:dyDescent="0.25">
      <c r="A740" s="2" t="s">
        <v>172</v>
      </c>
      <c r="B740" s="2" t="s">
        <v>173</v>
      </c>
      <c r="C740" s="2" t="s">
        <v>33</v>
      </c>
      <c r="D740" s="2" t="s">
        <v>34</v>
      </c>
      <c r="E740">
        <v>504</v>
      </c>
      <c r="F740" s="2" t="s">
        <v>32</v>
      </c>
      <c r="G740" s="3">
        <v>3893561.28</v>
      </c>
      <c r="H740" s="3">
        <v>0</v>
      </c>
      <c r="I740" s="3">
        <v>1459513.44</v>
      </c>
      <c r="J740" s="3">
        <v>37.5</v>
      </c>
    </row>
    <row r="741" spans="1:10" x14ac:dyDescent="0.25">
      <c r="A741" s="2" t="s">
        <v>172</v>
      </c>
      <c r="B741" s="2" t="s">
        <v>173</v>
      </c>
      <c r="C741" s="2" t="s">
        <v>35</v>
      </c>
      <c r="D741" s="2" t="s">
        <v>36</v>
      </c>
      <c r="E741">
        <v>1512</v>
      </c>
      <c r="F741" s="2" t="s">
        <v>32</v>
      </c>
      <c r="G741" s="3">
        <v>11680683.84</v>
      </c>
      <c r="H741" s="3">
        <v>0</v>
      </c>
      <c r="I741" s="3">
        <v>4378540.32</v>
      </c>
      <c r="J741" s="3">
        <v>37.5</v>
      </c>
    </row>
    <row r="742" spans="1:10" x14ac:dyDescent="0.25">
      <c r="A742" s="2" t="s">
        <v>172</v>
      </c>
      <c r="B742" s="2" t="s">
        <v>173</v>
      </c>
      <c r="C742" s="2" t="s">
        <v>80</v>
      </c>
      <c r="D742" s="2" t="s">
        <v>81</v>
      </c>
      <c r="E742">
        <v>70</v>
      </c>
      <c r="F742" s="2" t="s">
        <v>32</v>
      </c>
      <c r="G742" s="3">
        <v>540772.4</v>
      </c>
      <c r="H742" s="3">
        <v>0</v>
      </c>
      <c r="I742" s="3">
        <v>200048.1</v>
      </c>
      <c r="J742" s="3">
        <v>37</v>
      </c>
    </row>
    <row r="743" spans="1:10" x14ac:dyDescent="0.25">
      <c r="A743" s="2" t="s">
        <v>172</v>
      </c>
      <c r="B743" s="2" t="s">
        <v>173</v>
      </c>
      <c r="C743" s="2" t="s">
        <v>37</v>
      </c>
      <c r="D743" s="2" t="s">
        <v>38</v>
      </c>
      <c r="E743">
        <v>336</v>
      </c>
      <c r="F743" s="2" t="s">
        <v>32</v>
      </c>
      <c r="G743" s="3">
        <v>3460944.48</v>
      </c>
      <c r="H743" s="3">
        <v>0</v>
      </c>
      <c r="I743" s="3">
        <v>1918825.44</v>
      </c>
      <c r="J743" s="3">
        <v>55.4</v>
      </c>
    </row>
    <row r="744" spans="1:10" x14ac:dyDescent="0.25">
      <c r="A744" s="2" t="s">
        <v>172</v>
      </c>
      <c r="B744" s="2" t="s">
        <v>173</v>
      </c>
      <c r="C744" s="2" t="s">
        <v>39</v>
      </c>
      <c r="D744" s="2" t="s">
        <v>40</v>
      </c>
      <c r="E744">
        <v>2016</v>
      </c>
      <c r="F744" s="2" t="s">
        <v>32</v>
      </c>
      <c r="G744" s="3">
        <v>7979388.4800000004</v>
      </c>
      <c r="H744" s="3">
        <v>0</v>
      </c>
      <c r="I744" s="3">
        <v>3353273.28</v>
      </c>
      <c r="J744" s="3">
        <v>42</v>
      </c>
    </row>
    <row r="745" spans="1:10" x14ac:dyDescent="0.25">
      <c r="A745" s="2" t="s">
        <v>172</v>
      </c>
      <c r="B745" s="2" t="s">
        <v>173</v>
      </c>
      <c r="C745" s="2" t="s">
        <v>82</v>
      </c>
      <c r="D745" s="2" t="s">
        <v>83</v>
      </c>
      <c r="E745">
        <v>286</v>
      </c>
      <c r="F745" s="2" t="s">
        <v>32</v>
      </c>
      <c r="G745" s="3">
        <v>807349.4</v>
      </c>
      <c r="H745" s="3">
        <v>0</v>
      </c>
      <c r="I745" s="3">
        <v>407221.1</v>
      </c>
      <c r="J745" s="3">
        <v>50.4</v>
      </c>
    </row>
    <row r="746" spans="1:10" x14ac:dyDescent="0.25">
      <c r="A746" s="2" t="s">
        <v>172</v>
      </c>
      <c r="B746" s="2" t="s">
        <v>173</v>
      </c>
      <c r="C746" s="2" t="s">
        <v>84</v>
      </c>
      <c r="D746" s="2" t="s">
        <v>85</v>
      </c>
      <c r="E746">
        <v>756</v>
      </c>
      <c r="F746" s="2" t="s">
        <v>32</v>
      </c>
      <c r="G746" s="3">
        <v>2992270.68</v>
      </c>
      <c r="H746" s="3">
        <v>0</v>
      </c>
      <c r="I746" s="3">
        <v>1218354.46</v>
      </c>
      <c r="J746" s="3">
        <v>40.700000000000003</v>
      </c>
    </row>
    <row r="747" spans="1:10" x14ac:dyDescent="0.25">
      <c r="A747" s="2" t="s">
        <v>172</v>
      </c>
      <c r="B747" s="2" t="s">
        <v>173</v>
      </c>
      <c r="C747" s="2" t="s">
        <v>41</v>
      </c>
      <c r="D747" s="2" t="s">
        <v>42</v>
      </c>
      <c r="E747">
        <v>840</v>
      </c>
      <c r="F747" s="2" t="s">
        <v>32</v>
      </c>
      <c r="G747" s="3">
        <v>3324745.2</v>
      </c>
      <c r="H747" s="3">
        <v>0</v>
      </c>
      <c r="I747" s="3">
        <v>1339430.3999999999</v>
      </c>
      <c r="J747" s="3">
        <v>40.299999999999997</v>
      </c>
    </row>
    <row r="748" spans="1:10" x14ac:dyDescent="0.25">
      <c r="A748" s="2" t="s">
        <v>172</v>
      </c>
      <c r="B748" s="2" t="s">
        <v>173</v>
      </c>
      <c r="C748" s="2" t="s">
        <v>86</v>
      </c>
      <c r="D748" s="2" t="s">
        <v>87</v>
      </c>
      <c r="E748">
        <v>430</v>
      </c>
      <c r="F748" s="2" t="s">
        <v>32</v>
      </c>
      <c r="G748" s="3">
        <v>1213847</v>
      </c>
      <c r="H748" s="3">
        <v>0</v>
      </c>
      <c r="I748" s="3">
        <v>597106.6</v>
      </c>
      <c r="J748" s="3">
        <v>49.2</v>
      </c>
    </row>
    <row r="749" spans="1:10" x14ac:dyDescent="0.25">
      <c r="A749" s="2" t="s">
        <v>172</v>
      </c>
      <c r="B749" s="2" t="s">
        <v>173</v>
      </c>
      <c r="C749" s="2" t="s">
        <v>88</v>
      </c>
      <c r="D749" s="2" t="s">
        <v>89</v>
      </c>
      <c r="E749">
        <v>168</v>
      </c>
      <c r="F749" s="2" t="s">
        <v>32</v>
      </c>
      <c r="G749" s="3">
        <v>664949.04</v>
      </c>
      <c r="H749" s="3">
        <v>0</v>
      </c>
      <c r="I749" s="3">
        <v>267886.08000000002</v>
      </c>
      <c r="J749" s="3">
        <v>40.299999999999997</v>
      </c>
    </row>
    <row r="750" spans="1:10" x14ac:dyDescent="0.25">
      <c r="A750" s="2" t="s">
        <v>172</v>
      </c>
      <c r="B750" s="2" t="s">
        <v>173</v>
      </c>
      <c r="C750" s="2" t="s">
        <v>43</v>
      </c>
      <c r="D750" s="2" t="s">
        <v>44</v>
      </c>
      <c r="E750">
        <v>504</v>
      </c>
      <c r="F750" s="2" t="s">
        <v>32</v>
      </c>
      <c r="G750" s="3">
        <v>3244636.08</v>
      </c>
      <c r="H750" s="3">
        <v>0</v>
      </c>
      <c r="I750" s="3">
        <v>1393978.32</v>
      </c>
      <c r="J750" s="3">
        <v>43</v>
      </c>
    </row>
    <row r="751" spans="1:10" x14ac:dyDescent="0.25">
      <c r="A751" s="2" t="s">
        <v>172</v>
      </c>
      <c r="B751" s="2" t="s">
        <v>173</v>
      </c>
      <c r="C751" s="2" t="s">
        <v>90</v>
      </c>
      <c r="D751" s="2" t="s">
        <v>91</v>
      </c>
      <c r="E751">
        <v>40</v>
      </c>
      <c r="F751" s="2" t="s">
        <v>32</v>
      </c>
      <c r="G751" s="3">
        <v>1633584.8</v>
      </c>
      <c r="H751" s="3">
        <v>0</v>
      </c>
      <c r="I751" s="3">
        <v>288537.2</v>
      </c>
      <c r="J751" s="3">
        <v>17.7</v>
      </c>
    </row>
    <row r="752" spans="1:10" x14ac:dyDescent="0.25">
      <c r="A752" s="2" t="s">
        <v>172</v>
      </c>
      <c r="B752" s="2" t="s">
        <v>173</v>
      </c>
      <c r="C752" s="2" t="s">
        <v>92</v>
      </c>
      <c r="D752" s="2" t="s">
        <v>93</v>
      </c>
      <c r="E752">
        <v>5</v>
      </c>
      <c r="F752" s="2" t="s">
        <v>32</v>
      </c>
      <c r="G752" s="3">
        <v>204198.1</v>
      </c>
      <c r="H752" s="3">
        <v>0</v>
      </c>
      <c r="I752" s="3">
        <v>36067.15</v>
      </c>
      <c r="J752" s="3">
        <v>17.7</v>
      </c>
    </row>
    <row r="753" spans="1:10" x14ac:dyDescent="0.25">
      <c r="A753" s="2" t="s">
        <v>172</v>
      </c>
      <c r="B753" s="2" t="s">
        <v>173</v>
      </c>
      <c r="C753" s="2" t="s">
        <v>96</v>
      </c>
      <c r="D753" s="2" t="s">
        <v>97</v>
      </c>
      <c r="E753">
        <v>1092</v>
      </c>
      <c r="F753" s="2" t="s">
        <v>32</v>
      </c>
      <c r="G753" s="3">
        <v>3601809.12</v>
      </c>
      <c r="H753" s="3">
        <v>0</v>
      </c>
      <c r="I753" s="3">
        <v>1687325.64</v>
      </c>
      <c r="J753" s="3">
        <v>46.8</v>
      </c>
    </row>
    <row r="754" spans="1:10" x14ac:dyDescent="0.25">
      <c r="A754" s="2" t="s">
        <v>172</v>
      </c>
      <c r="B754" s="2" t="s">
        <v>173</v>
      </c>
      <c r="C754" s="2" t="s">
        <v>98</v>
      </c>
      <c r="D754" s="2" t="s">
        <v>99</v>
      </c>
      <c r="E754">
        <v>672</v>
      </c>
      <c r="F754" s="2" t="s">
        <v>32</v>
      </c>
      <c r="G754" s="3">
        <v>2216497.92</v>
      </c>
      <c r="H754" s="3">
        <v>0</v>
      </c>
      <c r="I754" s="3">
        <v>1029174.71</v>
      </c>
      <c r="J754" s="3">
        <v>46.4</v>
      </c>
    </row>
    <row r="755" spans="1:10" x14ac:dyDescent="0.25">
      <c r="A755" s="2" t="s">
        <v>172</v>
      </c>
      <c r="B755" s="2" t="s">
        <v>173</v>
      </c>
      <c r="C755" s="2" t="s">
        <v>100</v>
      </c>
      <c r="D755" s="2" t="s">
        <v>101</v>
      </c>
      <c r="E755">
        <v>252</v>
      </c>
      <c r="F755" s="2" t="s">
        <v>32</v>
      </c>
      <c r="G755" s="3">
        <v>997423.56</v>
      </c>
      <c r="H755" s="3">
        <v>0</v>
      </c>
      <c r="I755" s="3">
        <v>491266.44</v>
      </c>
      <c r="J755" s="3">
        <v>49.3</v>
      </c>
    </row>
    <row r="756" spans="1:10" x14ac:dyDescent="0.25">
      <c r="A756" s="2" t="s">
        <v>172</v>
      </c>
      <c r="B756" s="2" t="s">
        <v>173</v>
      </c>
      <c r="C756" s="2" t="s">
        <v>104</v>
      </c>
      <c r="D756" s="2" t="s">
        <v>105</v>
      </c>
      <c r="E756">
        <v>144</v>
      </c>
      <c r="F756" s="2" t="s">
        <v>32</v>
      </c>
      <c r="G756" s="3">
        <v>406497.6</v>
      </c>
      <c r="H756" s="3">
        <v>0</v>
      </c>
      <c r="I756" s="3">
        <v>198080.64000000001</v>
      </c>
      <c r="J756" s="3">
        <v>48.7</v>
      </c>
    </row>
    <row r="757" spans="1:10" x14ac:dyDescent="0.25">
      <c r="A757" s="2" t="s">
        <v>172</v>
      </c>
      <c r="B757" s="2" t="s">
        <v>173</v>
      </c>
      <c r="C757" s="2" t="s">
        <v>106</v>
      </c>
      <c r="D757" s="2" t="s">
        <v>107</v>
      </c>
      <c r="E757">
        <v>288</v>
      </c>
      <c r="F757" s="2" t="s">
        <v>32</v>
      </c>
      <c r="G757" s="3">
        <v>2887885.44</v>
      </c>
      <c r="H757" s="3">
        <v>0</v>
      </c>
      <c r="I757" s="3">
        <v>919791.36</v>
      </c>
      <c r="J757" s="3">
        <v>31.8</v>
      </c>
    </row>
    <row r="758" spans="1:10" x14ac:dyDescent="0.25">
      <c r="A758" s="2" t="s">
        <v>172</v>
      </c>
      <c r="B758" s="2" t="s">
        <v>173</v>
      </c>
      <c r="C758" s="2" t="s">
        <v>49</v>
      </c>
      <c r="D758" s="2" t="s">
        <v>50</v>
      </c>
      <c r="E758">
        <v>-19080</v>
      </c>
      <c r="F758" s="2" t="s">
        <v>25</v>
      </c>
      <c r="G758" s="3">
        <v>0</v>
      </c>
      <c r="H758" s="3">
        <v>0</v>
      </c>
      <c r="I758" s="3">
        <v>0</v>
      </c>
      <c r="J758" s="3">
        <v>0</v>
      </c>
    </row>
    <row r="759" spans="1:10" x14ac:dyDescent="0.25">
      <c r="A759" s="2" t="s">
        <v>172</v>
      </c>
      <c r="B759" s="2" t="s">
        <v>173</v>
      </c>
      <c r="C759" s="2" t="s">
        <v>51</v>
      </c>
      <c r="D759" s="2" t="s">
        <v>52</v>
      </c>
      <c r="E759">
        <v>-5977</v>
      </c>
      <c r="F759" s="2" t="s">
        <v>53</v>
      </c>
      <c r="G759" s="3">
        <v>0</v>
      </c>
      <c r="H759" s="3">
        <v>0</v>
      </c>
      <c r="I759" s="3">
        <v>0</v>
      </c>
      <c r="J759" s="3">
        <v>0</v>
      </c>
    </row>
    <row r="760" spans="1:10" x14ac:dyDescent="0.25">
      <c r="A760" s="2" t="s">
        <v>172</v>
      </c>
      <c r="B760" s="2" t="s">
        <v>173</v>
      </c>
      <c r="C760" s="2" t="s">
        <v>110</v>
      </c>
      <c r="D760" s="2" t="s">
        <v>111</v>
      </c>
      <c r="E760">
        <v>-70</v>
      </c>
      <c r="F760" s="2" t="s">
        <v>53</v>
      </c>
      <c r="G760" s="3">
        <v>0</v>
      </c>
      <c r="H760" s="3">
        <v>0</v>
      </c>
      <c r="I760" s="3">
        <v>0</v>
      </c>
      <c r="J760" s="3">
        <v>0</v>
      </c>
    </row>
    <row r="761" spans="1:10" x14ac:dyDescent="0.25">
      <c r="A761" s="2" t="s">
        <v>172</v>
      </c>
      <c r="B761" s="2" t="s">
        <v>173</v>
      </c>
      <c r="C761" s="2" t="s">
        <v>54</v>
      </c>
      <c r="D761" s="2" t="s">
        <v>55</v>
      </c>
      <c r="E761">
        <v>-4187</v>
      </c>
      <c r="F761" s="2" t="s">
        <v>53</v>
      </c>
      <c r="G761" s="3">
        <v>0</v>
      </c>
      <c r="H761" s="3">
        <v>0</v>
      </c>
      <c r="I761" s="3">
        <v>0</v>
      </c>
      <c r="J761" s="3">
        <v>0</v>
      </c>
    </row>
    <row r="762" spans="1:10" x14ac:dyDescent="0.25">
      <c r="A762" s="2" t="s">
        <v>172</v>
      </c>
      <c r="B762" s="2" t="s">
        <v>173</v>
      </c>
      <c r="C762" s="2" t="s">
        <v>56</v>
      </c>
      <c r="D762" s="2" t="s">
        <v>57</v>
      </c>
      <c r="E762">
        <v>-58260</v>
      </c>
      <c r="F762" s="2" t="s">
        <v>25</v>
      </c>
      <c r="G762" s="3">
        <v>0</v>
      </c>
      <c r="H762" s="3">
        <v>0</v>
      </c>
      <c r="I762" s="3">
        <v>0</v>
      </c>
      <c r="J762" s="3">
        <v>0</v>
      </c>
    </row>
    <row r="763" spans="1:10" x14ac:dyDescent="0.25">
      <c r="A763" s="2" t="s">
        <v>172</v>
      </c>
      <c r="B763" s="2" t="s">
        <v>173</v>
      </c>
      <c r="C763" s="2" t="s">
        <v>58</v>
      </c>
      <c r="D763" s="2" t="s">
        <v>59</v>
      </c>
      <c r="E763">
        <v>-6720</v>
      </c>
      <c r="F763" s="2" t="s">
        <v>25</v>
      </c>
      <c r="G763" s="3">
        <v>0</v>
      </c>
      <c r="H763" s="3">
        <v>0</v>
      </c>
      <c r="I763" s="3">
        <v>0</v>
      </c>
      <c r="J763" s="3">
        <v>0</v>
      </c>
    </row>
    <row r="764" spans="1:10" x14ac:dyDescent="0.25">
      <c r="A764" s="2" t="s">
        <v>172</v>
      </c>
      <c r="B764" s="2" t="s">
        <v>173</v>
      </c>
      <c r="C764" s="2" t="s">
        <v>112</v>
      </c>
      <c r="D764" s="2" t="s">
        <v>113</v>
      </c>
      <c r="E764">
        <v>-840</v>
      </c>
      <c r="F764" s="2" t="s">
        <v>25</v>
      </c>
      <c r="G764" s="3">
        <v>0</v>
      </c>
      <c r="H764" s="3">
        <v>0</v>
      </c>
      <c r="I764" s="3">
        <v>0</v>
      </c>
      <c r="J764" s="3">
        <v>0</v>
      </c>
    </row>
    <row r="765" spans="1:10" x14ac:dyDescent="0.25">
      <c r="A765" s="2" t="s">
        <v>172</v>
      </c>
      <c r="B765" s="2" t="s">
        <v>173</v>
      </c>
      <c r="C765" s="2" t="s">
        <v>60</v>
      </c>
      <c r="D765" s="2" t="s">
        <v>61</v>
      </c>
      <c r="E765">
        <v>-32980</v>
      </c>
      <c r="F765" s="2" t="s">
        <v>25</v>
      </c>
      <c r="G765" s="3">
        <v>0</v>
      </c>
      <c r="H765" s="3">
        <v>0</v>
      </c>
      <c r="I765" s="3">
        <v>0</v>
      </c>
      <c r="J765" s="3">
        <v>0</v>
      </c>
    </row>
    <row r="766" spans="1:10" x14ac:dyDescent="0.25">
      <c r="A766" s="2" t="s">
        <v>172</v>
      </c>
      <c r="B766" s="2" t="s">
        <v>173</v>
      </c>
      <c r="C766" s="2" t="s">
        <v>62</v>
      </c>
      <c r="D766" s="2" t="s">
        <v>63</v>
      </c>
      <c r="E766">
        <v>-20150</v>
      </c>
      <c r="F766" s="2" t="s">
        <v>25</v>
      </c>
      <c r="G766" s="3">
        <v>0</v>
      </c>
      <c r="H766" s="3">
        <v>0</v>
      </c>
      <c r="I766" s="3">
        <v>0</v>
      </c>
      <c r="J766" s="3">
        <v>0</v>
      </c>
    </row>
    <row r="767" spans="1:10" x14ac:dyDescent="0.25">
      <c r="A767" s="2" t="s">
        <v>172</v>
      </c>
      <c r="B767" s="2" t="s">
        <v>173</v>
      </c>
      <c r="C767" s="2" t="s">
        <v>64</v>
      </c>
      <c r="D767" s="2" t="s">
        <v>65</v>
      </c>
      <c r="E767">
        <v>-5760</v>
      </c>
      <c r="F767" s="2" t="s">
        <v>25</v>
      </c>
      <c r="G767" s="3">
        <v>0</v>
      </c>
      <c r="H767" s="3">
        <v>0</v>
      </c>
      <c r="I767" s="3">
        <v>0</v>
      </c>
      <c r="J767" s="3">
        <v>0</v>
      </c>
    </row>
    <row r="768" spans="1:10" x14ac:dyDescent="0.25">
      <c r="A768" s="2" t="s">
        <v>172</v>
      </c>
      <c r="B768" s="2" t="s">
        <v>173</v>
      </c>
      <c r="C768" s="2" t="s">
        <v>66</v>
      </c>
      <c r="D768" s="2" t="s">
        <v>67</v>
      </c>
      <c r="E768">
        <v>-1900</v>
      </c>
      <c r="F768" s="2" t="s">
        <v>25</v>
      </c>
      <c r="G768" s="3">
        <v>0</v>
      </c>
      <c r="H768" s="3">
        <v>0</v>
      </c>
      <c r="I768" s="3">
        <v>0</v>
      </c>
      <c r="J768" s="3">
        <v>0</v>
      </c>
    </row>
    <row r="769" spans="1:10" x14ac:dyDescent="0.25">
      <c r="A769" s="2" t="s">
        <v>172</v>
      </c>
      <c r="B769" s="2" t="s">
        <v>173</v>
      </c>
      <c r="C769" s="2" t="s">
        <v>68</v>
      </c>
      <c r="D769" s="2" t="s">
        <v>69</v>
      </c>
      <c r="E769">
        <v>-57900</v>
      </c>
      <c r="F769" s="2" t="s">
        <v>25</v>
      </c>
      <c r="G769" s="3">
        <v>0</v>
      </c>
      <c r="H769" s="3">
        <v>0</v>
      </c>
      <c r="I769" s="3">
        <v>0</v>
      </c>
      <c r="J769" s="3">
        <v>0</v>
      </c>
    </row>
    <row r="770" spans="1:10" x14ac:dyDescent="0.25">
      <c r="A770" s="2" t="s">
        <v>172</v>
      </c>
      <c r="B770" s="2" t="s">
        <v>173</v>
      </c>
      <c r="C770" s="2" t="s">
        <v>70</v>
      </c>
      <c r="D770" s="2" t="s">
        <v>71</v>
      </c>
      <c r="E770">
        <v>-520</v>
      </c>
      <c r="F770" s="2" t="s">
        <v>25</v>
      </c>
      <c r="G770" s="3">
        <v>0</v>
      </c>
      <c r="H770" s="3">
        <v>0</v>
      </c>
      <c r="I770" s="3">
        <v>0</v>
      </c>
      <c r="J770" s="3">
        <v>0</v>
      </c>
    </row>
    <row r="771" spans="1:10" x14ac:dyDescent="0.25">
      <c r="A771" s="2" t="s">
        <v>174</v>
      </c>
      <c r="B771" s="2" t="s">
        <v>175</v>
      </c>
      <c r="C771" s="2" t="s">
        <v>74</v>
      </c>
      <c r="D771" s="2" t="s">
        <v>75</v>
      </c>
      <c r="E771">
        <v>72</v>
      </c>
      <c r="F771" s="2" t="s">
        <v>32</v>
      </c>
      <c r="G771" s="3">
        <v>556223.04</v>
      </c>
      <c r="H771" s="3">
        <v>0</v>
      </c>
      <c r="I771" s="3">
        <v>156160.07999999999</v>
      </c>
      <c r="J771" s="3">
        <v>28.1</v>
      </c>
    </row>
    <row r="772" spans="1:10" x14ac:dyDescent="0.25">
      <c r="A772" s="2" t="s">
        <v>174</v>
      </c>
      <c r="B772" s="2" t="s">
        <v>175</v>
      </c>
      <c r="C772" s="2" t="s">
        <v>76</v>
      </c>
      <c r="D772" s="2" t="s">
        <v>77</v>
      </c>
      <c r="E772">
        <v>287</v>
      </c>
      <c r="F772" s="2" t="s">
        <v>32</v>
      </c>
      <c r="G772" s="3">
        <v>2217166.84</v>
      </c>
      <c r="H772" s="3">
        <v>0</v>
      </c>
      <c r="I772" s="3">
        <v>622471.43000000005</v>
      </c>
      <c r="J772" s="3">
        <v>28.1</v>
      </c>
    </row>
    <row r="773" spans="1:10" x14ac:dyDescent="0.25">
      <c r="A773" s="2" t="s">
        <v>174</v>
      </c>
      <c r="B773" s="2" t="s">
        <v>175</v>
      </c>
      <c r="C773" s="2" t="s">
        <v>30</v>
      </c>
      <c r="D773" s="2" t="s">
        <v>31</v>
      </c>
      <c r="E773">
        <v>4524</v>
      </c>
      <c r="F773" s="2" t="s">
        <v>32</v>
      </c>
      <c r="G773" s="3">
        <v>29124471.48</v>
      </c>
      <c r="H773" s="3">
        <v>0</v>
      </c>
      <c r="I773" s="3">
        <v>9574593.5999999996</v>
      </c>
      <c r="J773" s="3">
        <v>32.9</v>
      </c>
    </row>
    <row r="774" spans="1:10" x14ac:dyDescent="0.25">
      <c r="A774" s="2" t="s">
        <v>174</v>
      </c>
      <c r="B774" s="2" t="s">
        <v>175</v>
      </c>
      <c r="C774" s="2" t="s">
        <v>33</v>
      </c>
      <c r="D774" s="2" t="s">
        <v>34</v>
      </c>
      <c r="E774">
        <v>2401</v>
      </c>
      <c r="F774" s="2" t="s">
        <v>32</v>
      </c>
      <c r="G774" s="3">
        <v>18548493.32</v>
      </c>
      <c r="H774" s="3">
        <v>0</v>
      </c>
      <c r="I774" s="3">
        <v>6952959.8600000003</v>
      </c>
      <c r="J774" s="3">
        <v>37.5</v>
      </c>
    </row>
    <row r="775" spans="1:10" x14ac:dyDescent="0.25">
      <c r="A775" s="2" t="s">
        <v>174</v>
      </c>
      <c r="B775" s="2" t="s">
        <v>175</v>
      </c>
      <c r="C775" s="2" t="s">
        <v>78</v>
      </c>
      <c r="D775" s="2" t="s">
        <v>79</v>
      </c>
      <c r="E775">
        <v>550</v>
      </c>
      <c r="F775" s="2" t="s">
        <v>32</v>
      </c>
      <c r="G775" s="3">
        <v>4248926</v>
      </c>
      <c r="H775" s="3">
        <v>0</v>
      </c>
      <c r="I775" s="3">
        <v>1571806.5</v>
      </c>
      <c r="J775" s="3">
        <v>37</v>
      </c>
    </row>
    <row r="776" spans="1:10" x14ac:dyDescent="0.25">
      <c r="A776" s="2" t="s">
        <v>174</v>
      </c>
      <c r="B776" s="2" t="s">
        <v>175</v>
      </c>
      <c r="C776" s="2" t="s">
        <v>35</v>
      </c>
      <c r="D776" s="2" t="s">
        <v>36</v>
      </c>
      <c r="E776">
        <v>3514</v>
      </c>
      <c r="F776" s="2" t="s">
        <v>32</v>
      </c>
      <c r="G776" s="3">
        <v>27146774.48</v>
      </c>
      <c r="H776" s="3">
        <v>0</v>
      </c>
      <c r="I776" s="3">
        <v>10176052.029999999</v>
      </c>
      <c r="J776" s="3">
        <v>37.5</v>
      </c>
    </row>
    <row r="777" spans="1:10" x14ac:dyDescent="0.25">
      <c r="A777" s="2" t="s">
        <v>174</v>
      </c>
      <c r="B777" s="2" t="s">
        <v>175</v>
      </c>
      <c r="C777" s="2" t="s">
        <v>80</v>
      </c>
      <c r="D777" s="2" t="s">
        <v>81</v>
      </c>
      <c r="E777">
        <v>699</v>
      </c>
      <c r="F777" s="2" t="s">
        <v>32</v>
      </c>
      <c r="G777" s="3">
        <v>5399998.6799999997</v>
      </c>
      <c r="H777" s="3">
        <v>0</v>
      </c>
      <c r="I777" s="3">
        <v>1997623.17</v>
      </c>
      <c r="J777" s="3">
        <v>37</v>
      </c>
    </row>
    <row r="778" spans="1:10" x14ac:dyDescent="0.25">
      <c r="A778" s="2" t="s">
        <v>174</v>
      </c>
      <c r="B778" s="2" t="s">
        <v>175</v>
      </c>
      <c r="C778" s="2" t="s">
        <v>37</v>
      </c>
      <c r="D778" s="2" t="s">
        <v>38</v>
      </c>
      <c r="E778">
        <v>716</v>
      </c>
      <c r="F778" s="2" t="s">
        <v>32</v>
      </c>
      <c r="G778" s="3">
        <v>7375107.8799999999</v>
      </c>
      <c r="H778" s="3">
        <v>0</v>
      </c>
      <c r="I778" s="3">
        <v>4088925.64</v>
      </c>
      <c r="J778" s="3">
        <v>55.4</v>
      </c>
    </row>
    <row r="779" spans="1:10" x14ac:dyDescent="0.25">
      <c r="A779" s="2" t="s">
        <v>174</v>
      </c>
      <c r="B779" s="2" t="s">
        <v>175</v>
      </c>
      <c r="C779" s="2" t="s">
        <v>39</v>
      </c>
      <c r="D779" s="2" t="s">
        <v>40</v>
      </c>
      <c r="E779">
        <v>2373</v>
      </c>
      <c r="F779" s="2" t="s">
        <v>32</v>
      </c>
      <c r="G779" s="3">
        <v>9392405.1899999995</v>
      </c>
      <c r="H779" s="3">
        <v>0</v>
      </c>
      <c r="I779" s="3">
        <v>3947082.09</v>
      </c>
      <c r="J779" s="3">
        <v>42</v>
      </c>
    </row>
    <row r="780" spans="1:10" x14ac:dyDescent="0.25">
      <c r="A780" s="2" t="s">
        <v>174</v>
      </c>
      <c r="B780" s="2" t="s">
        <v>175</v>
      </c>
      <c r="C780" s="2" t="s">
        <v>82</v>
      </c>
      <c r="D780" s="2" t="s">
        <v>83</v>
      </c>
      <c r="E780">
        <v>575</v>
      </c>
      <c r="F780" s="2" t="s">
        <v>32</v>
      </c>
      <c r="G780" s="3">
        <v>1623167.5</v>
      </c>
      <c r="H780" s="3">
        <v>0</v>
      </c>
      <c r="I780" s="3">
        <v>818713.75</v>
      </c>
      <c r="J780" s="3">
        <v>50.4</v>
      </c>
    </row>
    <row r="781" spans="1:10" x14ac:dyDescent="0.25">
      <c r="A781" s="2" t="s">
        <v>174</v>
      </c>
      <c r="B781" s="2" t="s">
        <v>175</v>
      </c>
      <c r="C781" s="2" t="s">
        <v>116</v>
      </c>
      <c r="D781" s="2" t="s">
        <v>117</v>
      </c>
      <c r="E781">
        <v>287</v>
      </c>
      <c r="F781" s="2" t="s">
        <v>32</v>
      </c>
      <c r="G781" s="3">
        <v>2217166.84</v>
      </c>
      <c r="H781" s="3">
        <v>0</v>
      </c>
      <c r="I781" s="3">
        <v>763385.56</v>
      </c>
      <c r="J781" s="3">
        <v>34.4</v>
      </c>
    </row>
    <row r="782" spans="1:10" x14ac:dyDescent="0.25">
      <c r="A782" s="2" t="s">
        <v>174</v>
      </c>
      <c r="B782" s="2" t="s">
        <v>175</v>
      </c>
      <c r="C782" s="2" t="s">
        <v>84</v>
      </c>
      <c r="D782" s="2" t="s">
        <v>85</v>
      </c>
      <c r="E782">
        <v>1078</v>
      </c>
      <c r="F782" s="2" t="s">
        <v>32</v>
      </c>
      <c r="G782" s="3">
        <v>4266756.34</v>
      </c>
      <c r="H782" s="3">
        <v>0</v>
      </c>
      <c r="I782" s="3">
        <v>1737283.24</v>
      </c>
      <c r="J782" s="3">
        <v>40.700000000000003</v>
      </c>
    </row>
    <row r="783" spans="1:10" x14ac:dyDescent="0.25">
      <c r="A783" s="2" t="s">
        <v>174</v>
      </c>
      <c r="B783" s="2" t="s">
        <v>175</v>
      </c>
      <c r="C783" s="2" t="s">
        <v>41</v>
      </c>
      <c r="D783" s="2" t="s">
        <v>42</v>
      </c>
      <c r="E783">
        <v>1580</v>
      </c>
      <c r="F783" s="2" t="s">
        <v>32</v>
      </c>
      <c r="G783" s="3">
        <v>6253687.4000000004</v>
      </c>
      <c r="H783" s="3">
        <v>0</v>
      </c>
      <c r="I783" s="3">
        <v>2519404.7999999998</v>
      </c>
      <c r="J783" s="3">
        <v>40.299999999999997</v>
      </c>
    </row>
    <row r="784" spans="1:10" x14ac:dyDescent="0.25">
      <c r="A784" s="2" t="s">
        <v>174</v>
      </c>
      <c r="B784" s="2" t="s">
        <v>175</v>
      </c>
      <c r="C784" s="2" t="s">
        <v>86</v>
      </c>
      <c r="D784" s="2" t="s">
        <v>87</v>
      </c>
      <c r="E784">
        <v>719</v>
      </c>
      <c r="F784" s="2" t="s">
        <v>32</v>
      </c>
      <c r="G784" s="3">
        <v>2029665.1</v>
      </c>
      <c r="H784" s="3">
        <v>0</v>
      </c>
      <c r="I784" s="3">
        <v>998417.78</v>
      </c>
      <c r="J784" s="3">
        <v>49.2</v>
      </c>
    </row>
    <row r="785" spans="1:10" x14ac:dyDescent="0.25">
      <c r="A785" s="2" t="s">
        <v>174</v>
      </c>
      <c r="B785" s="2" t="s">
        <v>175</v>
      </c>
      <c r="C785" s="2" t="s">
        <v>88</v>
      </c>
      <c r="D785" s="2" t="s">
        <v>89</v>
      </c>
      <c r="E785">
        <v>431</v>
      </c>
      <c r="F785" s="2" t="s">
        <v>32</v>
      </c>
      <c r="G785" s="3">
        <v>1705910.93</v>
      </c>
      <c r="H785" s="3">
        <v>0</v>
      </c>
      <c r="I785" s="3">
        <v>687255.36</v>
      </c>
      <c r="J785" s="3">
        <v>40.299999999999997</v>
      </c>
    </row>
    <row r="786" spans="1:10" x14ac:dyDescent="0.25">
      <c r="A786" s="2" t="s">
        <v>174</v>
      </c>
      <c r="B786" s="2" t="s">
        <v>175</v>
      </c>
      <c r="C786" s="2" t="s">
        <v>43</v>
      </c>
      <c r="D786" s="2" t="s">
        <v>44</v>
      </c>
      <c r="E786">
        <v>1255</v>
      </c>
      <c r="F786" s="2" t="s">
        <v>32</v>
      </c>
      <c r="G786" s="3">
        <v>8079401.3499999996</v>
      </c>
      <c r="H786" s="3">
        <v>0</v>
      </c>
      <c r="I786" s="3">
        <v>3471116.65</v>
      </c>
      <c r="J786" s="3">
        <v>43</v>
      </c>
    </row>
    <row r="787" spans="1:10" x14ac:dyDescent="0.25">
      <c r="A787" s="2" t="s">
        <v>174</v>
      </c>
      <c r="B787" s="2" t="s">
        <v>175</v>
      </c>
      <c r="C787" s="2" t="s">
        <v>90</v>
      </c>
      <c r="D787" s="2" t="s">
        <v>91</v>
      </c>
      <c r="E787">
        <v>100</v>
      </c>
      <c r="F787" s="2" t="s">
        <v>32</v>
      </c>
      <c r="G787" s="3">
        <v>4083962</v>
      </c>
      <c r="H787" s="3">
        <v>0</v>
      </c>
      <c r="I787" s="3">
        <v>721350.6</v>
      </c>
      <c r="J787" s="3">
        <v>17.7</v>
      </c>
    </row>
    <row r="788" spans="1:10" x14ac:dyDescent="0.25">
      <c r="A788" s="2" t="s">
        <v>174</v>
      </c>
      <c r="B788" s="2" t="s">
        <v>175</v>
      </c>
      <c r="C788" s="2" t="s">
        <v>148</v>
      </c>
      <c r="D788" s="2" t="s">
        <v>149</v>
      </c>
      <c r="E788">
        <v>20</v>
      </c>
      <c r="F788" s="2" t="s">
        <v>32</v>
      </c>
      <c r="G788" s="3">
        <v>816792.4</v>
      </c>
      <c r="H788" s="3">
        <v>0</v>
      </c>
      <c r="I788" s="3">
        <v>144268.6</v>
      </c>
      <c r="J788" s="3">
        <v>17.7</v>
      </c>
    </row>
    <row r="789" spans="1:10" x14ac:dyDescent="0.25">
      <c r="A789" s="2" t="s">
        <v>174</v>
      </c>
      <c r="B789" s="2" t="s">
        <v>175</v>
      </c>
      <c r="C789" s="2" t="s">
        <v>94</v>
      </c>
      <c r="D789" s="2" t="s">
        <v>95</v>
      </c>
      <c r="E789">
        <v>20</v>
      </c>
      <c r="F789" s="2" t="s">
        <v>32</v>
      </c>
      <c r="G789" s="3">
        <v>1188061.8</v>
      </c>
      <c r="H789" s="3">
        <v>0</v>
      </c>
      <c r="I789" s="3">
        <v>164301.79999999999</v>
      </c>
      <c r="J789" s="3">
        <v>13.8</v>
      </c>
    </row>
    <row r="790" spans="1:10" x14ac:dyDescent="0.25">
      <c r="A790" s="2" t="s">
        <v>174</v>
      </c>
      <c r="B790" s="2" t="s">
        <v>175</v>
      </c>
      <c r="C790" s="2" t="s">
        <v>96</v>
      </c>
      <c r="D790" s="2" t="s">
        <v>97</v>
      </c>
      <c r="E790">
        <v>1650</v>
      </c>
      <c r="F790" s="2" t="s">
        <v>32</v>
      </c>
      <c r="G790" s="3">
        <v>5442294</v>
      </c>
      <c r="H790" s="3">
        <v>0</v>
      </c>
      <c r="I790" s="3">
        <v>2549530.5</v>
      </c>
      <c r="J790" s="3">
        <v>46.8</v>
      </c>
    </row>
    <row r="791" spans="1:10" x14ac:dyDescent="0.25">
      <c r="A791" s="2" t="s">
        <v>174</v>
      </c>
      <c r="B791" s="2" t="s">
        <v>175</v>
      </c>
      <c r="C791" s="2" t="s">
        <v>98</v>
      </c>
      <c r="D791" s="2" t="s">
        <v>99</v>
      </c>
      <c r="E791">
        <v>1079</v>
      </c>
      <c r="F791" s="2" t="s">
        <v>32</v>
      </c>
      <c r="G791" s="3">
        <v>3558930.44</v>
      </c>
      <c r="H791" s="3">
        <v>0</v>
      </c>
      <c r="I791" s="3">
        <v>1652499.28</v>
      </c>
      <c r="J791" s="3">
        <v>46.4</v>
      </c>
    </row>
    <row r="792" spans="1:10" x14ac:dyDescent="0.25">
      <c r="A792" s="2" t="s">
        <v>174</v>
      </c>
      <c r="B792" s="2" t="s">
        <v>175</v>
      </c>
      <c r="C792" s="2" t="s">
        <v>100</v>
      </c>
      <c r="D792" s="2" t="s">
        <v>101</v>
      </c>
      <c r="E792">
        <v>358</v>
      </c>
      <c r="F792" s="2" t="s">
        <v>32</v>
      </c>
      <c r="G792" s="3">
        <v>1416974.74</v>
      </c>
      <c r="H792" s="3">
        <v>0</v>
      </c>
      <c r="I792" s="3">
        <v>697910.26</v>
      </c>
      <c r="J792" s="3">
        <v>49.3</v>
      </c>
    </row>
    <row r="793" spans="1:10" x14ac:dyDescent="0.25">
      <c r="A793" s="2" t="s">
        <v>174</v>
      </c>
      <c r="B793" s="2" t="s">
        <v>175</v>
      </c>
      <c r="C793" s="2" t="s">
        <v>102</v>
      </c>
      <c r="D793" s="2" t="s">
        <v>103</v>
      </c>
      <c r="E793">
        <v>72</v>
      </c>
      <c r="F793" s="2" t="s">
        <v>32</v>
      </c>
      <c r="G793" s="3">
        <v>463519.44</v>
      </c>
      <c r="H793" s="3">
        <v>0</v>
      </c>
      <c r="I793" s="3">
        <v>172773.36</v>
      </c>
      <c r="J793" s="3">
        <v>37.299999999999997</v>
      </c>
    </row>
    <row r="794" spans="1:10" x14ac:dyDescent="0.25">
      <c r="A794" s="2" t="s">
        <v>174</v>
      </c>
      <c r="B794" s="2" t="s">
        <v>175</v>
      </c>
      <c r="C794" s="2" t="s">
        <v>45</v>
      </c>
      <c r="D794" s="2" t="s">
        <v>46</v>
      </c>
      <c r="E794">
        <v>144</v>
      </c>
      <c r="F794" s="2" t="s">
        <v>32</v>
      </c>
      <c r="G794" s="3">
        <v>569956.31999999995</v>
      </c>
      <c r="H794" s="3">
        <v>0</v>
      </c>
      <c r="I794" s="3">
        <v>248735.52</v>
      </c>
      <c r="J794" s="3">
        <v>43.6</v>
      </c>
    </row>
    <row r="795" spans="1:10" x14ac:dyDescent="0.25">
      <c r="A795" s="2" t="s">
        <v>174</v>
      </c>
      <c r="B795" s="2" t="s">
        <v>175</v>
      </c>
      <c r="C795" s="2" t="s">
        <v>104</v>
      </c>
      <c r="D795" s="2" t="s">
        <v>105</v>
      </c>
      <c r="E795">
        <v>142</v>
      </c>
      <c r="F795" s="2" t="s">
        <v>32</v>
      </c>
      <c r="G795" s="3">
        <v>400851.8</v>
      </c>
      <c r="H795" s="3">
        <v>0</v>
      </c>
      <c r="I795" s="3">
        <v>195329.52</v>
      </c>
      <c r="J795" s="3">
        <v>48.7</v>
      </c>
    </row>
    <row r="796" spans="1:10" x14ac:dyDescent="0.25">
      <c r="A796" s="2" t="s">
        <v>174</v>
      </c>
      <c r="B796" s="2" t="s">
        <v>175</v>
      </c>
      <c r="C796" s="2" t="s">
        <v>106</v>
      </c>
      <c r="D796" s="2" t="s">
        <v>107</v>
      </c>
      <c r="E796">
        <v>216</v>
      </c>
      <c r="F796" s="2" t="s">
        <v>32</v>
      </c>
      <c r="G796" s="3">
        <v>2165914.08</v>
      </c>
      <c r="H796" s="3">
        <v>0</v>
      </c>
      <c r="I796" s="3">
        <v>689843.52</v>
      </c>
      <c r="J796" s="3">
        <v>31.8</v>
      </c>
    </row>
    <row r="797" spans="1:10" x14ac:dyDescent="0.25">
      <c r="A797" s="2" t="s">
        <v>174</v>
      </c>
      <c r="B797" s="2" t="s">
        <v>175</v>
      </c>
      <c r="C797" s="2" t="s">
        <v>108</v>
      </c>
      <c r="D797" s="2" t="s">
        <v>109</v>
      </c>
      <c r="E797">
        <v>143</v>
      </c>
      <c r="F797" s="2" t="s">
        <v>32</v>
      </c>
      <c r="G797" s="3">
        <v>1433915.34</v>
      </c>
      <c r="H797" s="3">
        <v>0</v>
      </c>
      <c r="I797" s="3">
        <v>452885.29</v>
      </c>
      <c r="J797" s="3">
        <v>31.6</v>
      </c>
    </row>
    <row r="798" spans="1:10" x14ac:dyDescent="0.25">
      <c r="A798" s="2" t="s">
        <v>174</v>
      </c>
      <c r="B798" s="2" t="s">
        <v>175</v>
      </c>
      <c r="C798" s="2" t="s">
        <v>49</v>
      </c>
      <c r="D798" s="2" t="s">
        <v>50</v>
      </c>
      <c r="E798">
        <v>-34460</v>
      </c>
      <c r="F798" s="2" t="s">
        <v>25</v>
      </c>
      <c r="G798" s="3">
        <v>0</v>
      </c>
      <c r="H798" s="3">
        <v>0</v>
      </c>
      <c r="I798" s="3">
        <v>0</v>
      </c>
      <c r="J798" s="3">
        <v>0</v>
      </c>
    </row>
    <row r="799" spans="1:10" x14ac:dyDescent="0.25">
      <c r="A799" s="2" t="s">
        <v>174</v>
      </c>
      <c r="B799" s="2" t="s">
        <v>175</v>
      </c>
      <c r="C799" s="2" t="s">
        <v>51</v>
      </c>
      <c r="D799" s="2" t="s">
        <v>52</v>
      </c>
      <c r="E799">
        <v>-13311</v>
      </c>
      <c r="F799" s="2" t="s">
        <v>53</v>
      </c>
      <c r="G799" s="3">
        <v>0</v>
      </c>
      <c r="H799" s="3">
        <v>0</v>
      </c>
      <c r="I799" s="3">
        <v>0</v>
      </c>
      <c r="J799" s="3">
        <v>0</v>
      </c>
    </row>
    <row r="800" spans="1:10" x14ac:dyDescent="0.25">
      <c r="A800" s="2" t="s">
        <v>174</v>
      </c>
      <c r="B800" s="2" t="s">
        <v>175</v>
      </c>
      <c r="C800" s="2" t="s">
        <v>110</v>
      </c>
      <c r="D800" s="2" t="s">
        <v>111</v>
      </c>
      <c r="E800">
        <v>-1200</v>
      </c>
      <c r="F800" s="2" t="s">
        <v>53</v>
      </c>
      <c r="G800" s="3">
        <v>0</v>
      </c>
      <c r="H800" s="3">
        <v>0</v>
      </c>
      <c r="I800" s="3">
        <v>0</v>
      </c>
      <c r="J800" s="3">
        <v>0</v>
      </c>
    </row>
    <row r="801" spans="1:10" x14ac:dyDescent="0.25">
      <c r="A801" s="2" t="s">
        <v>174</v>
      </c>
      <c r="B801" s="2" t="s">
        <v>175</v>
      </c>
      <c r="C801" s="2" t="s">
        <v>54</v>
      </c>
      <c r="D801" s="2" t="s">
        <v>55</v>
      </c>
      <c r="E801">
        <v>-8559</v>
      </c>
      <c r="F801" s="2" t="s">
        <v>53</v>
      </c>
      <c r="G801" s="3">
        <v>0</v>
      </c>
      <c r="H801" s="3">
        <v>0</v>
      </c>
      <c r="I801" s="3">
        <v>0</v>
      </c>
      <c r="J801" s="3">
        <v>0</v>
      </c>
    </row>
    <row r="802" spans="1:10" x14ac:dyDescent="0.25">
      <c r="A802" s="2" t="s">
        <v>174</v>
      </c>
      <c r="B802" s="2" t="s">
        <v>175</v>
      </c>
      <c r="C802" s="2" t="s">
        <v>56</v>
      </c>
      <c r="D802" s="2" t="s">
        <v>57</v>
      </c>
      <c r="E802">
        <v>-115140</v>
      </c>
      <c r="F802" s="2" t="s">
        <v>25</v>
      </c>
      <c r="G802" s="3">
        <v>0</v>
      </c>
      <c r="H802" s="3">
        <v>0</v>
      </c>
      <c r="I802" s="3">
        <v>0</v>
      </c>
      <c r="J802" s="3">
        <v>0</v>
      </c>
    </row>
    <row r="803" spans="1:10" x14ac:dyDescent="0.25">
      <c r="A803" s="2" t="s">
        <v>174</v>
      </c>
      <c r="B803" s="2" t="s">
        <v>175</v>
      </c>
      <c r="C803" s="2" t="s">
        <v>58</v>
      </c>
      <c r="D803" s="2" t="s">
        <v>59</v>
      </c>
      <c r="E803">
        <v>-27560</v>
      </c>
      <c r="F803" s="2" t="s">
        <v>25</v>
      </c>
      <c r="G803" s="3">
        <v>0</v>
      </c>
      <c r="H803" s="3">
        <v>0</v>
      </c>
      <c r="I803" s="3">
        <v>0</v>
      </c>
      <c r="J803" s="3">
        <v>0</v>
      </c>
    </row>
    <row r="804" spans="1:10" x14ac:dyDescent="0.25">
      <c r="A804" s="2" t="s">
        <v>174</v>
      </c>
      <c r="B804" s="2" t="s">
        <v>175</v>
      </c>
      <c r="C804" s="2" t="s">
        <v>112</v>
      </c>
      <c r="D804" s="2" t="s">
        <v>113</v>
      </c>
      <c r="E804">
        <v>-14400</v>
      </c>
      <c r="F804" s="2" t="s">
        <v>25</v>
      </c>
      <c r="G804" s="3">
        <v>0</v>
      </c>
      <c r="H804" s="3">
        <v>0</v>
      </c>
      <c r="I804" s="3">
        <v>0</v>
      </c>
      <c r="J804" s="3">
        <v>0</v>
      </c>
    </row>
    <row r="805" spans="1:10" x14ac:dyDescent="0.25">
      <c r="A805" s="2" t="s">
        <v>174</v>
      </c>
      <c r="B805" s="2" t="s">
        <v>175</v>
      </c>
      <c r="C805" s="2" t="s">
        <v>60</v>
      </c>
      <c r="D805" s="2" t="s">
        <v>61</v>
      </c>
      <c r="E805">
        <v>-56900</v>
      </c>
      <c r="F805" s="2" t="s">
        <v>25</v>
      </c>
      <c r="G805" s="3">
        <v>0</v>
      </c>
      <c r="H805" s="3">
        <v>0</v>
      </c>
      <c r="I805" s="3">
        <v>0</v>
      </c>
      <c r="J805" s="3">
        <v>0</v>
      </c>
    </row>
    <row r="806" spans="1:10" x14ac:dyDescent="0.25">
      <c r="A806" s="2" t="s">
        <v>174</v>
      </c>
      <c r="B806" s="2" t="s">
        <v>175</v>
      </c>
      <c r="C806" s="2" t="s">
        <v>62</v>
      </c>
      <c r="D806" s="2" t="s">
        <v>63</v>
      </c>
      <c r="E806">
        <v>-61280</v>
      </c>
      <c r="F806" s="2" t="s">
        <v>25</v>
      </c>
      <c r="G806" s="3">
        <v>0</v>
      </c>
      <c r="H806" s="3">
        <v>0</v>
      </c>
      <c r="I806" s="3">
        <v>0</v>
      </c>
      <c r="J806" s="3">
        <v>0</v>
      </c>
    </row>
    <row r="807" spans="1:10" x14ac:dyDescent="0.25">
      <c r="A807" s="2" t="s">
        <v>174</v>
      </c>
      <c r="B807" s="2" t="s">
        <v>175</v>
      </c>
      <c r="C807" s="2" t="s">
        <v>64</v>
      </c>
      <c r="D807" s="2" t="s">
        <v>65</v>
      </c>
      <c r="E807">
        <v>-13440</v>
      </c>
      <c r="F807" s="2" t="s">
        <v>25</v>
      </c>
      <c r="G807" s="3">
        <v>0</v>
      </c>
      <c r="H807" s="3">
        <v>0</v>
      </c>
      <c r="I807" s="3">
        <v>0</v>
      </c>
      <c r="J807" s="3">
        <v>0</v>
      </c>
    </row>
    <row r="808" spans="1:10" x14ac:dyDescent="0.25">
      <c r="A808" s="2" t="s">
        <v>174</v>
      </c>
      <c r="B808" s="2" t="s">
        <v>175</v>
      </c>
      <c r="C808" s="2" t="s">
        <v>66</v>
      </c>
      <c r="D808" s="2" t="s">
        <v>67</v>
      </c>
      <c r="E808">
        <v>-19500</v>
      </c>
      <c r="F808" s="2" t="s">
        <v>25</v>
      </c>
      <c r="G808" s="3">
        <v>0</v>
      </c>
      <c r="H808" s="3">
        <v>0</v>
      </c>
      <c r="I808" s="3">
        <v>0</v>
      </c>
      <c r="J808" s="3">
        <v>0</v>
      </c>
    </row>
    <row r="809" spans="1:10" x14ac:dyDescent="0.25">
      <c r="A809" s="2" t="s">
        <v>174</v>
      </c>
      <c r="B809" s="2" t="s">
        <v>175</v>
      </c>
      <c r="C809" s="2" t="s">
        <v>68</v>
      </c>
      <c r="D809" s="2" t="s">
        <v>69</v>
      </c>
      <c r="E809">
        <v>-109120</v>
      </c>
      <c r="F809" s="2" t="s">
        <v>25</v>
      </c>
      <c r="G809" s="3">
        <v>0</v>
      </c>
      <c r="H809" s="3">
        <v>0</v>
      </c>
      <c r="I809" s="3">
        <v>0</v>
      </c>
      <c r="J809" s="3">
        <v>0</v>
      </c>
    </row>
    <row r="810" spans="1:10" x14ac:dyDescent="0.25">
      <c r="A810" s="2" t="s">
        <v>176</v>
      </c>
      <c r="B810" s="2" t="s">
        <v>177</v>
      </c>
      <c r="C810" s="2" t="s">
        <v>30</v>
      </c>
      <c r="D810" s="2" t="s">
        <v>31</v>
      </c>
      <c r="E810">
        <v>4017</v>
      </c>
      <c r="F810" s="2" t="s">
        <v>32</v>
      </c>
      <c r="G810" s="3">
        <v>25860522.09</v>
      </c>
      <c r="H810" s="3">
        <v>0</v>
      </c>
      <c r="I810" s="3">
        <v>8501578.8000000007</v>
      </c>
      <c r="J810" s="3">
        <v>32.9</v>
      </c>
    </row>
    <row r="811" spans="1:10" x14ac:dyDescent="0.25">
      <c r="A811" s="2" t="s">
        <v>176</v>
      </c>
      <c r="B811" s="2" t="s">
        <v>177</v>
      </c>
      <c r="C811" s="2" t="s">
        <v>33</v>
      </c>
      <c r="D811" s="2" t="s">
        <v>34</v>
      </c>
      <c r="E811">
        <v>671</v>
      </c>
      <c r="F811" s="2" t="s">
        <v>32</v>
      </c>
      <c r="G811" s="3">
        <v>5183689.72</v>
      </c>
      <c r="H811" s="3">
        <v>0</v>
      </c>
      <c r="I811" s="3">
        <v>1943122.06</v>
      </c>
      <c r="J811" s="3">
        <v>37.5</v>
      </c>
    </row>
    <row r="812" spans="1:10" x14ac:dyDescent="0.25">
      <c r="A812" s="2" t="s">
        <v>176</v>
      </c>
      <c r="B812" s="2" t="s">
        <v>177</v>
      </c>
      <c r="C812" s="2" t="s">
        <v>35</v>
      </c>
      <c r="D812" s="2" t="s">
        <v>36</v>
      </c>
      <c r="E812">
        <v>1509</v>
      </c>
      <c r="F812" s="2" t="s">
        <v>32</v>
      </c>
      <c r="G812" s="3">
        <v>11657507.880000001</v>
      </c>
      <c r="H812" s="3">
        <v>0</v>
      </c>
      <c r="I812" s="3">
        <v>4369852.74</v>
      </c>
      <c r="J812" s="3">
        <v>37.5</v>
      </c>
    </row>
    <row r="813" spans="1:10" x14ac:dyDescent="0.25">
      <c r="A813" s="2" t="s">
        <v>176</v>
      </c>
      <c r="B813" s="2" t="s">
        <v>177</v>
      </c>
      <c r="C813" s="2" t="s">
        <v>37</v>
      </c>
      <c r="D813" s="2" t="s">
        <v>38</v>
      </c>
      <c r="E813">
        <v>251</v>
      </c>
      <c r="F813" s="2" t="s">
        <v>32</v>
      </c>
      <c r="G813" s="3">
        <v>2585407.9300000002</v>
      </c>
      <c r="H813" s="3">
        <v>0</v>
      </c>
      <c r="I813" s="3">
        <v>1433408.29</v>
      </c>
      <c r="J813" s="3">
        <v>55.4</v>
      </c>
    </row>
    <row r="814" spans="1:10" x14ac:dyDescent="0.25">
      <c r="A814" s="2" t="s">
        <v>176</v>
      </c>
      <c r="B814" s="2" t="s">
        <v>177</v>
      </c>
      <c r="C814" s="2" t="s">
        <v>39</v>
      </c>
      <c r="D814" s="2" t="s">
        <v>40</v>
      </c>
      <c r="E814">
        <v>503</v>
      </c>
      <c r="F814" s="2" t="s">
        <v>32</v>
      </c>
      <c r="G814" s="3">
        <v>1990889.09</v>
      </c>
      <c r="H814" s="3">
        <v>0</v>
      </c>
      <c r="I814" s="3">
        <v>836654.98</v>
      </c>
      <c r="J814" s="3">
        <v>42</v>
      </c>
    </row>
    <row r="815" spans="1:10" x14ac:dyDescent="0.25">
      <c r="A815" s="2" t="s">
        <v>176</v>
      </c>
      <c r="B815" s="2" t="s">
        <v>177</v>
      </c>
      <c r="C815" s="2" t="s">
        <v>82</v>
      </c>
      <c r="D815" s="2" t="s">
        <v>83</v>
      </c>
      <c r="E815">
        <v>720</v>
      </c>
      <c r="F815" s="2" t="s">
        <v>32</v>
      </c>
      <c r="G815" s="3">
        <v>2032488</v>
      </c>
      <c r="H815" s="3">
        <v>0</v>
      </c>
      <c r="I815" s="3">
        <v>1025172</v>
      </c>
      <c r="J815" s="3">
        <v>50.4</v>
      </c>
    </row>
    <row r="816" spans="1:10" x14ac:dyDescent="0.25">
      <c r="A816" s="2" t="s">
        <v>176</v>
      </c>
      <c r="B816" s="2" t="s">
        <v>177</v>
      </c>
      <c r="C816" s="2" t="s">
        <v>116</v>
      </c>
      <c r="D816" s="2" t="s">
        <v>117</v>
      </c>
      <c r="E816">
        <v>84</v>
      </c>
      <c r="F816" s="2" t="s">
        <v>32</v>
      </c>
      <c r="G816" s="3">
        <v>648926.88</v>
      </c>
      <c r="H816" s="3">
        <v>0</v>
      </c>
      <c r="I816" s="3">
        <v>223429.92</v>
      </c>
      <c r="J816" s="3">
        <v>34.4</v>
      </c>
    </row>
    <row r="817" spans="1:10" x14ac:dyDescent="0.25">
      <c r="A817" s="2" t="s">
        <v>176</v>
      </c>
      <c r="B817" s="2" t="s">
        <v>177</v>
      </c>
      <c r="C817" s="2" t="s">
        <v>84</v>
      </c>
      <c r="D817" s="2" t="s">
        <v>85</v>
      </c>
      <c r="E817">
        <v>336</v>
      </c>
      <c r="F817" s="2" t="s">
        <v>32</v>
      </c>
      <c r="G817" s="3">
        <v>1329898.08</v>
      </c>
      <c r="H817" s="3">
        <v>0</v>
      </c>
      <c r="I817" s="3">
        <v>541490.88</v>
      </c>
      <c r="J817" s="3">
        <v>40.700000000000003</v>
      </c>
    </row>
    <row r="818" spans="1:10" x14ac:dyDescent="0.25">
      <c r="A818" s="2" t="s">
        <v>176</v>
      </c>
      <c r="B818" s="2" t="s">
        <v>177</v>
      </c>
      <c r="C818" s="2" t="s">
        <v>41</v>
      </c>
      <c r="D818" s="2" t="s">
        <v>42</v>
      </c>
      <c r="E818">
        <v>252</v>
      </c>
      <c r="F818" s="2" t="s">
        <v>32</v>
      </c>
      <c r="G818" s="3">
        <v>997423.56</v>
      </c>
      <c r="H818" s="3">
        <v>0</v>
      </c>
      <c r="I818" s="3">
        <v>401829.12</v>
      </c>
      <c r="J818" s="3">
        <v>40.299999999999997</v>
      </c>
    </row>
    <row r="819" spans="1:10" x14ac:dyDescent="0.25">
      <c r="A819" s="2" t="s">
        <v>176</v>
      </c>
      <c r="B819" s="2" t="s">
        <v>177</v>
      </c>
      <c r="C819" s="2" t="s">
        <v>86</v>
      </c>
      <c r="D819" s="2" t="s">
        <v>87</v>
      </c>
      <c r="E819">
        <v>288</v>
      </c>
      <c r="F819" s="2" t="s">
        <v>32</v>
      </c>
      <c r="G819" s="3">
        <v>812995.2</v>
      </c>
      <c r="H819" s="3">
        <v>0</v>
      </c>
      <c r="I819" s="3">
        <v>399922.56</v>
      </c>
      <c r="J819" s="3">
        <v>49.2</v>
      </c>
    </row>
    <row r="820" spans="1:10" x14ac:dyDescent="0.25">
      <c r="A820" s="2" t="s">
        <v>176</v>
      </c>
      <c r="B820" s="2" t="s">
        <v>177</v>
      </c>
      <c r="C820" s="2" t="s">
        <v>88</v>
      </c>
      <c r="D820" s="2" t="s">
        <v>89</v>
      </c>
      <c r="E820">
        <v>419</v>
      </c>
      <c r="F820" s="2" t="s">
        <v>32</v>
      </c>
      <c r="G820" s="3">
        <v>1658414.57</v>
      </c>
      <c r="H820" s="3">
        <v>0</v>
      </c>
      <c r="I820" s="3">
        <v>668120.64</v>
      </c>
      <c r="J820" s="3">
        <v>40.299999999999997</v>
      </c>
    </row>
    <row r="821" spans="1:10" x14ac:dyDescent="0.25">
      <c r="A821" s="2" t="s">
        <v>176</v>
      </c>
      <c r="B821" s="2" t="s">
        <v>177</v>
      </c>
      <c r="C821" s="2" t="s">
        <v>96</v>
      </c>
      <c r="D821" s="2" t="s">
        <v>97</v>
      </c>
      <c r="E821">
        <v>1006</v>
      </c>
      <c r="F821" s="2" t="s">
        <v>32</v>
      </c>
      <c r="G821" s="3">
        <v>3318150.16</v>
      </c>
      <c r="H821" s="3">
        <v>0</v>
      </c>
      <c r="I821" s="3">
        <v>1554441.02</v>
      </c>
      <c r="J821" s="3">
        <v>46.8</v>
      </c>
    </row>
    <row r="822" spans="1:10" x14ac:dyDescent="0.25">
      <c r="A822" s="2" t="s">
        <v>176</v>
      </c>
      <c r="B822" s="2" t="s">
        <v>177</v>
      </c>
      <c r="C822" s="2" t="s">
        <v>98</v>
      </c>
      <c r="D822" s="2" t="s">
        <v>99</v>
      </c>
      <c r="E822">
        <v>1091</v>
      </c>
      <c r="F822" s="2" t="s">
        <v>32</v>
      </c>
      <c r="G822" s="3">
        <v>3598510.76</v>
      </c>
      <c r="H822" s="3">
        <v>0</v>
      </c>
      <c r="I822" s="3">
        <v>1670877.41</v>
      </c>
      <c r="J822" s="3">
        <v>46.4</v>
      </c>
    </row>
    <row r="823" spans="1:10" x14ac:dyDescent="0.25">
      <c r="A823" s="2" t="s">
        <v>176</v>
      </c>
      <c r="B823" s="2" t="s">
        <v>177</v>
      </c>
      <c r="C823" s="2" t="s">
        <v>100</v>
      </c>
      <c r="D823" s="2" t="s">
        <v>101</v>
      </c>
      <c r="E823">
        <v>358</v>
      </c>
      <c r="F823" s="2" t="s">
        <v>32</v>
      </c>
      <c r="G823" s="3">
        <v>1416974.74</v>
      </c>
      <c r="H823" s="3">
        <v>0</v>
      </c>
      <c r="I823" s="3">
        <v>697910.26</v>
      </c>
      <c r="J823" s="3">
        <v>49.3</v>
      </c>
    </row>
    <row r="824" spans="1:10" x14ac:dyDescent="0.25">
      <c r="A824" s="2" t="s">
        <v>176</v>
      </c>
      <c r="B824" s="2" t="s">
        <v>177</v>
      </c>
      <c r="C824" s="2" t="s">
        <v>45</v>
      </c>
      <c r="D824" s="2" t="s">
        <v>46</v>
      </c>
      <c r="E824">
        <v>83</v>
      </c>
      <c r="F824" s="2" t="s">
        <v>32</v>
      </c>
      <c r="G824" s="3">
        <v>328516.49</v>
      </c>
      <c r="H824" s="3">
        <v>0</v>
      </c>
      <c r="I824" s="3">
        <v>143368.39000000001</v>
      </c>
      <c r="J824" s="3">
        <v>43.6</v>
      </c>
    </row>
    <row r="825" spans="1:10" x14ac:dyDescent="0.25">
      <c r="A825" s="2" t="s">
        <v>176</v>
      </c>
      <c r="B825" s="2" t="s">
        <v>177</v>
      </c>
      <c r="C825" s="2" t="s">
        <v>49</v>
      </c>
      <c r="D825" s="2" t="s">
        <v>50</v>
      </c>
      <c r="E825">
        <v>-22320</v>
      </c>
      <c r="F825" s="2" t="s">
        <v>25</v>
      </c>
      <c r="G825" s="3">
        <v>0</v>
      </c>
      <c r="H825" s="3">
        <v>0</v>
      </c>
      <c r="I825" s="3">
        <v>0</v>
      </c>
      <c r="J825" s="3">
        <v>0</v>
      </c>
    </row>
    <row r="826" spans="1:10" x14ac:dyDescent="0.25">
      <c r="A826" s="2" t="s">
        <v>176</v>
      </c>
      <c r="B826" s="2" t="s">
        <v>177</v>
      </c>
      <c r="C826" s="2" t="s">
        <v>51</v>
      </c>
      <c r="D826" s="2" t="s">
        <v>52</v>
      </c>
      <c r="E826">
        <v>-5676</v>
      </c>
      <c r="F826" s="2" t="s">
        <v>53</v>
      </c>
      <c r="G826" s="3">
        <v>0</v>
      </c>
      <c r="H826" s="3">
        <v>0</v>
      </c>
      <c r="I826" s="3">
        <v>0</v>
      </c>
      <c r="J826" s="3">
        <v>0</v>
      </c>
    </row>
    <row r="827" spans="1:10" x14ac:dyDescent="0.25">
      <c r="A827" s="2" t="s">
        <v>176</v>
      </c>
      <c r="B827" s="2" t="s">
        <v>177</v>
      </c>
      <c r="C827" s="2" t="s">
        <v>54</v>
      </c>
      <c r="D827" s="2" t="s">
        <v>55</v>
      </c>
      <c r="E827">
        <v>-4904</v>
      </c>
      <c r="F827" s="2" t="s">
        <v>53</v>
      </c>
      <c r="G827" s="3">
        <v>0</v>
      </c>
      <c r="H827" s="3">
        <v>0</v>
      </c>
      <c r="I827" s="3">
        <v>0</v>
      </c>
      <c r="J827" s="3">
        <v>0</v>
      </c>
    </row>
    <row r="828" spans="1:10" x14ac:dyDescent="0.25">
      <c r="A828" s="2" t="s">
        <v>176</v>
      </c>
      <c r="B828" s="2" t="s">
        <v>177</v>
      </c>
      <c r="C828" s="2" t="s">
        <v>56</v>
      </c>
      <c r="D828" s="2" t="s">
        <v>57</v>
      </c>
      <c r="E828">
        <v>-42380</v>
      </c>
      <c r="F828" s="2" t="s">
        <v>25</v>
      </c>
      <c r="G828" s="3">
        <v>0</v>
      </c>
      <c r="H828" s="3">
        <v>0</v>
      </c>
      <c r="I828" s="3">
        <v>0</v>
      </c>
      <c r="J828" s="3">
        <v>0</v>
      </c>
    </row>
    <row r="829" spans="1:10" x14ac:dyDescent="0.25">
      <c r="A829" s="2" t="s">
        <v>176</v>
      </c>
      <c r="B829" s="2" t="s">
        <v>177</v>
      </c>
      <c r="C829" s="2" t="s">
        <v>58</v>
      </c>
      <c r="D829" s="2" t="s">
        <v>59</v>
      </c>
      <c r="E829">
        <v>-4480</v>
      </c>
      <c r="F829" s="2" t="s">
        <v>25</v>
      </c>
      <c r="G829" s="3">
        <v>0</v>
      </c>
      <c r="H829" s="3">
        <v>0</v>
      </c>
      <c r="I829" s="3">
        <v>0</v>
      </c>
      <c r="J829" s="3">
        <v>0</v>
      </c>
    </row>
    <row r="830" spans="1:10" x14ac:dyDescent="0.25">
      <c r="A830" s="2" t="s">
        <v>176</v>
      </c>
      <c r="B830" s="2" t="s">
        <v>177</v>
      </c>
      <c r="C830" s="2" t="s">
        <v>60</v>
      </c>
      <c r="D830" s="2" t="s">
        <v>61</v>
      </c>
      <c r="E830">
        <v>-45360</v>
      </c>
      <c r="F830" s="2" t="s">
        <v>25</v>
      </c>
      <c r="G830" s="3">
        <v>0</v>
      </c>
      <c r="H830" s="3">
        <v>0</v>
      </c>
      <c r="I830" s="3">
        <v>0</v>
      </c>
      <c r="J830" s="3">
        <v>0</v>
      </c>
    </row>
    <row r="831" spans="1:10" x14ac:dyDescent="0.25">
      <c r="A831" s="2" t="s">
        <v>176</v>
      </c>
      <c r="B831" s="2" t="s">
        <v>177</v>
      </c>
      <c r="C831" s="2" t="s">
        <v>62</v>
      </c>
      <c r="D831" s="2" t="s">
        <v>63</v>
      </c>
      <c r="E831">
        <v>-33520</v>
      </c>
      <c r="F831" s="2" t="s">
        <v>25</v>
      </c>
      <c r="G831" s="3">
        <v>0</v>
      </c>
      <c r="H831" s="3">
        <v>0</v>
      </c>
      <c r="I831" s="3">
        <v>0</v>
      </c>
      <c r="J831" s="3">
        <v>0</v>
      </c>
    </row>
    <row r="832" spans="1:10" x14ac:dyDescent="0.25">
      <c r="A832" s="2" t="s">
        <v>176</v>
      </c>
      <c r="B832" s="2" t="s">
        <v>177</v>
      </c>
      <c r="C832" s="2" t="s">
        <v>64</v>
      </c>
      <c r="D832" s="2" t="s">
        <v>65</v>
      </c>
      <c r="E832">
        <v>-3600</v>
      </c>
      <c r="F832" s="2" t="s">
        <v>25</v>
      </c>
      <c r="G832" s="3">
        <v>0</v>
      </c>
      <c r="H832" s="3">
        <v>0</v>
      </c>
      <c r="I832" s="3">
        <v>0</v>
      </c>
      <c r="J832" s="3">
        <v>0</v>
      </c>
    </row>
    <row r="833" spans="1:10" x14ac:dyDescent="0.25">
      <c r="A833" s="2" t="s">
        <v>176</v>
      </c>
      <c r="B833" s="2" t="s">
        <v>177</v>
      </c>
      <c r="C833" s="2" t="s">
        <v>66</v>
      </c>
      <c r="D833" s="2" t="s">
        <v>67</v>
      </c>
      <c r="E833">
        <v>-5760</v>
      </c>
      <c r="F833" s="2" t="s">
        <v>25</v>
      </c>
      <c r="G833" s="3">
        <v>0</v>
      </c>
      <c r="H833" s="3">
        <v>0</v>
      </c>
      <c r="I833" s="3">
        <v>0</v>
      </c>
      <c r="J833" s="3">
        <v>0</v>
      </c>
    </row>
    <row r="834" spans="1:10" x14ac:dyDescent="0.25">
      <c r="A834" s="2" t="s">
        <v>176</v>
      </c>
      <c r="B834" s="2" t="s">
        <v>177</v>
      </c>
      <c r="C834" s="2" t="s">
        <v>68</v>
      </c>
      <c r="D834" s="2" t="s">
        <v>69</v>
      </c>
      <c r="E834">
        <v>-53940</v>
      </c>
      <c r="F834" s="2" t="s">
        <v>25</v>
      </c>
      <c r="G834" s="3">
        <v>0</v>
      </c>
      <c r="H834" s="3">
        <v>0</v>
      </c>
      <c r="I834" s="3">
        <v>0</v>
      </c>
      <c r="J834" s="3">
        <v>0</v>
      </c>
    </row>
    <row r="835" spans="1:10" x14ac:dyDescent="0.25">
      <c r="A835" s="2" t="s">
        <v>176</v>
      </c>
      <c r="B835" s="2" t="s">
        <v>177</v>
      </c>
      <c r="C835" s="2" t="s">
        <v>70</v>
      </c>
      <c r="D835" s="2" t="s">
        <v>71</v>
      </c>
      <c r="E835">
        <v>-240</v>
      </c>
      <c r="F835" s="2" t="s">
        <v>25</v>
      </c>
      <c r="G835" s="3">
        <v>0</v>
      </c>
      <c r="H835" s="3">
        <v>0</v>
      </c>
      <c r="I835" s="3">
        <v>0</v>
      </c>
      <c r="J835" s="3">
        <v>0</v>
      </c>
    </row>
    <row r="836" spans="1:10" x14ac:dyDescent="0.25">
      <c r="A836" s="2" t="s">
        <v>178</v>
      </c>
      <c r="B836" s="2" t="s">
        <v>179</v>
      </c>
      <c r="C836" s="2" t="s">
        <v>76</v>
      </c>
      <c r="D836" s="2" t="s">
        <v>77</v>
      </c>
      <c r="E836">
        <v>287</v>
      </c>
      <c r="F836" s="2" t="s">
        <v>32</v>
      </c>
      <c r="G836" s="3">
        <v>2217166.84</v>
      </c>
      <c r="H836" s="3">
        <v>0</v>
      </c>
      <c r="I836" s="3">
        <v>622471.43000000005</v>
      </c>
      <c r="J836" s="3">
        <v>28.1</v>
      </c>
    </row>
    <row r="837" spans="1:10" x14ac:dyDescent="0.25">
      <c r="A837" s="2" t="s">
        <v>178</v>
      </c>
      <c r="B837" s="2" t="s">
        <v>179</v>
      </c>
      <c r="C837" s="2" t="s">
        <v>30</v>
      </c>
      <c r="D837" s="2" t="s">
        <v>31</v>
      </c>
      <c r="E837">
        <v>2876</v>
      </c>
      <c r="F837" s="2" t="s">
        <v>32</v>
      </c>
      <c r="G837" s="3">
        <v>18515026.52</v>
      </c>
      <c r="H837" s="3">
        <v>0</v>
      </c>
      <c r="I837" s="3">
        <v>6086766.4000000004</v>
      </c>
      <c r="J837" s="3">
        <v>32.9</v>
      </c>
    </row>
    <row r="838" spans="1:10" x14ac:dyDescent="0.25">
      <c r="A838" s="2" t="s">
        <v>178</v>
      </c>
      <c r="B838" s="2" t="s">
        <v>179</v>
      </c>
      <c r="C838" s="2" t="s">
        <v>33</v>
      </c>
      <c r="D838" s="2" t="s">
        <v>34</v>
      </c>
      <c r="E838">
        <v>2080</v>
      </c>
      <c r="F838" s="2" t="s">
        <v>32</v>
      </c>
      <c r="G838" s="3">
        <v>16068665.6</v>
      </c>
      <c r="H838" s="3">
        <v>0</v>
      </c>
      <c r="I838" s="3">
        <v>6023388.7999999998</v>
      </c>
      <c r="J838" s="3">
        <v>37.5</v>
      </c>
    </row>
    <row r="839" spans="1:10" x14ac:dyDescent="0.25">
      <c r="A839" s="2" t="s">
        <v>178</v>
      </c>
      <c r="B839" s="2" t="s">
        <v>179</v>
      </c>
      <c r="C839" s="2" t="s">
        <v>78</v>
      </c>
      <c r="D839" s="2" t="s">
        <v>79</v>
      </c>
      <c r="E839">
        <v>248</v>
      </c>
      <c r="F839" s="2" t="s">
        <v>32</v>
      </c>
      <c r="G839" s="3">
        <v>1915879.36</v>
      </c>
      <c r="H839" s="3">
        <v>0</v>
      </c>
      <c r="I839" s="3">
        <v>708741.84</v>
      </c>
      <c r="J839" s="3">
        <v>37</v>
      </c>
    </row>
    <row r="840" spans="1:10" x14ac:dyDescent="0.25">
      <c r="A840" s="2" t="s">
        <v>178</v>
      </c>
      <c r="B840" s="2" t="s">
        <v>179</v>
      </c>
      <c r="C840" s="2" t="s">
        <v>35</v>
      </c>
      <c r="D840" s="2" t="s">
        <v>36</v>
      </c>
      <c r="E840">
        <v>3237</v>
      </c>
      <c r="F840" s="2" t="s">
        <v>32</v>
      </c>
      <c r="G840" s="3">
        <v>25006860.84</v>
      </c>
      <c r="H840" s="3">
        <v>0</v>
      </c>
      <c r="I840" s="3">
        <v>9373898.8200000003</v>
      </c>
      <c r="J840" s="3">
        <v>37.5</v>
      </c>
    </row>
    <row r="841" spans="1:10" x14ac:dyDescent="0.25">
      <c r="A841" s="2" t="s">
        <v>178</v>
      </c>
      <c r="B841" s="2" t="s">
        <v>179</v>
      </c>
      <c r="C841" s="2" t="s">
        <v>80</v>
      </c>
      <c r="D841" s="2" t="s">
        <v>81</v>
      </c>
      <c r="E841">
        <v>348</v>
      </c>
      <c r="F841" s="2" t="s">
        <v>32</v>
      </c>
      <c r="G841" s="3">
        <v>2688411.36</v>
      </c>
      <c r="H841" s="3">
        <v>0</v>
      </c>
      <c r="I841" s="3">
        <v>994524.84</v>
      </c>
      <c r="J841" s="3">
        <v>37</v>
      </c>
    </row>
    <row r="842" spans="1:10" x14ac:dyDescent="0.25">
      <c r="A842" s="2" t="s">
        <v>178</v>
      </c>
      <c r="B842" s="2" t="s">
        <v>179</v>
      </c>
      <c r="C842" s="2" t="s">
        <v>37</v>
      </c>
      <c r="D842" s="2" t="s">
        <v>38</v>
      </c>
      <c r="E842">
        <v>428</v>
      </c>
      <c r="F842" s="2" t="s">
        <v>32</v>
      </c>
      <c r="G842" s="3">
        <v>4408584.04</v>
      </c>
      <c r="H842" s="3">
        <v>0</v>
      </c>
      <c r="I842" s="3">
        <v>2444218.12</v>
      </c>
      <c r="J842" s="3">
        <v>55.4</v>
      </c>
    </row>
    <row r="843" spans="1:10" x14ac:dyDescent="0.25">
      <c r="A843" s="2" t="s">
        <v>178</v>
      </c>
      <c r="B843" s="2" t="s">
        <v>179</v>
      </c>
      <c r="C843" s="2" t="s">
        <v>39</v>
      </c>
      <c r="D843" s="2" t="s">
        <v>40</v>
      </c>
      <c r="E843">
        <v>3238</v>
      </c>
      <c r="F843" s="2" t="s">
        <v>32</v>
      </c>
      <c r="G843" s="3">
        <v>12816101.140000001</v>
      </c>
      <c r="H843" s="3">
        <v>0</v>
      </c>
      <c r="I843" s="3">
        <v>5385862.54</v>
      </c>
      <c r="J843" s="3">
        <v>42</v>
      </c>
    </row>
    <row r="844" spans="1:10" x14ac:dyDescent="0.25">
      <c r="A844" s="2" t="s">
        <v>178</v>
      </c>
      <c r="B844" s="2" t="s">
        <v>179</v>
      </c>
      <c r="C844" s="2" t="s">
        <v>82</v>
      </c>
      <c r="D844" s="2" t="s">
        <v>83</v>
      </c>
      <c r="E844">
        <v>288</v>
      </c>
      <c r="F844" s="2" t="s">
        <v>32</v>
      </c>
      <c r="G844" s="3">
        <v>812995.2</v>
      </c>
      <c r="H844" s="3">
        <v>0</v>
      </c>
      <c r="I844" s="3">
        <v>410068.8</v>
      </c>
      <c r="J844" s="3">
        <v>50.4</v>
      </c>
    </row>
    <row r="845" spans="1:10" x14ac:dyDescent="0.25">
      <c r="A845" s="2" t="s">
        <v>178</v>
      </c>
      <c r="B845" s="2" t="s">
        <v>179</v>
      </c>
      <c r="C845" s="2" t="s">
        <v>116</v>
      </c>
      <c r="D845" s="2" t="s">
        <v>117</v>
      </c>
      <c r="E845">
        <v>287</v>
      </c>
      <c r="F845" s="2" t="s">
        <v>32</v>
      </c>
      <c r="G845" s="3">
        <v>2217166.84</v>
      </c>
      <c r="H845" s="3">
        <v>0</v>
      </c>
      <c r="I845" s="3">
        <v>763385.56</v>
      </c>
      <c r="J845" s="3">
        <v>34.4</v>
      </c>
    </row>
    <row r="846" spans="1:10" x14ac:dyDescent="0.25">
      <c r="A846" s="2" t="s">
        <v>178</v>
      </c>
      <c r="B846" s="2" t="s">
        <v>179</v>
      </c>
      <c r="C846" s="2" t="s">
        <v>84</v>
      </c>
      <c r="D846" s="2" t="s">
        <v>85</v>
      </c>
      <c r="E846">
        <v>647</v>
      </c>
      <c r="F846" s="2" t="s">
        <v>32</v>
      </c>
      <c r="G846" s="3">
        <v>2560845.41</v>
      </c>
      <c r="H846" s="3">
        <v>0</v>
      </c>
      <c r="I846" s="3">
        <v>1042692.26</v>
      </c>
      <c r="J846" s="3">
        <v>40.700000000000003</v>
      </c>
    </row>
    <row r="847" spans="1:10" x14ac:dyDescent="0.25">
      <c r="A847" s="2" t="s">
        <v>178</v>
      </c>
      <c r="B847" s="2" t="s">
        <v>179</v>
      </c>
      <c r="C847" s="2" t="s">
        <v>41</v>
      </c>
      <c r="D847" s="2" t="s">
        <v>42</v>
      </c>
      <c r="E847">
        <v>792</v>
      </c>
      <c r="F847" s="2" t="s">
        <v>32</v>
      </c>
      <c r="G847" s="3">
        <v>3134759.76</v>
      </c>
      <c r="H847" s="3">
        <v>0</v>
      </c>
      <c r="I847" s="3">
        <v>1262891.52</v>
      </c>
      <c r="J847" s="3">
        <v>40.299999999999997</v>
      </c>
    </row>
    <row r="848" spans="1:10" x14ac:dyDescent="0.25">
      <c r="A848" s="2" t="s">
        <v>178</v>
      </c>
      <c r="B848" s="2" t="s">
        <v>179</v>
      </c>
      <c r="C848" s="2" t="s">
        <v>86</v>
      </c>
      <c r="D848" s="2" t="s">
        <v>87</v>
      </c>
      <c r="E848">
        <v>288</v>
      </c>
      <c r="F848" s="2" t="s">
        <v>32</v>
      </c>
      <c r="G848" s="3">
        <v>812995.2</v>
      </c>
      <c r="H848" s="3">
        <v>0</v>
      </c>
      <c r="I848" s="3">
        <v>399922.56</v>
      </c>
      <c r="J848" s="3">
        <v>49.2</v>
      </c>
    </row>
    <row r="849" spans="1:10" x14ac:dyDescent="0.25">
      <c r="A849" s="2" t="s">
        <v>178</v>
      </c>
      <c r="B849" s="2" t="s">
        <v>179</v>
      </c>
      <c r="C849" s="2" t="s">
        <v>88</v>
      </c>
      <c r="D849" s="2" t="s">
        <v>89</v>
      </c>
      <c r="E849">
        <v>431</v>
      </c>
      <c r="F849" s="2" t="s">
        <v>32</v>
      </c>
      <c r="G849" s="3">
        <v>1705910.93</v>
      </c>
      <c r="H849" s="3">
        <v>0</v>
      </c>
      <c r="I849" s="3">
        <v>687255.36</v>
      </c>
      <c r="J849" s="3">
        <v>40.299999999999997</v>
      </c>
    </row>
    <row r="850" spans="1:10" x14ac:dyDescent="0.25">
      <c r="A850" s="2" t="s">
        <v>178</v>
      </c>
      <c r="B850" s="2" t="s">
        <v>179</v>
      </c>
      <c r="C850" s="2" t="s">
        <v>43</v>
      </c>
      <c r="D850" s="2" t="s">
        <v>44</v>
      </c>
      <c r="E850">
        <v>1508</v>
      </c>
      <c r="F850" s="2" t="s">
        <v>32</v>
      </c>
      <c r="G850" s="3">
        <v>9708157.1600000001</v>
      </c>
      <c r="H850" s="3">
        <v>0</v>
      </c>
      <c r="I850" s="3">
        <v>4170871.64</v>
      </c>
      <c r="J850" s="3">
        <v>43</v>
      </c>
    </row>
    <row r="851" spans="1:10" x14ac:dyDescent="0.25">
      <c r="A851" s="2" t="s">
        <v>178</v>
      </c>
      <c r="B851" s="2" t="s">
        <v>179</v>
      </c>
      <c r="C851" s="2" t="s">
        <v>90</v>
      </c>
      <c r="D851" s="2" t="s">
        <v>91</v>
      </c>
      <c r="E851">
        <v>69</v>
      </c>
      <c r="F851" s="2" t="s">
        <v>32</v>
      </c>
      <c r="G851" s="3">
        <v>2817933.78</v>
      </c>
      <c r="H851" s="3">
        <v>0</v>
      </c>
      <c r="I851" s="3">
        <v>497726.67</v>
      </c>
      <c r="J851" s="3">
        <v>17.7</v>
      </c>
    </row>
    <row r="852" spans="1:10" x14ac:dyDescent="0.25">
      <c r="A852" s="2" t="s">
        <v>178</v>
      </c>
      <c r="B852" s="2" t="s">
        <v>179</v>
      </c>
      <c r="C852" s="2" t="s">
        <v>92</v>
      </c>
      <c r="D852" s="2" t="s">
        <v>93</v>
      </c>
      <c r="E852">
        <v>10</v>
      </c>
      <c r="F852" s="2" t="s">
        <v>32</v>
      </c>
      <c r="G852" s="3">
        <v>408396.2</v>
      </c>
      <c r="H852" s="3">
        <v>0</v>
      </c>
      <c r="I852" s="3">
        <v>72134.3</v>
      </c>
      <c r="J852" s="3">
        <v>17.7</v>
      </c>
    </row>
    <row r="853" spans="1:10" x14ac:dyDescent="0.25">
      <c r="A853" s="2" t="s">
        <v>178</v>
      </c>
      <c r="B853" s="2" t="s">
        <v>179</v>
      </c>
      <c r="C853" s="2" t="s">
        <v>94</v>
      </c>
      <c r="D853" s="2" t="s">
        <v>95</v>
      </c>
      <c r="E853">
        <v>15</v>
      </c>
      <c r="F853" s="2" t="s">
        <v>32</v>
      </c>
      <c r="G853" s="3">
        <v>891046.35</v>
      </c>
      <c r="H853" s="3">
        <v>0</v>
      </c>
      <c r="I853" s="3">
        <v>123230.85</v>
      </c>
      <c r="J853" s="3">
        <v>13.8</v>
      </c>
    </row>
    <row r="854" spans="1:10" x14ac:dyDescent="0.25">
      <c r="A854" s="2" t="s">
        <v>178</v>
      </c>
      <c r="B854" s="2" t="s">
        <v>179</v>
      </c>
      <c r="C854" s="2" t="s">
        <v>96</v>
      </c>
      <c r="D854" s="2" t="s">
        <v>97</v>
      </c>
      <c r="E854">
        <v>575</v>
      </c>
      <c r="F854" s="2" t="s">
        <v>32</v>
      </c>
      <c r="G854" s="3">
        <v>1896557</v>
      </c>
      <c r="H854" s="3">
        <v>0</v>
      </c>
      <c r="I854" s="3">
        <v>888472.75</v>
      </c>
      <c r="J854" s="3">
        <v>46.8</v>
      </c>
    </row>
    <row r="855" spans="1:10" x14ac:dyDescent="0.25">
      <c r="A855" s="2" t="s">
        <v>178</v>
      </c>
      <c r="B855" s="2" t="s">
        <v>179</v>
      </c>
      <c r="C855" s="2" t="s">
        <v>98</v>
      </c>
      <c r="D855" s="2" t="s">
        <v>99</v>
      </c>
      <c r="E855">
        <v>504</v>
      </c>
      <c r="F855" s="2" t="s">
        <v>32</v>
      </c>
      <c r="G855" s="3">
        <v>1662373.44</v>
      </c>
      <c r="H855" s="3">
        <v>0</v>
      </c>
      <c r="I855" s="3">
        <v>771881.04</v>
      </c>
      <c r="J855" s="3">
        <v>46.4</v>
      </c>
    </row>
    <row r="856" spans="1:10" x14ac:dyDescent="0.25">
      <c r="A856" s="2" t="s">
        <v>178</v>
      </c>
      <c r="B856" s="2" t="s">
        <v>179</v>
      </c>
      <c r="C856" s="2" t="s">
        <v>100</v>
      </c>
      <c r="D856" s="2" t="s">
        <v>101</v>
      </c>
      <c r="E856">
        <v>144</v>
      </c>
      <c r="F856" s="2" t="s">
        <v>32</v>
      </c>
      <c r="G856" s="3">
        <v>569956.31999999995</v>
      </c>
      <c r="H856" s="3">
        <v>0</v>
      </c>
      <c r="I856" s="3">
        <v>280723.68</v>
      </c>
      <c r="J856" s="3">
        <v>49.3</v>
      </c>
    </row>
    <row r="857" spans="1:10" x14ac:dyDescent="0.25">
      <c r="A857" s="2" t="s">
        <v>178</v>
      </c>
      <c r="B857" s="2" t="s">
        <v>179</v>
      </c>
      <c r="C857" s="2" t="s">
        <v>45</v>
      </c>
      <c r="D857" s="2" t="s">
        <v>46</v>
      </c>
      <c r="E857">
        <v>432</v>
      </c>
      <c r="F857" s="2" t="s">
        <v>32</v>
      </c>
      <c r="G857" s="3">
        <v>1709868.96</v>
      </c>
      <c r="H857" s="3">
        <v>0</v>
      </c>
      <c r="I857" s="3">
        <v>746206.56</v>
      </c>
      <c r="J857" s="3">
        <v>43.6</v>
      </c>
    </row>
    <row r="858" spans="1:10" x14ac:dyDescent="0.25">
      <c r="A858" s="2" t="s">
        <v>178</v>
      </c>
      <c r="B858" s="2" t="s">
        <v>179</v>
      </c>
      <c r="C858" s="2" t="s">
        <v>104</v>
      </c>
      <c r="D858" s="2" t="s">
        <v>105</v>
      </c>
      <c r="E858">
        <v>144</v>
      </c>
      <c r="F858" s="2" t="s">
        <v>32</v>
      </c>
      <c r="G858" s="3">
        <v>406497.6</v>
      </c>
      <c r="H858" s="3">
        <v>0</v>
      </c>
      <c r="I858" s="3">
        <v>198080.64000000001</v>
      </c>
      <c r="J858" s="3">
        <v>48.7</v>
      </c>
    </row>
    <row r="859" spans="1:10" x14ac:dyDescent="0.25">
      <c r="A859" s="2" t="s">
        <v>178</v>
      </c>
      <c r="B859" s="2" t="s">
        <v>179</v>
      </c>
      <c r="C859" s="2" t="s">
        <v>106</v>
      </c>
      <c r="D859" s="2" t="s">
        <v>107</v>
      </c>
      <c r="E859">
        <v>142</v>
      </c>
      <c r="F859" s="2" t="s">
        <v>32</v>
      </c>
      <c r="G859" s="3">
        <v>1423887.96</v>
      </c>
      <c r="H859" s="3">
        <v>0</v>
      </c>
      <c r="I859" s="3">
        <v>453508.24</v>
      </c>
      <c r="J859" s="3">
        <v>31.8</v>
      </c>
    </row>
    <row r="860" spans="1:10" x14ac:dyDescent="0.25">
      <c r="A860" s="2" t="s">
        <v>178</v>
      </c>
      <c r="B860" s="2" t="s">
        <v>179</v>
      </c>
      <c r="C860" s="2" t="s">
        <v>108</v>
      </c>
      <c r="D860" s="2" t="s">
        <v>109</v>
      </c>
      <c r="E860">
        <v>144</v>
      </c>
      <c r="F860" s="2" t="s">
        <v>32</v>
      </c>
      <c r="G860" s="3">
        <v>1443942.72</v>
      </c>
      <c r="H860" s="3">
        <v>0</v>
      </c>
      <c r="I860" s="3">
        <v>456052.32</v>
      </c>
      <c r="J860" s="3">
        <v>31.6</v>
      </c>
    </row>
    <row r="861" spans="1:10" x14ac:dyDescent="0.25">
      <c r="A861" s="2" t="s">
        <v>178</v>
      </c>
      <c r="B861" s="2" t="s">
        <v>179</v>
      </c>
      <c r="C861" s="2" t="s">
        <v>49</v>
      </c>
      <c r="D861" s="2" t="s">
        <v>50</v>
      </c>
      <c r="E861">
        <v>-20760</v>
      </c>
      <c r="F861" s="2" t="s">
        <v>25</v>
      </c>
      <c r="G861" s="3">
        <v>0</v>
      </c>
      <c r="H861" s="3">
        <v>0</v>
      </c>
      <c r="I861" s="3">
        <v>0</v>
      </c>
      <c r="J861" s="3">
        <v>0</v>
      </c>
    </row>
    <row r="862" spans="1:10" x14ac:dyDescent="0.25">
      <c r="A862" s="2" t="s">
        <v>178</v>
      </c>
      <c r="B862" s="2" t="s">
        <v>179</v>
      </c>
      <c r="C862" s="2" t="s">
        <v>51</v>
      </c>
      <c r="D862" s="2" t="s">
        <v>52</v>
      </c>
      <c r="E862">
        <v>-11088</v>
      </c>
      <c r="F862" s="2" t="s">
        <v>53</v>
      </c>
      <c r="G862" s="3">
        <v>0</v>
      </c>
      <c r="H862" s="3">
        <v>0</v>
      </c>
      <c r="I862" s="3">
        <v>0</v>
      </c>
      <c r="J862" s="3">
        <v>0</v>
      </c>
    </row>
    <row r="863" spans="1:10" x14ac:dyDescent="0.25">
      <c r="A863" s="2" t="s">
        <v>178</v>
      </c>
      <c r="B863" s="2" t="s">
        <v>179</v>
      </c>
      <c r="C863" s="2" t="s">
        <v>110</v>
      </c>
      <c r="D863" s="2" t="s">
        <v>111</v>
      </c>
      <c r="E863">
        <v>-906</v>
      </c>
      <c r="F863" s="2" t="s">
        <v>53</v>
      </c>
      <c r="G863" s="3">
        <v>0</v>
      </c>
      <c r="H863" s="3">
        <v>0</v>
      </c>
      <c r="I863" s="3">
        <v>0</v>
      </c>
      <c r="J863" s="3">
        <v>0</v>
      </c>
    </row>
    <row r="864" spans="1:10" x14ac:dyDescent="0.25">
      <c r="A864" s="2" t="s">
        <v>178</v>
      </c>
      <c r="B864" s="2" t="s">
        <v>179</v>
      </c>
      <c r="C864" s="2" t="s">
        <v>54</v>
      </c>
      <c r="D864" s="2" t="s">
        <v>55</v>
      </c>
      <c r="E864">
        <v>-6064</v>
      </c>
      <c r="F864" s="2" t="s">
        <v>53</v>
      </c>
      <c r="G864" s="3">
        <v>0</v>
      </c>
      <c r="H864" s="3">
        <v>0</v>
      </c>
      <c r="I864" s="3">
        <v>0</v>
      </c>
      <c r="J864" s="3">
        <v>0</v>
      </c>
    </row>
    <row r="865" spans="1:10" x14ac:dyDescent="0.25">
      <c r="A865" s="2" t="s">
        <v>178</v>
      </c>
      <c r="B865" s="2" t="s">
        <v>179</v>
      </c>
      <c r="C865" s="2" t="s">
        <v>56</v>
      </c>
      <c r="D865" s="2" t="s">
        <v>57</v>
      </c>
      <c r="E865">
        <v>-96640</v>
      </c>
      <c r="F865" s="2" t="s">
        <v>25</v>
      </c>
      <c r="G865" s="3">
        <v>0</v>
      </c>
      <c r="H865" s="3">
        <v>0</v>
      </c>
      <c r="I865" s="3">
        <v>0</v>
      </c>
      <c r="J865" s="3">
        <v>0</v>
      </c>
    </row>
    <row r="866" spans="1:10" x14ac:dyDescent="0.25">
      <c r="A866" s="2" t="s">
        <v>178</v>
      </c>
      <c r="B866" s="2" t="s">
        <v>179</v>
      </c>
      <c r="C866" s="2" t="s">
        <v>58</v>
      </c>
      <c r="D866" s="2" t="s">
        <v>59</v>
      </c>
      <c r="E866">
        <v>-9780</v>
      </c>
      <c r="F866" s="2" t="s">
        <v>25</v>
      </c>
      <c r="G866" s="3">
        <v>0</v>
      </c>
      <c r="H866" s="3">
        <v>0</v>
      </c>
      <c r="I866" s="3">
        <v>0</v>
      </c>
      <c r="J866" s="3">
        <v>0</v>
      </c>
    </row>
    <row r="867" spans="1:10" x14ac:dyDescent="0.25">
      <c r="A867" s="2" t="s">
        <v>178</v>
      </c>
      <c r="B867" s="2" t="s">
        <v>179</v>
      </c>
      <c r="C867" s="2" t="s">
        <v>112</v>
      </c>
      <c r="D867" s="2" t="s">
        <v>113</v>
      </c>
      <c r="E867">
        <v>-10872</v>
      </c>
      <c r="F867" s="2" t="s">
        <v>25</v>
      </c>
      <c r="G867" s="3">
        <v>0</v>
      </c>
      <c r="H867" s="3">
        <v>0</v>
      </c>
      <c r="I867" s="3">
        <v>0</v>
      </c>
      <c r="J867" s="3">
        <v>0</v>
      </c>
    </row>
    <row r="868" spans="1:10" x14ac:dyDescent="0.25">
      <c r="A868" s="2" t="s">
        <v>178</v>
      </c>
      <c r="B868" s="2" t="s">
        <v>179</v>
      </c>
      <c r="C868" s="2" t="s">
        <v>60</v>
      </c>
      <c r="D868" s="2" t="s">
        <v>61</v>
      </c>
      <c r="E868">
        <v>-56900</v>
      </c>
      <c r="F868" s="2" t="s">
        <v>25</v>
      </c>
      <c r="G868" s="3">
        <v>0</v>
      </c>
      <c r="H868" s="3">
        <v>0</v>
      </c>
      <c r="I868" s="3">
        <v>0</v>
      </c>
      <c r="J868" s="3">
        <v>0</v>
      </c>
    </row>
    <row r="869" spans="1:10" x14ac:dyDescent="0.25">
      <c r="A869" s="2" t="s">
        <v>178</v>
      </c>
      <c r="B869" s="2" t="s">
        <v>179</v>
      </c>
      <c r="C869" s="2" t="s">
        <v>62</v>
      </c>
      <c r="D869" s="2" t="s">
        <v>63</v>
      </c>
      <c r="E869">
        <v>-36720</v>
      </c>
      <c r="F869" s="2" t="s">
        <v>25</v>
      </c>
      <c r="G869" s="3">
        <v>0</v>
      </c>
      <c r="H869" s="3">
        <v>0</v>
      </c>
      <c r="I869" s="3">
        <v>0</v>
      </c>
      <c r="J869" s="3">
        <v>0</v>
      </c>
    </row>
    <row r="870" spans="1:10" x14ac:dyDescent="0.25">
      <c r="A870" s="2" t="s">
        <v>178</v>
      </c>
      <c r="B870" s="2" t="s">
        <v>179</v>
      </c>
      <c r="C870" s="2" t="s">
        <v>64</v>
      </c>
      <c r="D870" s="2" t="s">
        <v>65</v>
      </c>
      <c r="E870">
        <v>-5460</v>
      </c>
      <c r="F870" s="2" t="s">
        <v>25</v>
      </c>
      <c r="G870" s="3">
        <v>0</v>
      </c>
      <c r="H870" s="3">
        <v>0</v>
      </c>
      <c r="I870" s="3">
        <v>0</v>
      </c>
      <c r="J870" s="3">
        <v>0</v>
      </c>
    </row>
    <row r="871" spans="1:10" x14ac:dyDescent="0.25">
      <c r="A871" s="2" t="s">
        <v>178</v>
      </c>
      <c r="B871" s="2" t="s">
        <v>179</v>
      </c>
      <c r="C871" s="2" t="s">
        <v>66</v>
      </c>
      <c r="D871" s="2" t="s">
        <v>67</v>
      </c>
      <c r="E871">
        <v>-8280</v>
      </c>
      <c r="F871" s="2" t="s">
        <v>25</v>
      </c>
      <c r="G871" s="3">
        <v>0</v>
      </c>
      <c r="H871" s="3">
        <v>0</v>
      </c>
      <c r="I871" s="3">
        <v>0</v>
      </c>
      <c r="J871" s="3">
        <v>0</v>
      </c>
    </row>
    <row r="872" spans="1:10" x14ac:dyDescent="0.25">
      <c r="A872" s="2" t="s">
        <v>178</v>
      </c>
      <c r="B872" s="2" t="s">
        <v>179</v>
      </c>
      <c r="C872" s="2" t="s">
        <v>68</v>
      </c>
      <c r="D872" s="2" t="s">
        <v>69</v>
      </c>
      <c r="E872">
        <v>-106100</v>
      </c>
      <c r="F872" s="2" t="s">
        <v>25</v>
      </c>
      <c r="G872" s="3">
        <v>0</v>
      </c>
      <c r="H872" s="3">
        <v>0</v>
      </c>
      <c r="I872" s="3">
        <v>0</v>
      </c>
      <c r="J872" s="3">
        <v>0</v>
      </c>
    </row>
    <row r="873" spans="1:10" x14ac:dyDescent="0.25">
      <c r="A873" s="2" t="s">
        <v>178</v>
      </c>
      <c r="B873" s="2" t="s">
        <v>179</v>
      </c>
      <c r="C873" s="2" t="s">
        <v>70</v>
      </c>
      <c r="D873" s="2" t="s">
        <v>71</v>
      </c>
      <c r="E873">
        <v>-2400</v>
      </c>
      <c r="F873" s="2" t="s">
        <v>25</v>
      </c>
      <c r="G873" s="3">
        <v>0</v>
      </c>
      <c r="H873" s="3">
        <v>0</v>
      </c>
      <c r="I873" s="3">
        <v>0</v>
      </c>
      <c r="J873" s="3">
        <v>0</v>
      </c>
    </row>
    <row r="874" spans="1:10" x14ac:dyDescent="0.25">
      <c r="A874" s="2" t="s">
        <v>180</v>
      </c>
      <c r="B874" s="2" t="s">
        <v>181</v>
      </c>
      <c r="C874" s="2" t="s">
        <v>30</v>
      </c>
      <c r="D874" s="2" t="s">
        <v>31</v>
      </c>
      <c r="E874">
        <v>6541</v>
      </c>
      <c r="F874" s="2" t="s">
        <v>32</v>
      </c>
      <c r="G874" s="3">
        <v>27092822</v>
      </c>
      <c r="H874" s="3">
        <v>0</v>
      </c>
      <c r="I874" s="3">
        <v>-1173259.17</v>
      </c>
      <c r="J874" s="3">
        <v>-4.3</v>
      </c>
    </row>
    <row r="875" spans="1:10" x14ac:dyDescent="0.25">
      <c r="A875" s="2" t="s">
        <v>180</v>
      </c>
      <c r="B875" s="2" t="s">
        <v>181</v>
      </c>
      <c r="C875" s="2" t="s">
        <v>33</v>
      </c>
      <c r="D875" s="2" t="s">
        <v>34</v>
      </c>
      <c r="E875">
        <v>3</v>
      </c>
      <c r="F875" s="2" t="s">
        <v>32</v>
      </c>
      <c r="G875" s="3">
        <v>13407</v>
      </c>
      <c r="H875" s="3">
        <v>0</v>
      </c>
      <c r="I875" s="3">
        <v>-1081.3800000000001</v>
      </c>
      <c r="J875" s="3">
        <v>-8.1</v>
      </c>
    </row>
    <row r="876" spans="1:10" x14ac:dyDescent="0.25">
      <c r="A876" s="2" t="s">
        <v>180</v>
      </c>
      <c r="B876" s="2" t="s">
        <v>181</v>
      </c>
      <c r="C876" s="2" t="s">
        <v>35</v>
      </c>
      <c r="D876" s="2" t="s">
        <v>36</v>
      </c>
      <c r="E876">
        <v>3</v>
      </c>
      <c r="F876" s="2" t="s">
        <v>32</v>
      </c>
      <c r="G876" s="3">
        <v>13407</v>
      </c>
      <c r="H876" s="3">
        <v>0</v>
      </c>
      <c r="I876" s="3">
        <v>-1081.3800000000001</v>
      </c>
      <c r="J876" s="3">
        <v>-8.1</v>
      </c>
    </row>
    <row r="877" spans="1:10" x14ac:dyDescent="0.25">
      <c r="A877" s="2" t="s">
        <v>180</v>
      </c>
      <c r="B877" s="2" t="s">
        <v>181</v>
      </c>
      <c r="C877" s="2" t="s">
        <v>37</v>
      </c>
      <c r="D877" s="2" t="s">
        <v>38</v>
      </c>
      <c r="E877">
        <v>1</v>
      </c>
      <c r="F877" s="2" t="s">
        <v>32</v>
      </c>
      <c r="G877" s="3">
        <v>5668</v>
      </c>
      <c r="H877" s="3">
        <v>0</v>
      </c>
      <c r="I877" s="3">
        <v>1078.3599999999999</v>
      </c>
      <c r="J877" s="3">
        <v>19</v>
      </c>
    </row>
    <row r="878" spans="1:10" x14ac:dyDescent="0.25">
      <c r="A878" s="2" t="s">
        <v>180</v>
      </c>
      <c r="B878" s="2" t="s">
        <v>181</v>
      </c>
      <c r="C878" s="2" t="s">
        <v>39</v>
      </c>
      <c r="D878" s="2" t="s">
        <v>40</v>
      </c>
      <c r="E878">
        <v>482</v>
      </c>
      <c r="F878" s="2" t="s">
        <v>32</v>
      </c>
      <c r="G878" s="3">
        <v>1216649.94</v>
      </c>
      <c r="H878" s="3">
        <v>0</v>
      </c>
      <c r="I878" s="3">
        <v>110604.54</v>
      </c>
      <c r="J878" s="3">
        <v>9.1</v>
      </c>
    </row>
    <row r="879" spans="1:10" x14ac:dyDescent="0.25">
      <c r="A879" s="2" t="s">
        <v>180</v>
      </c>
      <c r="B879" s="2" t="s">
        <v>181</v>
      </c>
      <c r="C879" s="2" t="s">
        <v>84</v>
      </c>
      <c r="D879" s="2" t="s">
        <v>85</v>
      </c>
      <c r="E879">
        <v>225</v>
      </c>
      <c r="F879" s="2" t="s">
        <v>32</v>
      </c>
      <c r="G879" s="3">
        <v>580747.5</v>
      </c>
      <c r="H879" s="3">
        <v>0</v>
      </c>
      <c r="I879" s="3">
        <v>52796.25</v>
      </c>
      <c r="J879" s="3">
        <v>9.1</v>
      </c>
    </row>
    <row r="880" spans="1:10" x14ac:dyDescent="0.25">
      <c r="A880" s="2" t="s">
        <v>180</v>
      </c>
      <c r="B880" s="2" t="s">
        <v>181</v>
      </c>
      <c r="C880" s="2" t="s">
        <v>41</v>
      </c>
      <c r="D880" s="2" t="s">
        <v>42</v>
      </c>
      <c r="E880">
        <v>221</v>
      </c>
      <c r="F880" s="2" t="s">
        <v>32</v>
      </c>
      <c r="G880" s="3">
        <v>574560.22</v>
      </c>
      <c r="H880" s="3">
        <v>0</v>
      </c>
      <c r="I880" s="3">
        <v>52233.35</v>
      </c>
      <c r="J880" s="3">
        <v>9.1</v>
      </c>
    </row>
    <row r="881" spans="1:10" x14ac:dyDescent="0.25">
      <c r="A881" s="2" t="s">
        <v>180</v>
      </c>
      <c r="B881" s="2" t="s">
        <v>181</v>
      </c>
      <c r="C881" s="2" t="s">
        <v>88</v>
      </c>
      <c r="D881" s="2" t="s">
        <v>89</v>
      </c>
      <c r="E881">
        <v>110</v>
      </c>
      <c r="F881" s="2" t="s">
        <v>32</v>
      </c>
      <c r="G881" s="3">
        <v>285980.2</v>
      </c>
      <c r="H881" s="3">
        <v>0</v>
      </c>
      <c r="I881" s="3">
        <v>25998.5</v>
      </c>
      <c r="J881" s="3">
        <v>9.1</v>
      </c>
    </row>
    <row r="882" spans="1:10" x14ac:dyDescent="0.25">
      <c r="A882" s="2" t="s">
        <v>180</v>
      </c>
      <c r="B882" s="2" t="s">
        <v>181</v>
      </c>
      <c r="C882" s="2" t="s">
        <v>43</v>
      </c>
      <c r="D882" s="2" t="s">
        <v>44</v>
      </c>
      <c r="E882">
        <v>3</v>
      </c>
      <c r="F882" s="2" t="s">
        <v>32</v>
      </c>
      <c r="G882" s="3">
        <v>11445</v>
      </c>
      <c r="H882" s="3">
        <v>0</v>
      </c>
      <c r="I882" s="3">
        <v>429.18</v>
      </c>
      <c r="J882" s="3">
        <v>3.7</v>
      </c>
    </row>
    <row r="883" spans="1:10" x14ac:dyDescent="0.25">
      <c r="A883" s="2" t="s">
        <v>180</v>
      </c>
      <c r="B883" s="2" t="s">
        <v>181</v>
      </c>
      <c r="C883" s="2" t="s">
        <v>45</v>
      </c>
      <c r="D883" s="2" t="s">
        <v>46</v>
      </c>
      <c r="E883">
        <v>226</v>
      </c>
      <c r="F883" s="2" t="s">
        <v>32</v>
      </c>
      <c r="G883" s="3">
        <v>554552.02</v>
      </c>
      <c r="H883" s="3">
        <v>0</v>
      </c>
      <c r="I883" s="3">
        <v>50413.81</v>
      </c>
      <c r="J883" s="3">
        <v>9.1</v>
      </c>
    </row>
    <row r="884" spans="1:10" x14ac:dyDescent="0.25">
      <c r="A884" s="2" t="s">
        <v>180</v>
      </c>
      <c r="B884" s="2" t="s">
        <v>181</v>
      </c>
      <c r="C884" s="2" t="s">
        <v>47</v>
      </c>
      <c r="D884" s="2" t="s">
        <v>48</v>
      </c>
      <c r="E884">
        <v>1</v>
      </c>
      <c r="F884" s="2" t="s">
        <v>32</v>
      </c>
      <c r="G884" s="3">
        <v>1281.25</v>
      </c>
      <c r="H884" s="3">
        <v>0</v>
      </c>
      <c r="I884" s="3">
        <v>61.01</v>
      </c>
      <c r="J884" s="3">
        <v>4.8</v>
      </c>
    </row>
    <row r="885" spans="1:10" x14ac:dyDescent="0.25">
      <c r="A885" s="2" t="s">
        <v>180</v>
      </c>
      <c r="B885" s="2" t="s">
        <v>181</v>
      </c>
      <c r="C885" s="2" t="s">
        <v>49</v>
      </c>
      <c r="D885" s="2" t="s">
        <v>50</v>
      </c>
      <c r="E885">
        <v>-21890</v>
      </c>
      <c r="F885" s="2" t="s">
        <v>25</v>
      </c>
      <c r="G885" s="3">
        <v>0</v>
      </c>
      <c r="H885" s="3">
        <v>0</v>
      </c>
      <c r="I885" s="3">
        <v>0</v>
      </c>
      <c r="J885" s="3">
        <v>0</v>
      </c>
    </row>
    <row r="886" spans="1:10" x14ac:dyDescent="0.25">
      <c r="A886" s="2" t="s">
        <v>180</v>
      </c>
      <c r="B886" s="2" t="s">
        <v>181</v>
      </c>
      <c r="C886" s="2" t="s">
        <v>51</v>
      </c>
      <c r="D886" s="2" t="s">
        <v>52</v>
      </c>
      <c r="E886">
        <v>-4631</v>
      </c>
      <c r="F886" s="2" t="s">
        <v>53</v>
      </c>
      <c r="G886" s="3">
        <v>0</v>
      </c>
      <c r="H886" s="3">
        <v>0</v>
      </c>
      <c r="I886" s="3">
        <v>0</v>
      </c>
      <c r="J886" s="3">
        <v>0</v>
      </c>
    </row>
    <row r="887" spans="1:10" x14ac:dyDescent="0.25">
      <c r="A887" s="2" t="s">
        <v>180</v>
      </c>
      <c r="B887" s="2" t="s">
        <v>181</v>
      </c>
      <c r="C887" s="2" t="s">
        <v>110</v>
      </c>
      <c r="D887" s="2" t="s">
        <v>111</v>
      </c>
      <c r="E887">
        <v>-1</v>
      </c>
      <c r="F887" s="2" t="s">
        <v>53</v>
      </c>
      <c r="G887" s="3">
        <v>0</v>
      </c>
      <c r="H887" s="3">
        <v>0</v>
      </c>
      <c r="I887" s="3">
        <v>0</v>
      </c>
      <c r="J887" s="3">
        <v>0</v>
      </c>
    </row>
    <row r="888" spans="1:10" x14ac:dyDescent="0.25">
      <c r="A888" s="2" t="s">
        <v>180</v>
      </c>
      <c r="B888" s="2" t="s">
        <v>181</v>
      </c>
      <c r="C888" s="2" t="s">
        <v>54</v>
      </c>
      <c r="D888" s="2" t="s">
        <v>55</v>
      </c>
      <c r="E888">
        <v>-3200</v>
      </c>
      <c r="F888" s="2" t="s">
        <v>53</v>
      </c>
      <c r="G888" s="3">
        <v>0</v>
      </c>
      <c r="H888" s="3">
        <v>0</v>
      </c>
      <c r="I888" s="3">
        <v>0</v>
      </c>
      <c r="J888" s="3">
        <v>0</v>
      </c>
    </row>
    <row r="889" spans="1:10" x14ac:dyDescent="0.25">
      <c r="A889" s="2" t="s">
        <v>180</v>
      </c>
      <c r="B889" s="2" t="s">
        <v>181</v>
      </c>
      <c r="C889" s="2" t="s">
        <v>56</v>
      </c>
      <c r="D889" s="2" t="s">
        <v>57</v>
      </c>
      <c r="E889">
        <v>-41191</v>
      </c>
      <c r="F889" s="2" t="s">
        <v>25</v>
      </c>
      <c r="G889" s="3">
        <v>0</v>
      </c>
      <c r="H889" s="3">
        <v>0</v>
      </c>
      <c r="I889" s="3">
        <v>0</v>
      </c>
      <c r="J889" s="3">
        <v>0</v>
      </c>
    </row>
    <row r="890" spans="1:10" x14ac:dyDescent="0.25">
      <c r="A890" s="2" t="s">
        <v>180</v>
      </c>
      <c r="B890" s="2" t="s">
        <v>181</v>
      </c>
      <c r="C890" s="2" t="s">
        <v>58</v>
      </c>
      <c r="D890" s="2" t="s">
        <v>59</v>
      </c>
      <c r="E890">
        <v>-6293</v>
      </c>
      <c r="F890" s="2" t="s">
        <v>25</v>
      </c>
      <c r="G890" s="3">
        <v>0</v>
      </c>
      <c r="H890" s="3">
        <v>0</v>
      </c>
      <c r="I890" s="3">
        <v>0</v>
      </c>
      <c r="J890" s="3">
        <v>0</v>
      </c>
    </row>
    <row r="891" spans="1:10" x14ac:dyDescent="0.25">
      <c r="A891" s="2" t="s">
        <v>180</v>
      </c>
      <c r="B891" s="2" t="s">
        <v>181</v>
      </c>
      <c r="C891" s="2" t="s">
        <v>112</v>
      </c>
      <c r="D891" s="2" t="s">
        <v>113</v>
      </c>
      <c r="E891">
        <v>-12</v>
      </c>
      <c r="F891" s="2" t="s">
        <v>25</v>
      </c>
      <c r="G891" s="3">
        <v>0</v>
      </c>
      <c r="H891" s="3">
        <v>0</v>
      </c>
      <c r="I891" s="3">
        <v>0</v>
      </c>
      <c r="J891" s="3">
        <v>0</v>
      </c>
    </row>
    <row r="892" spans="1:10" x14ac:dyDescent="0.25">
      <c r="A892" s="2" t="s">
        <v>180</v>
      </c>
      <c r="B892" s="2" t="s">
        <v>181</v>
      </c>
      <c r="C892" s="2" t="s">
        <v>60</v>
      </c>
      <c r="D892" s="2" t="s">
        <v>61</v>
      </c>
      <c r="E892">
        <v>-24543</v>
      </c>
      <c r="F892" s="2" t="s">
        <v>25</v>
      </c>
      <c r="G892" s="3">
        <v>0</v>
      </c>
      <c r="H892" s="3">
        <v>0</v>
      </c>
      <c r="I892" s="3">
        <v>0</v>
      </c>
      <c r="J892" s="3">
        <v>0</v>
      </c>
    </row>
    <row r="893" spans="1:10" x14ac:dyDescent="0.25">
      <c r="A893" s="2" t="s">
        <v>180</v>
      </c>
      <c r="B893" s="2" t="s">
        <v>181</v>
      </c>
      <c r="C893" s="2" t="s">
        <v>62</v>
      </c>
      <c r="D893" s="2" t="s">
        <v>63</v>
      </c>
      <c r="E893">
        <v>-10737</v>
      </c>
      <c r="F893" s="2" t="s">
        <v>25</v>
      </c>
      <c r="G893" s="3">
        <v>0</v>
      </c>
      <c r="H893" s="3">
        <v>0</v>
      </c>
      <c r="I893" s="3">
        <v>0</v>
      </c>
      <c r="J893" s="3">
        <v>0</v>
      </c>
    </row>
    <row r="894" spans="1:10" x14ac:dyDescent="0.25">
      <c r="A894" s="2" t="s">
        <v>180</v>
      </c>
      <c r="B894" s="2" t="s">
        <v>181</v>
      </c>
      <c r="C894" s="2" t="s">
        <v>64</v>
      </c>
      <c r="D894" s="2" t="s">
        <v>65</v>
      </c>
      <c r="E894">
        <v>-5849</v>
      </c>
      <c r="F894" s="2" t="s">
        <v>25</v>
      </c>
      <c r="G894" s="3">
        <v>0</v>
      </c>
      <c r="H894" s="3">
        <v>0</v>
      </c>
      <c r="I894" s="3">
        <v>0</v>
      </c>
      <c r="J894" s="3">
        <v>0</v>
      </c>
    </row>
    <row r="895" spans="1:10" x14ac:dyDescent="0.25">
      <c r="A895" s="2" t="s">
        <v>180</v>
      </c>
      <c r="B895" s="2" t="s">
        <v>181</v>
      </c>
      <c r="C895" s="2" t="s">
        <v>66</v>
      </c>
      <c r="D895" s="2" t="s">
        <v>67</v>
      </c>
      <c r="E895">
        <v>-870</v>
      </c>
      <c r="F895" s="2" t="s">
        <v>25</v>
      </c>
      <c r="G895" s="3">
        <v>0</v>
      </c>
      <c r="H895" s="3">
        <v>0</v>
      </c>
      <c r="I895" s="3">
        <v>0</v>
      </c>
      <c r="J895" s="3">
        <v>0</v>
      </c>
    </row>
    <row r="896" spans="1:10" x14ac:dyDescent="0.25">
      <c r="A896" s="2" t="s">
        <v>180</v>
      </c>
      <c r="B896" s="2" t="s">
        <v>181</v>
      </c>
      <c r="C896" s="2" t="s">
        <v>68</v>
      </c>
      <c r="D896" s="2" t="s">
        <v>69</v>
      </c>
      <c r="E896">
        <v>-44294</v>
      </c>
      <c r="F896" s="2" t="s">
        <v>25</v>
      </c>
      <c r="G896" s="3">
        <v>0</v>
      </c>
      <c r="H896" s="3">
        <v>0</v>
      </c>
      <c r="I896" s="3">
        <v>0</v>
      </c>
      <c r="J896" s="3">
        <v>0</v>
      </c>
    </row>
    <row r="897" spans="1:10" x14ac:dyDescent="0.25">
      <c r="A897" s="2" t="s">
        <v>180</v>
      </c>
      <c r="B897" s="2" t="s">
        <v>181</v>
      </c>
      <c r="C897" s="2" t="s">
        <v>70</v>
      </c>
      <c r="D897" s="2" t="s">
        <v>71</v>
      </c>
      <c r="E897">
        <v>-813</v>
      </c>
      <c r="F897" s="2" t="s">
        <v>25</v>
      </c>
      <c r="G897" s="3">
        <v>0</v>
      </c>
      <c r="H897" s="3">
        <v>0</v>
      </c>
      <c r="I897" s="3">
        <v>0</v>
      </c>
      <c r="J897" s="3">
        <v>0</v>
      </c>
    </row>
    <row r="898" spans="1:10" x14ac:dyDescent="0.25">
      <c r="A898" s="2" t="s">
        <v>182</v>
      </c>
      <c r="B898" s="2" t="s">
        <v>183</v>
      </c>
      <c r="C898" s="2" t="s">
        <v>76</v>
      </c>
      <c r="D898" s="2" t="s">
        <v>77</v>
      </c>
      <c r="E898">
        <v>792</v>
      </c>
      <c r="F898" s="2" t="s">
        <v>32</v>
      </c>
      <c r="G898" s="3">
        <v>6118453.4400000004</v>
      </c>
      <c r="H898" s="3">
        <v>0</v>
      </c>
      <c r="I898" s="3">
        <v>1717760.88</v>
      </c>
      <c r="J898" s="3">
        <v>28.1</v>
      </c>
    </row>
    <row r="899" spans="1:10" x14ac:dyDescent="0.25">
      <c r="A899" s="2" t="s">
        <v>182</v>
      </c>
      <c r="B899" s="2" t="s">
        <v>183</v>
      </c>
      <c r="C899" s="2" t="s">
        <v>30</v>
      </c>
      <c r="D899" s="2" t="s">
        <v>31</v>
      </c>
      <c r="E899">
        <v>2592</v>
      </c>
      <c r="F899" s="2" t="s">
        <v>32</v>
      </c>
      <c r="G899" s="3">
        <v>16686699.84</v>
      </c>
      <c r="H899" s="3">
        <v>0</v>
      </c>
      <c r="I899" s="3">
        <v>5485708.7999999998</v>
      </c>
      <c r="J899" s="3">
        <v>32.9</v>
      </c>
    </row>
    <row r="900" spans="1:10" x14ac:dyDescent="0.25">
      <c r="A900" s="2" t="s">
        <v>182</v>
      </c>
      <c r="B900" s="2" t="s">
        <v>183</v>
      </c>
      <c r="C900" s="2" t="s">
        <v>33</v>
      </c>
      <c r="D900" s="2" t="s">
        <v>34</v>
      </c>
      <c r="E900">
        <v>2951</v>
      </c>
      <c r="F900" s="2" t="s">
        <v>32</v>
      </c>
      <c r="G900" s="3">
        <v>22797419.32</v>
      </c>
      <c r="H900" s="3">
        <v>0</v>
      </c>
      <c r="I900" s="3">
        <v>8545682.8599999994</v>
      </c>
      <c r="J900" s="3">
        <v>37.5</v>
      </c>
    </row>
    <row r="901" spans="1:10" x14ac:dyDescent="0.25">
      <c r="A901" s="2" t="s">
        <v>182</v>
      </c>
      <c r="B901" s="2" t="s">
        <v>183</v>
      </c>
      <c r="C901" s="2" t="s">
        <v>78</v>
      </c>
      <c r="D901" s="2" t="s">
        <v>79</v>
      </c>
      <c r="E901">
        <v>400</v>
      </c>
      <c r="F901" s="2" t="s">
        <v>32</v>
      </c>
      <c r="G901" s="3">
        <v>3090128</v>
      </c>
      <c r="H901" s="3">
        <v>0</v>
      </c>
      <c r="I901" s="3">
        <v>1143132</v>
      </c>
      <c r="J901" s="3">
        <v>37</v>
      </c>
    </row>
    <row r="902" spans="1:10" x14ac:dyDescent="0.25">
      <c r="A902" s="2" t="s">
        <v>182</v>
      </c>
      <c r="B902" s="2" t="s">
        <v>183</v>
      </c>
      <c r="C902" s="2" t="s">
        <v>35</v>
      </c>
      <c r="D902" s="2" t="s">
        <v>36</v>
      </c>
      <c r="E902">
        <v>5399</v>
      </c>
      <c r="F902" s="2" t="s">
        <v>32</v>
      </c>
      <c r="G902" s="3">
        <v>41709002.68</v>
      </c>
      <c r="H902" s="3">
        <v>0</v>
      </c>
      <c r="I902" s="3">
        <v>15634748.130000001</v>
      </c>
      <c r="J902" s="3">
        <v>37.5</v>
      </c>
    </row>
    <row r="903" spans="1:10" x14ac:dyDescent="0.25">
      <c r="A903" s="2" t="s">
        <v>182</v>
      </c>
      <c r="B903" s="2" t="s">
        <v>183</v>
      </c>
      <c r="C903" s="2" t="s">
        <v>80</v>
      </c>
      <c r="D903" s="2" t="s">
        <v>81</v>
      </c>
      <c r="E903">
        <v>600</v>
      </c>
      <c r="F903" s="2" t="s">
        <v>32</v>
      </c>
      <c r="G903" s="3">
        <v>4635192</v>
      </c>
      <c r="H903" s="3">
        <v>0</v>
      </c>
      <c r="I903" s="3">
        <v>1714697.99</v>
      </c>
      <c r="J903" s="3">
        <v>37</v>
      </c>
    </row>
    <row r="904" spans="1:10" x14ac:dyDescent="0.25">
      <c r="A904" s="2" t="s">
        <v>182</v>
      </c>
      <c r="B904" s="2" t="s">
        <v>183</v>
      </c>
      <c r="C904" s="2" t="s">
        <v>37</v>
      </c>
      <c r="D904" s="2" t="s">
        <v>38</v>
      </c>
      <c r="E904">
        <v>648</v>
      </c>
      <c r="F904" s="2" t="s">
        <v>32</v>
      </c>
      <c r="G904" s="3">
        <v>6674678.6399999997</v>
      </c>
      <c r="H904" s="3">
        <v>0</v>
      </c>
      <c r="I904" s="3">
        <v>3700591.92</v>
      </c>
      <c r="J904" s="3">
        <v>55.4</v>
      </c>
    </row>
    <row r="905" spans="1:10" x14ac:dyDescent="0.25">
      <c r="A905" s="2" t="s">
        <v>182</v>
      </c>
      <c r="B905" s="2" t="s">
        <v>183</v>
      </c>
      <c r="C905" s="2" t="s">
        <v>39</v>
      </c>
      <c r="D905" s="2" t="s">
        <v>40</v>
      </c>
      <c r="E905">
        <v>5760</v>
      </c>
      <c r="F905" s="2" t="s">
        <v>32</v>
      </c>
      <c r="G905" s="3">
        <v>22798252.800000001</v>
      </c>
      <c r="H905" s="3">
        <v>0</v>
      </c>
      <c r="I905" s="3">
        <v>9580780.7899999991</v>
      </c>
      <c r="J905" s="3">
        <v>42</v>
      </c>
    </row>
    <row r="906" spans="1:10" x14ac:dyDescent="0.25">
      <c r="A906" s="2" t="s">
        <v>182</v>
      </c>
      <c r="B906" s="2" t="s">
        <v>183</v>
      </c>
      <c r="C906" s="2" t="s">
        <v>82</v>
      </c>
      <c r="D906" s="2" t="s">
        <v>83</v>
      </c>
      <c r="E906">
        <v>287</v>
      </c>
      <c r="F906" s="2" t="s">
        <v>32</v>
      </c>
      <c r="G906" s="3">
        <v>810172.3</v>
      </c>
      <c r="H906" s="3">
        <v>0</v>
      </c>
      <c r="I906" s="3">
        <v>408644.95</v>
      </c>
      <c r="J906" s="3">
        <v>50.4</v>
      </c>
    </row>
    <row r="907" spans="1:10" x14ac:dyDescent="0.25">
      <c r="A907" s="2" t="s">
        <v>182</v>
      </c>
      <c r="B907" s="2" t="s">
        <v>183</v>
      </c>
      <c r="C907" s="2" t="s">
        <v>116</v>
      </c>
      <c r="D907" s="2" t="s">
        <v>117</v>
      </c>
      <c r="E907">
        <v>144</v>
      </c>
      <c r="F907" s="2" t="s">
        <v>32</v>
      </c>
      <c r="G907" s="3">
        <v>1112446.08</v>
      </c>
      <c r="H907" s="3">
        <v>0</v>
      </c>
      <c r="I907" s="3">
        <v>383022.72</v>
      </c>
      <c r="J907" s="3">
        <v>34.4</v>
      </c>
    </row>
    <row r="908" spans="1:10" x14ac:dyDescent="0.25">
      <c r="A908" s="2" t="s">
        <v>182</v>
      </c>
      <c r="B908" s="2" t="s">
        <v>183</v>
      </c>
      <c r="C908" s="2" t="s">
        <v>84</v>
      </c>
      <c r="D908" s="2" t="s">
        <v>85</v>
      </c>
      <c r="E908">
        <v>1223</v>
      </c>
      <c r="F908" s="2" t="s">
        <v>32</v>
      </c>
      <c r="G908" s="3">
        <v>4840670.6900000004</v>
      </c>
      <c r="H908" s="3">
        <v>0</v>
      </c>
      <c r="I908" s="3">
        <v>1970962.34</v>
      </c>
      <c r="J908" s="3">
        <v>40.700000000000003</v>
      </c>
    </row>
    <row r="909" spans="1:10" x14ac:dyDescent="0.25">
      <c r="A909" s="2" t="s">
        <v>182</v>
      </c>
      <c r="B909" s="2" t="s">
        <v>183</v>
      </c>
      <c r="C909" s="2" t="s">
        <v>41</v>
      </c>
      <c r="D909" s="2" t="s">
        <v>42</v>
      </c>
      <c r="E909">
        <v>1944</v>
      </c>
      <c r="F909" s="2" t="s">
        <v>32</v>
      </c>
      <c r="G909" s="3">
        <v>7694410.3200000003</v>
      </c>
      <c r="H909" s="3">
        <v>0</v>
      </c>
      <c r="I909" s="3">
        <v>3099824.64</v>
      </c>
      <c r="J909" s="3">
        <v>40.299999999999997</v>
      </c>
    </row>
    <row r="910" spans="1:10" x14ac:dyDescent="0.25">
      <c r="A910" s="2" t="s">
        <v>182</v>
      </c>
      <c r="B910" s="2" t="s">
        <v>183</v>
      </c>
      <c r="C910" s="2" t="s">
        <v>86</v>
      </c>
      <c r="D910" s="2" t="s">
        <v>87</v>
      </c>
      <c r="E910">
        <v>144</v>
      </c>
      <c r="F910" s="2" t="s">
        <v>32</v>
      </c>
      <c r="G910" s="3">
        <v>406497.6</v>
      </c>
      <c r="H910" s="3">
        <v>0</v>
      </c>
      <c r="I910" s="3">
        <v>199961.28</v>
      </c>
      <c r="J910" s="3">
        <v>49.2</v>
      </c>
    </row>
    <row r="911" spans="1:10" x14ac:dyDescent="0.25">
      <c r="A911" s="2" t="s">
        <v>182</v>
      </c>
      <c r="B911" s="2" t="s">
        <v>183</v>
      </c>
      <c r="C911" s="2" t="s">
        <v>88</v>
      </c>
      <c r="D911" s="2" t="s">
        <v>89</v>
      </c>
      <c r="E911">
        <v>504</v>
      </c>
      <c r="F911" s="2" t="s">
        <v>32</v>
      </c>
      <c r="G911" s="3">
        <v>1994847.12</v>
      </c>
      <c r="H911" s="3">
        <v>0</v>
      </c>
      <c r="I911" s="3">
        <v>803658.23999999999</v>
      </c>
      <c r="J911" s="3">
        <v>40.299999999999997</v>
      </c>
    </row>
    <row r="912" spans="1:10" x14ac:dyDescent="0.25">
      <c r="A912" s="2" t="s">
        <v>182</v>
      </c>
      <c r="B912" s="2" t="s">
        <v>183</v>
      </c>
      <c r="C912" s="2" t="s">
        <v>43</v>
      </c>
      <c r="D912" s="2" t="s">
        <v>44</v>
      </c>
      <c r="E912">
        <v>1800</v>
      </c>
      <c r="F912" s="2" t="s">
        <v>32</v>
      </c>
      <c r="G912" s="3">
        <v>11587986</v>
      </c>
      <c r="H912" s="3">
        <v>0</v>
      </c>
      <c r="I912" s="3">
        <v>4978494</v>
      </c>
      <c r="J912" s="3">
        <v>43</v>
      </c>
    </row>
    <row r="913" spans="1:10" x14ac:dyDescent="0.25">
      <c r="A913" s="2" t="s">
        <v>182</v>
      </c>
      <c r="B913" s="2" t="s">
        <v>183</v>
      </c>
      <c r="C913" s="2" t="s">
        <v>96</v>
      </c>
      <c r="D913" s="2" t="s">
        <v>97</v>
      </c>
      <c r="E913">
        <v>1007</v>
      </c>
      <c r="F913" s="2" t="s">
        <v>32</v>
      </c>
      <c r="G913" s="3">
        <v>3321448.52</v>
      </c>
      <c r="H913" s="3">
        <v>0</v>
      </c>
      <c r="I913" s="3">
        <v>1555986.19</v>
      </c>
      <c r="J913" s="3">
        <v>46.8</v>
      </c>
    </row>
    <row r="914" spans="1:10" x14ac:dyDescent="0.25">
      <c r="A914" s="2" t="s">
        <v>182</v>
      </c>
      <c r="B914" s="2" t="s">
        <v>183</v>
      </c>
      <c r="C914" s="2" t="s">
        <v>98</v>
      </c>
      <c r="D914" s="2" t="s">
        <v>99</v>
      </c>
      <c r="E914">
        <v>1296</v>
      </c>
      <c r="F914" s="2" t="s">
        <v>32</v>
      </c>
      <c r="G914" s="3">
        <v>4274674.5599999996</v>
      </c>
      <c r="H914" s="3">
        <v>0</v>
      </c>
      <c r="I914" s="3">
        <v>1984836.96</v>
      </c>
      <c r="J914" s="3">
        <v>46.4</v>
      </c>
    </row>
    <row r="915" spans="1:10" x14ac:dyDescent="0.25">
      <c r="A915" s="2" t="s">
        <v>182</v>
      </c>
      <c r="B915" s="2" t="s">
        <v>183</v>
      </c>
      <c r="C915" s="2" t="s">
        <v>100</v>
      </c>
      <c r="D915" s="2" t="s">
        <v>101</v>
      </c>
      <c r="E915">
        <v>216</v>
      </c>
      <c r="F915" s="2" t="s">
        <v>32</v>
      </c>
      <c r="G915" s="3">
        <v>854934.48</v>
      </c>
      <c r="H915" s="3">
        <v>0</v>
      </c>
      <c r="I915" s="3">
        <v>421085.52</v>
      </c>
      <c r="J915" s="3">
        <v>49.3</v>
      </c>
    </row>
    <row r="916" spans="1:10" x14ac:dyDescent="0.25">
      <c r="A916" s="2" t="s">
        <v>182</v>
      </c>
      <c r="B916" s="2" t="s">
        <v>183</v>
      </c>
      <c r="C916" s="2" t="s">
        <v>45</v>
      </c>
      <c r="D916" s="2" t="s">
        <v>46</v>
      </c>
      <c r="E916">
        <v>1152</v>
      </c>
      <c r="F916" s="2" t="s">
        <v>32</v>
      </c>
      <c r="G916" s="3">
        <v>4559650.5599999996</v>
      </c>
      <c r="H916" s="3">
        <v>0</v>
      </c>
      <c r="I916" s="3">
        <v>1989884.16</v>
      </c>
      <c r="J916" s="3">
        <v>43.6</v>
      </c>
    </row>
    <row r="917" spans="1:10" x14ac:dyDescent="0.25">
      <c r="A917" s="2" t="s">
        <v>182</v>
      </c>
      <c r="B917" s="2" t="s">
        <v>183</v>
      </c>
      <c r="C917" s="2" t="s">
        <v>104</v>
      </c>
      <c r="D917" s="2" t="s">
        <v>105</v>
      </c>
      <c r="E917">
        <v>287</v>
      </c>
      <c r="F917" s="2" t="s">
        <v>32</v>
      </c>
      <c r="G917" s="3">
        <v>810172.3</v>
      </c>
      <c r="H917" s="3">
        <v>0</v>
      </c>
      <c r="I917" s="3">
        <v>394785.72</v>
      </c>
      <c r="J917" s="3">
        <v>48.7</v>
      </c>
    </row>
    <row r="918" spans="1:10" x14ac:dyDescent="0.25">
      <c r="A918" s="2" t="s">
        <v>182</v>
      </c>
      <c r="B918" s="2" t="s">
        <v>183</v>
      </c>
      <c r="C918" s="2" t="s">
        <v>49</v>
      </c>
      <c r="D918" s="2" t="s">
        <v>50</v>
      </c>
      <c r="E918">
        <v>-50640</v>
      </c>
      <c r="F918" s="2" t="s">
        <v>25</v>
      </c>
      <c r="G918" s="3">
        <v>0</v>
      </c>
      <c r="H918" s="3">
        <v>0</v>
      </c>
      <c r="I918" s="3">
        <v>0</v>
      </c>
      <c r="J918" s="3">
        <v>0</v>
      </c>
    </row>
    <row r="919" spans="1:10" x14ac:dyDescent="0.25">
      <c r="A919" s="2" t="s">
        <v>182</v>
      </c>
      <c r="B919" s="2" t="s">
        <v>183</v>
      </c>
      <c r="C919" s="2" t="s">
        <v>51</v>
      </c>
      <c r="D919" s="2" t="s">
        <v>52</v>
      </c>
      <c r="E919">
        <v>-17612</v>
      </c>
      <c r="F919" s="2" t="s">
        <v>53</v>
      </c>
      <c r="G919" s="3">
        <v>0</v>
      </c>
      <c r="H919" s="3">
        <v>0</v>
      </c>
      <c r="I919" s="3">
        <v>0</v>
      </c>
      <c r="J919" s="3">
        <v>0</v>
      </c>
    </row>
    <row r="920" spans="1:10" x14ac:dyDescent="0.25">
      <c r="A920" s="2" t="s">
        <v>182</v>
      </c>
      <c r="B920" s="2" t="s">
        <v>183</v>
      </c>
      <c r="C920" s="2" t="s">
        <v>110</v>
      </c>
      <c r="D920" s="2" t="s">
        <v>111</v>
      </c>
      <c r="E920">
        <v>-1300</v>
      </c>
      <c r="F920" s="2" t="s">
        <v>53</v>
      </c>
      <c r="G920" s="3">
        <v>0</v>
      </c>
      <c r="H920" s="3">
        <v>0</v>
      </c>
      <c r="I920" s="3">
        <v>0</v>
      </c>
      <c r="J920" s="3">
        <v>0</v>
      </c>
    </row>
    <row r="921" spans="1:10" x14ac:dyDescent="0.25">
      <c r="A921" s="2" t="s">
        <v>182</v>
      </c>
      <c r="B921" s="2" t="s">
        <v>183</v>
      </c>
      <c r="C921" s="2" t="s">
        <v>54</v>
      </c>
      <c r="D921" s="2" t="s">
        <v>55</v>
      </c>
      <c r="E921">
        <v>-9948</v>
      </c>
      <c r="F921" s="2" t="s">
        <v>53</v>
      </c>
      <c r="G921" s="3">
        <v>0</v>
      </c>
      <c r="H921" s="3">
        <v>0</v>
      </c>
      <c r="I921" s="3">
        <v>0</v>
      </c>
      <c r="J921" s="3">
        <v>0</v>
      </c>
    </row>
    <row r="922" spans="1:10" x14ac:dyDescent="0.25">
      <c r="A922" s="2" t="s">
        <v>182</v>
      </c>
      <c r="B922" s="2" t="s">
        <v>183</v>
      </c>
      <c r="C922" s="2" t="s">
        <v>56</v>
      </c>
      <c r="D922" s="2" t="s">
        <v>57</v>
      </c>
      <c r="E922">
        <v>-167280</v>
      </c>
      <c r="F922" s="2" t="s">
        <v>25</v>
      </c>
      <c r="G922" s="3">
        <v>0</v>
      </c>
      <c r="H922" s="3">
        <v>0</v>
      </c>
      <c r="I922" s="3">
        <v>0</v>
      </c>
      <c r="J922" s="3">
        <v>0</v>
      </c>
    </row>
    <row r="923" spans="1:10" x14ac:dyDescent="0.25">
      <c r="A923" s="2" t="s">
        <v>182</v>
      </c>
      <c r="B923" s="2" t="s">
        <v>183</v>
      </c>
      <c r="C923" s="2" t="s">
        <v>58</v>
      </c>
      <c r="D923" s="2" t="s">
        <v>59</v>
      </c>
      <c r="E923">
        <v>-20400</v>
      </c>
      <c r="F923" s="2" t="s">
        <v>25</v>
      </c>
      <c r="G923" s="3">
        <v>0</v>
      </c>
      <c r="H923" s="3">
        <v>0</v>
      </c>
      <c r="I923" s="3">
        <v>0</v>
      </c>
      <c r="J923" s="3">
        <v>0</v>
      </c>
    </row>
    <row r="924" spans="1:10" x14ac:dyDescent="0.25">
      <c r="A924" s="2" t="s">
        <v>182</v>
      </c>
      <c r="B924" s="2" t="s">
        <v>183</v>
      </c>
      <c r="C924" s="2" t="s">
        <v>112</v>
      </c>
      <c r="D924" s="2" t="s">
        <v>113</v>
      </c>
      <c r="E924">
        <v>-15600</v>
      </c>
      <c r="F924" s="2" t="s">
        <v>25</v>
      </c>
      <c r="G924" s="3">
        <v>0</v>
      </c>
      <c r="H924" s="3">
        <v>0</v>
      </c>
      <c r="I924" s="3">
        <v>0</v>
      </c>
      <c r="J924" s="3">
        <v>0</v>
      </c>
    </row>
    <row r="925" spans="1:10" x14ac:dyDescent="0.25">
      <c r="A925" s="2" t="s">
        <v>182</v>
      </c>
      <c r="B925" s="2" t="s">
        <v>183</v>
      </c>
      <c r="C925" s="2" t="s">
        <v>60</v>
      </c>
      <c r="D925" s="2" t="s">
        <v>61</v>
      </c>
      <c r="E925">
        <v>-87340</v>
      </c>
      <c r="F925" s="2" t="s">
        <v>25</v>
      </c>
      <c r="G925" s="3">
        <v>0</v>
      </c>
      <c r="H925" s="3">
        <v>0</v>
      </c>
      <c r="I925" s="3">
        <v>0</v>
      </c>
      <c r="J925" s="3">
        <v>0</v>
      </c>
    </row>
    <row r="926" spans="1:10" x14ac:dyDescent="0.25">
      <c r="A926" s="2" t="s">
        <v>182</v>
      </c>
      <c r="B926" s="2" t="s">
        <v>183</v>
      </c>
      <c r="C926" s="2" t="s">
        <v>62</v>
      </c>
      <c r="D926" s="2" t="s">
        <v>63</v>
      </c>
      <c r="E926">
        <v>-58300</v>
      </c>
      <c r="F926" s="2" t="s">
        <v>25</v>
      </c>
      <c r="G926" s="3">
        <v>0</v>
      </c>
      <c r="H926" s="3">
        <v>0</v>
      </c>
      <c r="I926" s="3">
        <v>0</v>
      </c>
      <c r="J926" s="3">
        <v>0</v>
      </c>
    </row>
    <row r="927" spans="1:10" x14ac:dyDescent="0.25">
      <c r="A927" s="2" t="s">
        <v>182</v>
      </c>
      <c r="B927" s="2" t="s">
        <v>183</v>
      </c>
      <c r="C927" s="2" t="s">
        <v>64</v>
      </c>
      <c r="D927" s="2" t="s">
        <v>65</v>
      </c>
      <c r="E927">
        <v>-12520</v>
      </c>
      <c r="F927" s="2" t="s">
        <v>25</v>
      </c>
      <c r="G927" s="3">
        <v>0</v>
      </c>
      <c r="H927" s="3">
        <v>0</v>
      </c>
      <c r="I927" s="3">
        <v>0</v>
      </c>
      <c r="J927" s="3">
        <v>0</v>
      </c>
    </row>
    <row r="928" spans="1:10" x14ac:dyDescent="0.25">
      <c r="A928" s="2" t="s">
        <v>182</v>
      </c>
      <c r="B928" s="2" t="s">
        <v>183</v>
      </c>
      <c r="C928" s="2" t="s">
        <v>66</v>
      </c>
      <c r="D928" s="2" t="s">
        <v>67</v>
      </c>
      <c r="E928">
        <v>-12240</v>
      </c>
      <c r="F928" s="2" t="s">
        <v>25</v>
      </c>
      <c r="G928" s="3">
        <v>0</v>
      </c>
      <c r="H928" s="3">
        <v>0</v>
      </c>
      <c r="I928" s="3">
        <v>0</v>
      </c>
      <c r="J928" s="3">
        <v>0</v>
      </c>
    </row>
    <row r="929" spans="1:10" x14ac:dyDescent="0.25">
      <c r="A929" s="2" t="s">
        <v>182</v>
      </c>
      <c r="B929" s="2" t="s">
        <v>183</v>
      </c>
      <c r="C929" s="2" t="s">
        <v>68</v>
      </c>
      <c r="D929" s="2" t="s">
        <v>69</v>
      </c>
      <c r="E929">
        <v>-142480</v>
      </c>
      <c r="F929" s="2" t="s">
        <v>25</v>
      </c>
      <c r="G929" s="3">
        <v>0</v>
      </c>
      <c r="H929" s="3">
        <v>0</v>
      </c>
      <c r="I929" s="3">
        <v>0</v>
      </c>
      <c r="J929" s="3">
        <v>0</v>
      </c>
    </row>
    <row r="930" spans="1:10" x14ac:dyDescent="0.25">
      <c r="A930" s="2" t="s">
        <v>184</v>
      </c>
      <c r="B930" s="2" t="s">
        <v>185</v>
      </c>
      <c r="C930" s="2" t="s">
        <v>76</v>
      </c>
      <c r="D930" s="2" t="s">
        <v>77</v>
      </c>
      <c r="E930">
        <v>144</v>
      </c>
      <c r="F930" s="2" t="s">
        <v>32</v>
      </c>
      <c r="G930" s="3">
        <v>1133435.52</v>
      </c>
      <c r="H930" s="3">
        <v>0</v>
      </c>
      <c r="I930" s="3">
        <v>333309.59999999998</v>
      </c>
      <c r="J930" s="3">
        <v>29.4</v>
      </c>
    </row>
    <row r="931" spans="1:10" x14ac:dyDescent="0.25">
      <c r="A931" s="2" t="s">
        <v>184</v>
      </c>
      <c r="B931" s="2" t="s">
        <v>185</v>
      </c>
      <c r="C931" s="2" t="s">
        <v>30</v>
      </c>
      <c r="D931" s="2" t="s">
        <v>31</v>
      </c>
      <c r="E931">
        <v>720</v>
      </c>
      <c r="F931" s="2" t="s">
        <v>32</v>
      </c>
      <c r="G931" s="3">
        <v>4722652.8</v>
      </c>
      <c r="H931" s="3">
        <v>0</v>
      </c>
      <c r="I931" s="3">
        <v>1611266.4</v>
      </c>
      <c r="J931" s="3">
        <v>34.1</v>
      </c>
    </row>
    <row r="932" spans="1:10" x14ac:dyDescent="0.25">
      <c r="A932" s="2" t="s">
        <v>184</v>
      </c>
      <c r="B932" s="2" t="s">
        <v>185</v>
      </c>
      <c r="C932" s="2" t="s">
        <v>33</v>
      </c>
      <c r="D932" s="2" t="s">
        <v>34</v>
      </c>
      <c r="E932">
        <v>792</v>
      </c>
      <c r="F932" s="2" t="s">
        <v>32</v>
      </c>
      <c r="G932" s="3">
        <v>6233895.3600000003</v>
      </c>
      <c r="H932" s="3">
        <v>0</v>
      </c>
      <c r="I932" s="3">
        <v>2408963.04</v>
      </c>
      <c r="J932" s="3">
        <v>38.6</v>
      </c>
    </row>
    <row r="933" spans="1:10" x14ac:dyDescent="0.25">
      <c r="A933" s="2" t="s">
        <v>184</v>
      </c>
      <c r="B933" s="2" t="s">
        <v>185</v>
      </c>
      <c r="C933" s="2" t="s">
        <v>35</v>
      </c>
      <c r="D933" s="2" t="s">
        <v>36</v>
      </c>
      <c r="E933">
        <v>792</v>
      </c>
      <c r="F933" s="2" t="s">
        <v>32</v>
      </c>
      <c r="G933" s="3">
        <v>6233895.3600000003</v>
      </c>
      <c r="H933" s="3">
        <v>0</v>
      </c>
      <c r="I933" s="3">
        <v>2408963.04</v>
      </c>
      <c r="J933" s="3">
        <v>38.6</v>
      </c>
    </row>
    <row r="934" spans="1:10" x14ac:dyDescent="0.25">
      <c r="A934" s="2" t="s">
        <v>184</v>
      </c>
      <c r="B934" s="2" t="s">
        <v>185</v>
      </c>
      <c r="C934" s="2" t="s">
        <v>37</v>
      </c>
      <c r="D934" s="2" t="s">
        <v>38</v>
      </c>
      <c r="E934">
        <v>432</v>
      </c>
      <c r="F934" s="2" t="s">
        <v>32</v>
      </c>
      <c r="G934" s="3">
        <v>4533740.6399999997</v>
      </c>
      <c r="H934" s="3">
        <v>0</v>
      </c>
      <c r="I934" s="3">
        <v>2551016.16</v>
      </c>
      <c r="J934" s="3">
        <v>56.3</v>
      </c>
    </row>
    <row r="935" spans="1:10" x14ac:dyDescent="0.25">
      <c r="A935" s="2" t="s">
        <v>184</v>
      </c>
      <c r="B935" s="2" t="s">
        <v>185</v>
      </c>
      <c r="C935" s="2" t="s">
        <v>39</v>
      </c>
      <c r="D935" s="2" t="s">
        <v>40</v>
      </c>
      <c r="E935">
        <v>936</v>
      </c>
      <c r="F935" s="2" t="s">
        <v>32</v>
      </c>
      <c r="G935" s="3">
        <v>3774616.56</v>
      </c>
      <c r="H935" s="3">
        <v>0</v>
      </c>
      <c r="I935" s="3">
        <v>1626777.36</v>
      </c>
      <c r="J935" s="3">
        <v>43.1</v>
      </c>
    </row>
    <row r="936" spans="1:10" x14ac:dyDescent="0.25">
      <c r="A936" s="2" t="s">
        <v>184</v>
      </c>
      <c r="B936" s="2" t="s">
        <v>185</v>
      </c>
      <c r="C936" s="2" t="s">
        <v>116</v>
      </c>
      <c r="D936" s="2" t="s">
        <v>117</v>
      </c>
      <c r="E936">
        <v>72</v>
      </c>
      <c r="F936" s="2" t="s">
        <v>32</v>
      </c>
      <c r="G936" s="3">
        <v>566717.76</v>
      </c>
      <c r="H936" s="3">
        <v>0</v>
      </c>
      <c r="I936" s="3">
        <v>202006.08</v>
      </c>
      <c r="J936" s="3">
        <v>35.6</v>
      </c>
    </row>
    <row r="937" spans="1:10" x14ac:dyDescent="0.25">
      <c r="A937" s="2" t="s">
        <v>184</v>
      </c>
      <c r="B937" s="2" t="s">
        <v>185</v>
      </c>
      <c r="C937" s="2" t="s">
        <v>84</v>
      </c>
      <c r="D937" s="2" t="s">
        <v>85</v>
      </c>
      <c r="E937">
        <v>72</v>
      </c>
      <c r="F937" s="2" t="s">
        <v>32</v>
      </c>
      <c r="G937" s="3">
        <v>290355.12</v>
      </c>
      <c r="H937" s="3">
        <v>0</v>
      </c>
      <c r="I937" s="3">
        <v>121410.72</v>
      </c>
      <c r="J937" s="3">
        <v>41.8</v>
      </c>
    </row>
    <row r="938" spans="1:10" x14ac:dyDescent="0.25">
      <c r="A938" s="2" t="s">
        <v>184</v>
      </c>
      <c r="B938" s="2" t="s">
        <v>185</v>
      </c>
      <c r="C938" s="2" t="s">
        <v>41</v>
      </c>
      <c r="D938" s="2" t="s">
        <v>42</v>
      </c>
      <c r="E938">
        <v>432</v>
      </c>
      <c r="F938" s="2" t="s">
        <v>32</v>
      </c>
      <c r="G938" s="3">
        <v>1742130.72</v>
      </c>
      <c r="H938" s="3">
        <v>0</v>
      </c>
      <c r="I938" s="3">
        <v>721111.68</v>
      </c>
      <c r="J938" s="3">
        <v>41.4</v>
      </c>
    </row>
    <row r="939" spans="1:10" x14ac:dyDescent="0.25">
      <c r="A939" s="2" t="s">
        <v>184</v>
      </c>
      <c r="B939" s="2" t="s">
        <v>185</v>
      </c>
      <c r="C939" s="2" t="s">
        <v>43</v>
      </c>
      <c r="D939" s="2" t="s">
        <v>44</v>
      </c>
      <c r="E939">
        <v>720</v>
      </c>
      <c r="F939" s="2" t="s">
        <v>32</v>
      </c>
      <c r="G939" s="3">
        <v>4722652.8</v>
      </c>
      <c r="H939" s="3">
        <v>0</v>
      </c>
      <c r="I939" s="3">
        <v>2078856</v>
      </c>
      <c r="J939" s="3">
        <v>44</v>
      </c>
    </row>
    <row r="940" spans="1:10" x14ac:dyDescent="0.25">
      <c r="A940" s="2" t="s">
        <v>184</v>
      </c>
      <c r="B940" s="2" t="s">
        <v>185</v>
      </c>
      <c r="C940" s="2" t="s">
        <v>90</v>
      </c>
      <c r="D940" s="2" t="s">
        <v>91</v>
      </c>
      <c r="E940">
        <v>195</v>
      </c>
      <c r="F940" s="2" t="s">
        <v>32</v>
      </c>
      <c r="G940" s="3">
        <v>8113985.0999999996</v>
      </c>
      <c r="H940" s="3">
        <v>0</v>
      </c>
      <c r="I940" s="3">
        <v>1556878.05</v>
      </c>
      <c r="J940" s="3">
        <v>19.2</v>
      </c>
    </row>
    <row r="941" spans="1:10" x14ac:dyDescent="0.25">
      <c r="A941" s="2" t="s">
        <v>184</v>
      </c>
      <c r="B941" s="2" t="s">
        <v>185</v>
      </c>
      <c r="C941" s="2" t="s">
        <v>96</v>
      </c>
      <c r="D941" s="2" t="s">
        <v>97</v>
      </c>
      <c r="E941">
        <v>288</v>
      </c>
      <c r="F941" s="2" t="s">
        <v>32</v>
      </c>
      <c r="G941" s="3">
        <v>967849.92</v>
      </c>
      <c r="H941" s="3">
        <v>0</v>
      </c>
      <c r="I941" s="3">
        <v>462931.20000000001</v>
      </c>
      <c r="J941" s="3">
        <v>47.8</v>
      </c>
    </row>
    <row r="942" spans="1:10" x14ac:dyDescent="0.25">
      <c r="A942" s="2" t="s">
        <v>184</v>
      </c>
      <c r="B942" s="2" t="s">
        <v>185</v>
      </c>
      <c r="C942" s="2" t="s">
        <v>98</v>
      </c>
      <c r="D942" s="2" t="s">
        <v>99</v>
      </c>
      <c r="E942">
        <v>144</v>
      </c>
      <c r="F942" s="2" t="s">
        <v>32</v>
      </c>
      <c r="G942" s="3">
        <v>483924.96</v>
      </c>
      <c r="H942" s="3">
        <v>0</v>
      </c>
      <c r="I942" s="3">
        <v>229498.56</v>
      </c>
      <c r="J942" s="3">
        <v>47.4</v>
      </c>
    </row>
    <row r="943" spans="1:10" x14ac:dyDescent="0.25">
      <c r="A943" s="2" t="s">
        <v>184</v>
      </c>
      <c r="B943" s="2" t="s">
        <v>185</v>
      </c>
      <c r="C943" s="2" t="s">
        <v>100</v>
      </c>
      <c r="D943" s="2" t="s">
        <v>101</v>
      </c>
      <c r="E943">
        <v>72</v>
      </c>
      <c r="F943" s="2" t="s">
        <v>32</v>
      </c>
      <c r="G943" s="3">
        <v>290355.12</v>
      </c>
      <c r="H943" s="3">
        <v>0</v>
      </c>
      <c r="I943" s="3">
        <v>145738.79999999999</v>
      </c>
      <c r="J943" s="3">
        <v>50.2</v>
      </c>
    </row>
    <row r="944" spans="1:10" x14ac:dyDescent="0.25">
      <c r="A944" s="2" t="s">
        <v>184</v>
      </c>
      <c r="B944" s="2" t="s">
        <v>185</v>
      </c>
      <c r="C944" s="2" t="s">
        <v>108</v>
      </c>
      <c r="D944" s="2" t="s">
        <v>109</v>
      </c>
      <c r="E944">
        <v>216</v>
      </c>
      <c r="F944" s="2" t="s">
        <v>32</v>
      </c>
      <c r="G944" s="3">
        <v>2165914.08</v>
      </c>
      <c r="H944" s="3">
        <v>0</v>
      </c>
      <c r="I944" s="3">
        <v>684078.48</v>
      </c>
      <c r="J944" s="3">
        <v>31.6</v>
      </c>
    </row>
    <row r="945" spans="1:10" x14ac:dyDescent="0.25">
      <c r="A945" s="2" t="s">
        <v>186</v>
      </c>
      <c r="B945" s="2" t="s">
        <v>187</v>
      </c>
      <c r="C945" s="2" t="s">
        <v>74</v>
      </c>
      <c r="D945" s="2" t="s">
        <v>75</v>
      </c>
      <c r="E945">
        <v>71</v>
      </c>
      <c r="F945" s="2" t="s">
        <v>32</v>
      </c>
      <c r="G945" s="3">
        <v>548497.72</v>
      </c>
      <c r="H945" s="3">
        <v>0</v>
      </c>
      <c r="I945" s="3">
        <v>153991.19</v>
      </c>
      <c r="J945" s="3">
        <v>28.1</v>
      </c>
    </row>
    <row r="946" spans="1:10" x14ac:dyDescent="0.25">
      <c r="A946" s="2" t="s">
        <v>186</v>
      </c>
      <c r="B946" s="2" t="s">
        <v>187</v>
      </c>
      <c r="C946" s="2" t="s">
        <v>76</v>
      </c>
      <c r="D946" s="2" t="s">
        <v>77</v>
      </c>
      <c r="E946">
        <v>215</v>
      </c>
      <c r="F946" s="2" t="s">
        <v>32</v>
      </c>
      <c r="G946" s="3">
        <v>1660943.8</v>
      </c>
      <c r="H946" s="3">
        <v>0</v>
      </c>
      <c r="I946" s="3">
        <v>466311.35</v>
      </c>
      <c r="J946" s="3">
        <v>28.1</v>
      </c>
    </row>
    <row r="947" spans="1:10" x14ac:dyDescent="0.25">
      <c r="A947" s="2" t="s">
        <v>186</v>
      </c>
      <c r="B947" s="2" t="s">
        <v>187</v>
      </c>
      <c r="C947" s="2" t="s">
        <v>30</v>
      </c>
      <c r="D947" s="2" t="s">
        <v>31</v>
      </c>
      <c r="E947">
        <v>1507</v>
      </c>
      <c r="F947" s="2" t="s">
        <v>32</v>
      </c>
      <c r="G947" s="3">
        <v>9701719.3900000006</v>
      </c>
      <c r="H947" s="3">
        <v>0</v>
      </c>
      <c r="I947" s="3">
        <v>3189414.8</v>
      </c>
      <c r="J947" s="3">
        <v>32.9</v>
      </c>
    </row>
    <row r="948" spans="1:10" x14ac:dyDescent="0.25">
      <c r="A948" s="2" t="s">
        <v>186</v>
      </c>
      <c r="B948" s="2" t="s">
        <v>187</v>
      </c>
      <c r="C948" s="2" t="s">
        <v>33</v>
      </c>
      <c r="D948" s="2" t="s">
        <v>34</v>
      </c>
      <c r="E948">
        <v>1146</v>
      </c>
      <c r="F948" s="2" t="s">
        <v>32</v>
      </c>
      <c r="G948" s="3">
        <v>8853216.7200000007</v>
      </c>
      <c r="H948" s="3">
        <v>0</v>
      </c>
      <c r="I948" s="3">
        <v>3318655.56</v>
      </c>
      <c r="J948" s="3">
        <v>37.5</v>
      </c>
    </row>
    <row r="949" spans="1:10" x14ac:dyDescent="0.25">
      <c r="A949" s="2" t="s">
        <v>186</v>
      </c>
      <c r="B949" s="2" t="s">
        <v>187</v>
      </c>
      <c r="C949" s="2" t="s">
        <v>78</v>
      </c>
      <c r="D949" s="2" t="s">
        <v>79</v>
      </c>
      <c r="E949">
        <v>150</v>
      </c>
      <c r="F949" s="2" t="s">
        <v>32</v>
      </c>
      <c r="G949" s="3">
        <v>1158798</v>
      </c>
      <c r="H949" s="3">
        <v>0</v>
      </c>
      <c r="I949" s="3">
        <v>428674.5</v>
      </c>
      <c r="J949" s="3">
        <v>37</v>
      </c>
    </row>
    <row r="950" spans="1:10" x14ac:dyDescent="0.25">
      <c r="A950" s="2" t="s">
        <v>186</v>
      </c>
      <c r="B950" s="2" t="s">
        <v>187</v>
      </c>
      <c r="C950" s="2" t="s">
        <v>35</v>
      </c>
      <c r="D950" s="2" t="s">
        <v>36</v>
      </c>
      <c r="E950">
        <v>1645</v>
      </c>
      <c r="F950" s="2" t="s">
        <v>32</v>
      </c>
      <c r="G950" s="3">
        <v>12708151.4</v>
      </c>
      <c r="H950" s="3">
        <v>0</v>
      </c>
      <c r="I950" s="3">
        <v>4763689.7</v>
      </c>
      <c r="J950" s="3">
        <v>37.5</v>
      </c>
    </row>
    <row r="951" spans="1:10" x14ac:dyDescent="0.25">
      <c r="A951" s="2" t="s">
        <v>186</v>
      </c>
      <c r="B951" s="2" t="s">
        <v>187</v>
      </c>
      <c r="C951" s="2" t="s">
        <v>80</v>
      </c>
      <c r="D951" s="2" t="s">
        <v>81</v>
      </c>
      <c r="E951">
        <v>247</v>
      </c>
      <c r="F951" s="2" t="s">
        <v>32</v>
      </c>
      <c r="G951" s="3">
        <v>1908154.04</v>
      </c>
      <c r="H951" s="3">
        <v>0</v>
      </c>
      <c r="I951" s="3">
        <v>705884.01</v>
      </c>
      <c r="J951" s="3">
        <v>37</v>
      </c>
    </row>
    <row r="952" spans="1:10" x14ac:dyDescent="0.25">
      <c r="A952" s="2" t="s">
        <v>186</v>
      </c>
      <c r="B952" s="2" t="s">
        <v>187</v>
      </c>
      <c r="C952" s="2" t="s">
        <v>37</v>
      </c>
      <c r="D952" s="2" t="s">
        <v>38</v>
      </c>
      <c r="E952">
        <v>927</v>
      </c>
      <c r="F952" s="2" t="s">
        <v>32</v>
      </c>
      <c r="G952" s="3">
        <v>9548498.6099999994</v>
      </c>
      <c r="H952" s="3">
        <v>0</v>
      </c>
      <c r="I952" s="3">
        <v>5293902.33</v>
      </c>
      <c r="J952" s="3">
        <v>55.4</v>
      </c>
    </row>
    <row r="953" spans="1:10" x14ac:dyDescent="0.25">
      <c r="A953" s="2" t="s">
        <v>186</v>
      </c>
      <c r="B953" s="2" t="s">
        <v>187</v>
      </c>
      <c r="C953" s="2" t="s">
        <v>39</v>
      </c>
      <c r="D953" s="2" t="s">
        <v>40</v>
      </c>
      <c r="E953">
        <v>2877</v>
      </c>
      <c r="F953" s="2" t="s">
        <v>32</v>
      </c>
      <c r="G953" s="3">
        <v>11387252.310000001</v>
      </c>
      <c r="H953" s="3">
        <v>0</v>
      </c>
      <c r="I953" s="3">
        <v>4785400.41</v>
      </c>
      <c r="J953" s="3">
        <v>42</v>
      </c>
    </row>
    <row r="954" spans="1:10" x14ac:dyDescent="0.25">
      <c r="A954" s="2" t="s">
        <v>186</v>
      </c>
      <c r="B954" s="2" t="s">
        <v>187</v>
      </c>
      <c r="C954" s="2" t="s">
        <v>82</v>
      </c>
      <c r="D954" s="2" t="s">
        <v>83</v>
      </c>
      <c r="E954">
        <v>1150</v>
      </c>
      <c r="F954" s="2" t="s">
        <v>32</v>
      </c>
      <c r="G954" s="3">
        <v>3246335</v>
      </c>
      <c r="H954" s="3">
        <v>0</v>
      </c>
      <c r="I954" s="3">
        <v>1637427.5</v>
      </c>
      <c r="J954" s="3">
        <v>50.4</v>
      </c>
    </row>
    <row r="955" spans="1:10" x14ac:dyDescent="0.25">
      <c r="A955" s="2" t="s">
        <v>186</v>
      </c>
      <c r="B955" s="2" t="s">
        <v>187</v>
      </c>
      <c r="C955" s="2" t="s">
        <v>116</v>
      </c>
      <c r="D955" s="2" t="s">
        <v>117</v>
      </c>
      <c r="E955">
        <v>214</v>
      </c>
      <c r="F955" s="2" t="s">
        <v>32</v>
      </c>
      <c r="G955" s="3">
        <v>1653218.48</v>
      </c>
      <c r="H955" s="3">
        <v>0</v>
      </c>
      <c r="I955" s="3">
        <v>569214.31999999995</v>
      </c>
      <c r="J955" s="3">
        <v>34.4</v>
      </c>
    </row>
    <row r="956" spans="1:10" x14ac:dyDescent="0.25">
      <c r="A956" s="2" t="s">
        <v>186</v>
      </c>
      <c r="B956" s="2" t="s">
        <v>187</v>
      </c>
      <c r="C956" s="2" t="s">
        <v>84</v>
      </c>
      <c r="D956" s="2" t="s">
        <v>85</v>
      </c>
      <c r="E956">
        <v>647</v>
      </c>
      <c r="F956" s="2" t="s">
        <v>32</v>
      </c>
      <c r="G956" s="3">
        <v>2560845.41</v>
      </c>
      <c r="H956" s="3">
        <v>0</v>
      </c>
      <c r="I956" s="3">
        <v>1042692.26</v>
      </c>
      <c r="J956" s="3">
        <v>40.700000000000003</v>
      </c>
    </row>
    <row r="957" spans="1:10" x14ac:dyDescent="0.25">
      <c r="A957" s="2" t="s">
        <v>186</v>
      </c>
      <c r="B957" s="2" t="s">
        <v>187</v>
      </c>
      <c r="C957" s="2" t="s">
        <v>41</v>
      </c>
      <c r="D957" s="2" t="s">
        <v>42</v>
      </c>
      <c r="E957">
        <v>864</v>
      </c>
      <c r="F957" s="2" t="s">
        <v>32</v>
      </c>
      <c r="G957" s="3">
        <v>3419737.92</v>
      </c>
      <c r="H957" s="3">
        <v>0</v>
      </c>
      <c r="I957" s="3">
        <v>1377699.8400000001</v>
      </c>
      <c r="J957" s="3">
        <v>40.299999999999997</v>
      </c>
    </row>
    <row r="958" spans="1:10" x14ac:dyDescent="0.25">
      <c r="A958" s="2" t="s">
        <v>186</v>
      </c>
      <c r="B958" s="2" t="s">
        <v>187</v>
      </c>
      <c r="C958" s="2" t="s">
        <v>86</v>
      </c>
      <c r="D958" s="2" t="s">
        <v>87</v>
      </c>
      <c r="E958">
        <v>1147</v>
      </c>
      <c r="F958" s="2" t="s">
        <v>32</v>
      </c>
      <c r="G958" s="3">
        <v>3237866.3</v>
      </c>
      <c r="H958" s="3">
        <v>0</v>
      </c>
      <c r="I958" s="3">
        <v>1592747.13</v>
      </c>
      <c r="J958" s="3">
        <v>49.2</v>
      </c>
    </row>
    <row r="959" spans="1:10" x14ac:dyDescent="0.25">
      <c r="A959" s="2" t="s">
        <v>186</v>
      </c>
      <c r="B959" s="2" t="s">
        <v>187</v>
      </c>
      <c r="C959" s="2" t="s">
        <v>88</v>
      </c>
      <c r="D959" s="2" t="s">
        <v>89</v>
      </c>
      <c r="E959">
        <v>718</v>
      </c>
      <c r="F959" s="2" t="s">
        <v>32</v>
      </c>
      <c r="G959" s="3">
        <v>2841865.54</v>
      </c>
      <c r="H959" s="3">
        <v>0</v>
      </c>
      <c r="I959" s="3">
        <v>1144894.07</v>
      </c>
      <c r="J959" s="3">
        <v>40.299999999999997</v>
      </c>
    </row>
    <row r="960" spans="1:10" x14ac:dyDescent="0.25">
      <c r="A960" s="2" t="s">
        <v>186</v>
      </c>
      <c r="B960" s="2" t="s">
        <v>187</v>
      </c>
      <c r="C960" s="2" t="s">
        <v>90</v>
      </c>
      <c r="D960" s="2" t="s">
        <v>91</v>
      </c>
      <c r="E960">
        <v>70</v>
      </c>
      <c r="F960" s="2" t="s">
        <v>32</v>
      </c>
      <c r="G960" s="3">
        <v>2858773.4</v>
      </c>
      <c r="H960" s="3">
        <v>0</v>
      </c>
      <c r="I960" s="3">
        <v>504940.1</v>
      </c>
      <c r="J960" s="3">
        <v>17.7</v>
      </c>
    </row>
    <row r="961" spans="1:10" x14ac:dyDescent="0.25">
      <c r="A961" s="2" t="s">
        <v>186</v>
      </c>
      <c r="B961" s="2" t="s">
        <v>187</v>
      </c>
      <c r="C961" s="2" t="s">
        <v>94</v>
      </c>
      <c r="D961" s="2" t="s">
        <v>95</v>
      </c>
      <c r="E961">
        <v>30</v>
      </c>
      <c r="F961" s="2" t="s">
        <v>32</v>
      </c>
      <c r="G961" s="3">
        <v>1782092.7</v>
      </c>
      <c r="H961" s="3">
        <v>0</v>
      </c>
      <c r="I961" s="3">
        <v>246461.7</v>
      </c>
      <c r="J961" s="3">
        <v>13.8</v>
      </c>
    </row>
    <row r="962" spans="1:10" x14ac:dyDescent="0.25">
      <c r="A962" s="2" t="s">
        <v>186</v>
      </c>
      <c r="B962" s="2" t="s">
        <v>187</v>
      </c>
      <c r="C962" s="2" t="s">
        <v>96</v>
      </c>
      <c r="D962" s="2" t="s">
        <v>97</v>
      </c>
      <c r="E962">
        <v>576</v>
      </c>
      <c r="F962" s="2" t="s">
        <v>32</v>
      </c>
      <c r="G962" s="3">
        <v>1899855.36</v>
      </c>
      <c r="H962" s="3">
        <v>0</v>
      </c>
      <c r="I962" s="3">
        <v>890017.92</v>
      </c>
      <c r="J962" s="3">
        <v>46.8</v>
      </c>
    </row>
    <row r="963" spans="1:10" x14ac:dyDescent="0.25">
      <c r="A963" s="2" t="s">
        <v>186</v>
      </c>
      <c r="B963" s="2" t="s">
        <v>187</v>
      </c>
      <c r="C963" s="2" t="s">
        <v>98</v>
      </c>
      <c r="D963" s="2" t="s">
        <v>99</v>
      </c>
      <c r="E963">
        <v>1079</v>
      </c>
      <c r="F963" s="2" t="s">
        <v>32</v>
      </c>
      <c r="G963" s="3">
        <v>3558930.44</v>
      </c>
      <c r="H963" s="3">
        <v>0</v>
      </c>
      <c r="I963" s="3">
        <v>1652499.29</v>
      </c>
      <c r="J963" s="3">
        <v>46.4</v>
      </c>
    </row>
    <row r="964" spans="1:10" x14ac:dyDescent="0.25">
      <c r="A964" s="2" t="s">
        <v>186</v>
      </c>
      <c r="B964" s="2" t="s">
        <v>187</v>
      </c>
      <c r="C964" s="2" t="s">
        <v>100</v>
      </c>
      <c r="D964" s="2" t="s">
        <v>101</v>
      </c>
      <c r="E964">
        <v>502</v>
      </c>
      <c r="F964" s="2" t="s">
        <v>32</v>
      </c>
      <c r="G964" s="3">
        <v>1986931.06</v>
      </c>
      <c r="H964" s="3">
        <v>0</v>
      </c>
      <c r="I964" s="3">
        <v>978633.94</v>
      </c>
      <c r="J964" s="3">
        <v>49.3</v>
      </c>
    </row>
    <row r="965" spans="1:10" x14ac:dyDescent="0.25">
      <c r="A965" s="2" t="s">
        <v>186</v>
      </c>
      <c r="B965" s="2" t="s">
        <v>187</v>
      </c>
      <c r="C965" s="2" t="s">
        <v>45</v>
      </c>
      <c r="D965" s="2" t="s">
        <v>46</v>
      </c>
      <c r="E965">
        <v>934</v>
      </c>
      <c r="F965" s="2" t="s">
        <v>32</v>
      </c>
      <c r="G965" s="3">
        <v>3696800.02</v>
      </c>
      <c r="H965" s="3">
        <v>0</v>
      </c>
      <c r="I965" s="3">
        <v>1613326.22</v>
      </c>
      <c r="J965" s="3">
        <v>43.6</v>
      </c>
    </row>
    <row r="966" spans="1:10" x14ac:dyDescent="0.25">
      <c r="A966" s="2" t="s">
        <v>186</v>
      </c>
      <c r="B966" s="2" t="s">
        <v>187</v>
      </c>
      <c r="C966" s="2" t="s">
        <v>104</v>
      </c>
      <c r="D966" s="2" t="s">
        <v>105</v>
      </c>
      <c r="E966">
        <v>861</v>
      </c>
      <c r="F966" s="2" t="s">
        <v>32</v>
      </c>
      <c r="G966" s="3">
        <v>2430516.9</v>
      </c>
      <c r="H966" s="3">
        <v>0</v>
      </c>
      <c r="I966" s="3">
        <v>1184357.1599999999</v>
      </c>
      <c r="J966" s="3">
        <v>48.7</v>
      </c>
    </row>
    <row r="967" spans="1:10" x14ac:dyDescent="0.25">
      <c r="A967" s="2" t="s">
        <v>186</v>
      </c>
      <c r="B967" s="2" t="s">
        <v>187</v>
      </c>
      <c r="C967" s="2" t="s">
        <v>154</v>
      </c>
      <c r="D967" s="2" t="s">
        <v>155</v>
      </c>
      <c r="E967">
        <v>-1</v>
      </c>
      <c r="F967" s="2" t="s">
        <v>32</v>
      </c>
      <c r="G967" s="3">
        <v>-5013.5200000000004</v>
      </c>
      <c r="H967" s="3">
        <v>0</v>
      </c>
      <c r="I967" s="3">
        <v>-978.46</v>
      </c>
      <c r="J967" s="3">
        <v>19.5</v>
      </c>
    </row>
    <row r="968" spans="1:10" x14ac:dyDescent="0.25">
      <c r="A968" s="2" t="s">
        <v>186</v>
      </c>
      <c r="B968" s="2" t="s">
        <v>187</v>
      </c>
      <c r="C968" s="2" t="s">
        <v>106</v>
      </c>
      <c r="D968" s="2" t="s">
        <v>107</v>
      </c>
      <c r="E968">
        <v>358</v>
      </c>
      <c r="F968" s="2" t="s">
        <v>32</v>
      </c>
      <c r="G968" s="3">
        <v>3589802.04</v>
      </c>
      <c r="H968" s="3">
        <v>0</v>
      </c>
      <c r="I968" s="3">
        <v>1143351.76</v>
      </c>
      <c r="J968" s="3">
        <v>31.8</v>
      </c>
    </row>
    <row r="969" spans="1:10" x14ac:dyDescent="0.25">
      <c r="A969" s="2" t="s">
        <v>186</v>
      </c>
      <c r="B969" s="2" t="s">
        <v>187</v>
      </c>
      <c r="C969" s="2" t="s">
        <v>108</v>
      </c>
      <c r="D969" s="2" t="s">
        <v>109</v>
      </c>
      <c r="E969">
        <v>430</v>
      </c>
      <c r="F969" s="2" t="s">
        <v>32</v>
      </c>
      <c r="G969" s="3">
        <v>4311773.4000000004</v>
      </c>
      <c r="H969" s="3">
        <v>0</v>
      </c>
      <c r="I969" s="3">
        <v>1361822.9</v>
      </c>
      <c r="J969" s="3">
        <v>31.6</v>
      </c>
    </row>
    <row r="970" spans="1:10" x14ac:dyDescent="0.25">
      <c r="A970" s="2" t="s">
        <v>186</v>
      </c>
      <c r="B970" s="2" t="s">
        <v>187</v>
      </c>
      <c r="C970" s="2" t="s">
        <v>49</v>
      </c>
      <c r="D970" s="2" t="s">
        <v>50</v>
      </c>
      <c r="E970">
        <v>-36580</v>
      </c>
      <c r="F970" s="2" t="s">
        <v>25</v>
      </c>
      <c r="G970" s="3">
        <v>0</v>
      </c>
      <c r="H970" s="3">
        <v>0</v>
      </c>
      <c r="I970" s="3">
        <v>0</v>
      </c>
      <c r="J970" s="3">
        <v>0</v>
      </c>
    </row>
    <row r="971" spans="1:10" x14ac:dyDescent="0.25">
      <c r="A971" s="2" t="s">
        <v>186</v>
      </c>
      <c r="B971" s="2" t="s">
        <v>187</v>
      </c>
      <c r="C971" s="2" t="s">
        <v>51</v>
      </c>
      <c r="D971" s="2" t="s">
        <v>52</v>
      </c>
      <c r="E971">
        <v>-6847</v>
      </c>
      <c r="F971" s="2" t="s">
        <v>53</v>
      </c>
      <c r="G971" s="3">
        <v>0</v>
      </c>
      <c r="H971" s="3">
        <v>0</v>
      </c>
      <c r="I971" s="3">
        <v>0</v>
      </c>
      <c r="J971" s="3">
        <v>0</v>
      </c>
    </row>
    <row r="972" spans="1:10" x14ac:dyDescent="0.25">
      <c r="A972" s="2" t="s">
        <v>186</v>
      </c>
      <c r="B972" s="2" t="s">
        <v>187</v>
      </c>
      <c r="C972" s="2" t="s">
        <v>110</v>
      </c>
      <c r="D972" s="2" t="s">
        <v>111</v>
      </c>
      <c r="E972">
        <v>-300</v>
      </c>
      <c r="F972" s="2" t="s">
        <v>53</v>
      </c>
      <c r="G972" s="3">
        <v>0</v>
      </c>
      <c r="H972" s="3">
        <v>0</v>
      </c>
      <c r="I972" s="3">
        <v>0</v>
      </c>
      <c r="J972" s="3">
        <v>0</v>
      </c>
    </row>
    <row r="973" spans="1:10" x14ac:dyDescent="0.25">
      <c r="A973" s="2" t="s">
        <v>186</v>
      </c>
      <c r="B973" s="2" t="s">
        <v>187</v>
      </c>
      <c r="C973" s="2" t="s">
        <v>54</v>
      </c>
      <c r="D973" s="2" t="s">
        <v>55</v>
      </c>
      <c r="E973">
        <v>-7172</v>
      </c>
      <c r="F973" s="2" t="s">
        <v>53</v>
      </c>
      <c r="G973" s="3">
        <v>0</v>
      </c>
      <c r="H973" s="3">
        <v>0</v>
      </c>
      <c r="I973" s="3">
        <v>0</v>
      </c>
      <c r="J973" s="3">
        <v>0</v>
      </c>
    </row>
    <row r="974" spans="1:10" x14ac:dyDescent="0.25">
      <c r="A974" s="2" t="s">
        <v>186</v>
      </c>
      <c r="B974" s="2" t="s">
        <v>187</v>
      </c>
      <c r="C974" s="2" t="s">
        <v>56</v>
      </c>
      <c r="D974" s="2" t="s">
        <v>57</v>
      </c>
      <c r="E974">
        <v>-55800</v>
      </c>
      <c r="F974" s="2" t="s">
        <v>25</v>
      </c>
      <c r="G974" s="3">
        <v>0</v>
      </c>
      <c r="H974" s="3">
        <v>0</v>
      </c>
      <c r="I974" s="3">
        <v>0</v>
      </c>
      <c r="J974" s="3">
        <v>0</v>
      </c>
    </row>
    <row r="975" spans="1:10" x14ac:dyDescent="0.25">
      <c r="A975" s="2" t="s">
        <v>186</v>
      </c>
      <c r="B975" s="2" t="s">
        <v>187</v>
      </c>
      <c r="C975" s="2" t="s">
        <v>58</v>
      </c>
      <c r="D975" s="2" t="s">
        <v>59</v>
      </c>
      <c r="E975">
        <v>-12560</v>
      </c>
      <c r="F975" s="2" t="s">
        <v>25</v>
      </c>
      <c r="G975" s="3">
        <v>0</v>
      </c>
      <c r="H975" s="3">
        <v>0</v>
      </c>
      <c r="I975" s="3">
        <v>0</v>
      </c>
      <c r="J975" s="3">
        <v>0</v>
      </c>
    </row>
    <row r="976" spans="1:10" x14ac:dyDescent="0.25">
      <c r="A976" s="2" t="s">
        <v>186</v>
      </c>
      <c r="B976" s="2" t="s">
        <v>187</v>
      </c>
      <c r="C976" s="2" t="s">
        <v>112</v>
      </c>
      <c r="D976" s="2" t="s">
        <v>113</v>
      </c>
      <c r="E976">
        <v>-3600</v>
      </c>
      <c r="F976" s="2" t="s">
        <v>25</v>
      </c>
      <c r="G976" s="3">
        <v>0</v>
      </c>
      <c r="H976" s="3">
        <v>0</v>
      </c>
      <c r="I976" s="3">
        <v>0</v>
      </c>
      <c r="J976" s="3">
        <v>0</v>
      </c>
    </row>
    <row r="977" spans="1:10" x14ac:dyDescent="0.25">
      <c r="A977" s="2" t="s">
        <v>186</v>
      </c>
      <c r="B977" s="2" t="s">
        <v>187</v>
      </c>
      <c r="C977" s="2" t="s">
        <v>60</v>
      </c>
      <c r="D977" s="2" t="s">
        <v>61</v>
      </c>
      <c r="E977">
        <v>-52360</v>
      </c>
      <c r="F977" s="2" t="s">
        <v>25</v>
      </c>
      <c r="G977" s="3">
        <v>0</v>
      </c>
      <c r="H977" s="3">
        <v>0</v>
      </c>
      <c r="I977" s="3">
        <v>0</v>
      </c>
      <c r="J977" s="3">
        <v>0</v>
      </c>
    </row>
    <row r="978" spans="1:10" x14ac:dyDescent="0.25">
      <c r="A978" s="2" t="s">
        <v>186</v>
      </c>
      <c r="B978" s="2" t="s">
        <v>187</v>
      </c>
      <c r="C978" s="2" t="s">
        <v>62</v>
      </c>
      <c r="D978" s="2" t="s">
        <v>63</v>
      </c>
      <c r="E978">
        <v>-40880</v>
      </c>
      <c r="F978" s="2" t="s">
        <v>25</v>
      </c>
      <c r="G978" s="3">
        <v>0</v>
      </c>
      <c r="H978" s="3">
        <v>0</v>
      </c>
      <c r="I978" s="3">
        <v>0</v>
      </c>
      <c r="J978" s="3">
        <v>0</v>
      </c>
    </row>
    <row r="979" spans="1:10" x14ac:dyDescent="0.25">
      <c r="A979" s="2" t="s">
        <v>186</v>
      </c>
      <c r="B979" s="2" t="s">
        <v>187</v>
      </c>
      <c r="C979" s="2" t="s">
        <v>64</v>
      </c>
      <c r="D979" s="2" t="s">
        <v>65</v>
      </c>
      <c r="E979">
        <v>-13620</v>
      </c>
      <c r="F979" s="2" t="s">
        <v>25</v>
      </c>
      <c r="G979" s="3">
        <v>0</v>
      </c>
      <c r="H979" s="3">
        <v>0</v>
      </c>
      <c r="I979" s="3">
        <v>0</v>
      </c>
      <c r="J979" s="3">
        <v>0</v>
      </c>
    </row>
    <row r="980" spans="1:10" x14ac:dyDescent="0.25">
      <c r="A980" s="2" t="s">
        <v>186</v>
      </c>
      <c r="B980" s="2" t="s">
        <v>187</v>
      </c>
      <c r="C980" s="2" t="s">
        <v>66</v>
      </c>
      <c r="D980" s="2" t="s">
        <v>67</v>
      </c>
      <c r="E980">
        <v>-3840</v>
      </c>
      <c r="F980" s="2" t="s">
        <v>25</v>
      </c>
      <c r="G980" s="3">
        <v>0</v>
      </c>
      <c r="H980" s="3">
        <v>0</v>
      </c>
      <c r="I980" s="3">
        <v>0</v>
      </c>
      <c r="J980" s="3">
        <v>0</v>
      </c>
    </row>
    <row r="981" spans="1:10" x14ac:dyDescent="0.25">
      <c r="A981" s="2" t="s">
        <v>186</v>
      </c>
      <c r="B981" s="2" t="s">
        <v>187</v>
      </c>
      <c r="C981" s="2" t="s">
        <v>68</v>
      </c>
      <c r="D981" s="2" t="s">
        <v>69</v>
      </c>
      <c r="E981">
        <v>-63580</v>
      </c>
      <c r="F981" s="2" t="s">
        <v>25</v>
      </c>
      <c r="G981" s="3">
        <v>0</v>
      </c>
      <c r="H981" s="3">
        <v>0</v>
      </c>
      <c r="I981" s="3">
        <v>0</v>
      </c>
      <c r="J981" s="3">
        <v>0</v>
      </c>
    </row>
    <row r="982" spans="1:10" x14ac:dyDescent="0.25">
      <c r="A982" s="2" t="s">
        <v>186</v>
      </c>
      <c r="B982" s="2" t="s">
        <v>187</v>
      </c>
      <c r="C982" s="2" t="s">
        <v>70</v>
      </c>
      <c r="D982" s="2" t="s">
        <v>71</v>
      </c>
      <c r="E982">
        <v>-1160</v>
      </c>
      <c r="F982" s="2" t="s">
        <v>25</v>
      </c>
      <c r="G982" s="3">
        <v>0</v>
      </c>
      <c r="H982" s="3">
        <v>0</v>
      </c>
      <c r="I982" s="3">
        <v>0</v>
      </c>
      <c r="J982" s="3">
        <v>0</v>
      </c>
    </row>
    <row r="983" spans="1:10" x14ac:dyDescent="0.25">
      <c r="A983" s="2" t="s">
        <v>188</v>
      </c>
      <c r="B983" s="2" t="s">
        <v>189</v>
      </c>
      <c r="C983" s="2" t="s">
        <v>76</v>
      </c>
      <c r="D983" s="2" t="s">
        <v>77</v>
      </c>
      <c r="E983">
        <v>252</v>
      </c>
      <c r="F983" s="2" t="s">
        <v>32</v>
      </c>
      <c r="G983" s="3">
        <v>1946780.64</v>
      </c>
      <c r="H983" s="3">
        <v>0</v>
      </c>
      <c r="I983" s="3">
        <v>546560.28</v>
      </c>
      <c r="J983" s="3">
        <v>28.1</v>
      </c>
    </row>
    <row r="984" spans="1:10" x14ac:dyDescent="0.25">
      <c r="A984" s="2" t="s">
        <v>188</v>
      </c>
      <c r="B984" s="2" t="s">
        <v>189</v>
      </c>
      <c r="C984" s="2" t="s">
        <v>30</v>
      </c>
      <c r="D984" s="2" t="s">
        <v>31</v>
      </c>
      <c r="E984">
        <v>2184</v>
      </c>
      <c r="F984" s="2" t="s">
        <v>32</v>
      </c>
      <c r="G984" s="3">
        <v>14060089.68</v>
      </c>
      <c r="H984" s="3">
        <v>0</v>
      </c>
      <c r="I984" s="3">
        <v>4622217.5999999996</v>
      </c>
      <c r="J984" s="3">
        <v>32.9</v>
      </c>
    </row>
    <row r="985" spans="1:10" x14ac:dyDescent="0.25">
      <c r="A985" s="2" t="s">
        <v>188</v>
      </c>
      <c r="B985" s="2" t="s">
        <v>189</v>
      </c>
      <c r="C985" s="2" t="s">
        <v>33</v>
      </c>
      <c r="D985" s="2" t="s">
        <v>34</v>
      </c>
      <c r="E985">
        <v>1092</v>
      </c>
      <c r="F985" s="2" t="s">
        <v>32</v>
      </c>
      <c r="G985" s="3">
        <v>8436049.4399999995</v>
      </c>
      <c r="H985" s="3">
        <v>0</v>
      </c>
      <c r="I985" s="3">
        <v>3162279.12</v>
      </c>
      <c r="J985" s="3">
        <v>37.5</v>
      </c>
    </row>
    <row r="986" spans="1:10" x14ac:dyDescent="0.25">
      <c r="A986" s="2" t="s">
        <v>188</v>
      </c>
      <c r="B986" s="2" t="s">
        <v>189</v>
      </c>
      <c r="C986" s="2" t="s">
        <v>78</v>
      </c>
      <c r="D986" s="2" t="s">
        <v>79</v>
      </c>
      <c r="E986">
        <v>120</v>
      </c>
      <c r="F986" s="2" t="s">
        <v>32</v>
      </c>
      <c r="G986" s="3">
        <v>927038.4</v>
      </c>
      <c r="H986" s="3">
        <v>0</v>
      </c>
      <c r="I986" s="3">
        <v>342939.6</v>
      </c>
      <c r="J986" s="3">
        <v>37</v>
      </c>
    </row>
    <row r="987" spans="1:10" x14ac:dyDescent="0.25">
      <c r="A987" s="2" t="s">
        <v>188</v>
      </c>
      <c r="B987" s="2" t="s">
        <v>189</v>
      </c>
      <c r="C987" s="2" t="s">
        <v>35</v>
      </c>
      <c r="D987" s="2" t="s">
        <v>36</v>
      </c>
      <c r="E987">
        <v>2268</v>
      </c>
      <c r="F987" s="2" t="s">
        <v>32</v>
      </c>
      <c r="G987" s="3">
        <v>17521025.760000002</v>
      </c>
      <c r="H987" s="3">
        <v>0</v>
      </c>
      <c r="I987" s="3">
        <v>6567810.4699999997</v>
      </c>
      <c r="J987" s="3">
        <v>37.5</v>
      </c>
    </row>
    <row r="988" spans="1:10" x14ac:dyDescent="0.25">
      <c r="A988" s="2" t="s">
        <v>188</v>
      </c>
      <c r="B988" s="2" t="s">
        <v>189</v>
      </c>
      <c r="C988" s="2" t="s">
        <v>80</v>
      </c>
      <c r="D988" s="2" t="s">
        <v>81</v>
      </c>
      <c r="E988">
        <v>300</v>
      </c>
      <c r="F988" s="2" t="s">
        <v>32</v>
      </c>
      <c r="G988" s="3">
        <v>2317596</v>
      </c>
      <c r="H988" s="3">
        <v>0</v>
      </c>
      <c r="I988" s="3">
        <v>857349</v>
      </c>
      <c r="J988" s="3">
        <v>37</v>
      </c>
    </row>
    <row r="989" spans="1:10" x14ac:dyDescent="0.25">
      <c r="A989" s="2" t="s">
        <v>188</v>
      </c>
      <c r="B989" s="2" t="s">
        <v>189</v>
      </c>
      <c r="C989" s="2" t="s">
        <v>37</v>
      </c>
      <c r="D989" s="2" t="s">
        <v>38</v>
      </c>
      <c r="E989">
        <v>420</v>
      </c>
      <c r="F989" s="2" t="s">
        <v>32</v>
      </c>
      <c r="G989" s="3">
        <v>4326180.5999999996</v>
      </c>
      <c r="H989" s="3">
        <v>0</v>
      </c>
      <c r="I989" s="3">
        <v>2398531.7999999998</v>
      </c>
      <c r="J989" s="3">
        <v>55.4</v>
      </c>
    </row>
    <row r="990" spans="1:10" x14ac:dyDescent="0.25">
      <c r="A990" s="2" t="s">
        <v>188</v>
      </c>
      <c r="B990" s="2" t="s">
        <v>189</v>
      </c>
      <c r="C990" s="2" t="s">
        <v>39</v>
      </c>
      <c r="D990" s="2" t="s">
        <v>40</v>
      </c>
      <c r="E990">
        <v>3696</v>
      </c>
      <c r="F990" s="2" t="s">
        <v>32</v>
      </c>
      <c r="G990" s="3">
        <v>14628878.880000001</v>
      </c>
      <c r="H990" s="3">
        <v>0</v>
      </c>
      <c r="I990" s="3">
        <v>6147667.6600000001</v>
      </c>
      <c r="J990" s="3">
        <v>42</v>
      </c>
    </row>
    <row r="991" spans="1:10" x14ac:dyDescent="0.25">
      <c r="A991" s="2" t="s">
        <v>188</v>
      </c>
      <c r="B991" s="2" t="s">
        <v>189</v>
      </c>
      <c r="C991" s="2" t="s">
        <v>82</v>
      </c>
      <c r="D991" s="2" t="s">
        <v>83</v>
      </c>
      <c r="E991">
        <v>432</v>
      </c>
      <c r="F991" s="2" t="s">
        <v>32</v>
      </c>
      <c r="G991" s="3">
        <v>1219492.8</v>
      </c>
      <c r="H991" s="3">
        <v>0</v>
      </c>
      <c r="I991" s="3">
        <v>615103.19999999995</v>
      </c>
      <c r="J991" s="3">
        <v>50.4</v>
      </c>
    </row>
    <row r="992" spans="1:10" x14ac:dyDescent="0.25">
      <c r="A992" s="2" t="s">
        <v>188</v>
      </c>
      <c r="B992" s="2" t="s">
        <v>189</v>
      </c>
      <c r="C992" s="2" t="s">
        <v>84</v>
      </c>
      <c r="D992" s="2" t="s">
        <v>85</v>
      </c>
      <c r="E992">
        <v>504</v>
      </c>
      <c r="F992" s="2" t="s">
        <v>32</v>
      </c>
      <c r="G992" s="3">
        <v>1994847.12</v>
      </c>
      <c r="H992" s="3">
        <v>0</v>
      </c>
      <c r="I992" s="3">
        <v>812236.31</v>
      </c>
      <c r="J992" s="3">
        <v>40.700000000000003</v>
      </c>
    </row>
    <row r="993" spans="1:10" x14ac:dyDescent="0.25">
      <c r="A993" s="2" t="s">
        <v>188</v>
      </c>
      <c r="B993" s="2" t="s">
        <v>189</v>
      </c>
      <c r="C993" s="2" t="s">
        <v>41</v>
      </c>
      <c r="D993" s="2" t="s">
        <v>42</v>
      </c>
      <c r="E993">
        <v>1092</v>
      </c>
      <c r="F993" s="2" t="s">
        <v>32</v>
      </c>
      <c r="G993" s="3">
        <v>4322168.76</v>
      </c>
      <c r="H993" s="3">
        <v>0</v>
      </c>
      <c r="I993" s="3">
        <v>1741259.52</v>
      </c>
      <c r="J993" s="3">
        <v>40.299999999999997</v>
      </c>
    </row>
    <row r="994" spans="1:10" x14ac:dyDescent="0.25">
      <c r="A994" s="2" t="s">
        <v>188</v>
      </c>
      <c r="B994" s="2" t="s">
        <v>189</v>
      </c>
      <c r="C994" s="2" t="s">
        <v>86</v>
      </c>
      <c r="D994" s="2" t="s">
        <v>87</v>
      </c>
      <c r="E994">
        <v>144</v>
      </c>
      <c r="F994" s="2" t="s">
        <v>32</v>
      </c>
      <c r="G994" s="3">
        <v>406497.6</v>
      </c>
      <c r="H994" s="3">
        <v>0</v>
      </c>
      <c r="I994" s="3">
        <v>199961.28</v>
      </c>
      <c r="J994" s="3">
        <v>49.2</v>
      </c>
    </row>
    <row r="995" spans="1:10" x14ac:dyDescent="0.25">
      <c r="A995" s="2" t="s">
        <v>188</v>
      </c>
      <c r="B995" s="2" t="s">
        <v>189</v>
      </c>
      <c r="C995" s="2" t="s">
        <v>88</v>
      </c>
      <c r="D995" s="2" t="s">
        <v>89</v>
      </c>
      <c r="E995">
        <v>336</v>
      </c>
      <c r="F995" s="2" t="s">
        <v>32</v>
      </c>
      <c r="G995" s="3">
        <v>1329898.08</v>
      </c>
      <c r="H995" s="3">
        <v>0</v>
      </c>
      <c r="I995" s="3">
        <v>535772.16000000003</v>
      </c>
      <c r="J995" s="3">
        <v>40.299999999999997</v>
      </c>
    </row>
    <row r="996" spans="1:10" x14ac:dyDescent="0.25">
      <c r="A996" s="2" t="s">
        <v>188</v>
      </c>
      <c r="B996" s="2" t="s">
        <v>189</v>
      </c>
      <c r="C996" s="2" t="s">
        <v>43</v>
      </c>
      <c r="D996" s="2" t="s">
        <v>44</v>
      </c>
      <c r="E996">
        <v>1428</v>
      </c>
      <c r="F996" s="2" t="s">
        <v>32</v>
      </c>
      <c r="G996" s="3">
        <v>9193135.5600000005</v>
      </c>
      <c r="H996" s="3">
        <v>0</v>
      </c>
      <c r="I996" s="3">
        <v>3949605.24</v>
      </c>
      <c r="J996" s="3">
        <v>43</v>
      </c>
    </row>
    <row r="997" spans="1:10" x14ac:dyDescent="0.25">
      <c r="A997" s="2" t="s">
        <v>188</v>
      </c>
      <c r="B997" s="2" t="s">
        <v>189</v>
      </c>
      <c r="C997" s="2" t="s">
        <v>90</v>
      </c>
      <c r="D997" s="2" t="s">
        <v>91</v>
      </c>
      <c r="E997">
        <v>20</v>
      </c>
      <c r="F997" s="2" t="s">
        <v>32</v>
      </c>
      <c r="G997" s="3">
        <v>816792.4</v>
      </c>
      <c r="H997" s="3">
        <v>0</v>
      </c>
      <c r="I997" s="3">
        <v>144268.6</v>
      </c>
      <c r="J997" s="3">
        <v>17.7</v>
      </c>
    </row>
    <row r="998" spans="1:10" x14ac:dyDescent="0.25">
      <c r="A998" s="2" t="s">
        <v>188</v>
      </c>
      <c r="B998" s="2" t="s">
        <v>189</v>
      </c>
      <c r="C998" s="2" t="s">
        <v>148</v>
      </c>
      <c r="D998" s="2" t="s">
        <v>149</v>
      </c>
      <c r="E998">
        <v>30</v>
      </c>
      <c r="F998" s="2" t="s">
        <v>32</v>
      </c>
      <c r="G998" s="3">
        <v>1225188.6000000001</v>
      </c>
      <c r="H998" s="3">
        <v>0</v>
      </c>
      <c r="I998" s="3">
        <v>216402.9</v>
      </c>
      <c r="J998" s="3">
        <v>17.7</v>
      </c>
    </row>
    <row r="999" spans="1:10" x14ac:dyDescent="0.25">
      <c r="A999" s="2" t="s">
        <v>188</v>
      </c>
      <c r="B999" s="2" t="s">
        <v>189</v>
      </c>
      <c r="C999" s="2" t="s">
        <v>94</v>
      </c>
      <c r="D999" s="2" t="s">
        <v>95</v>
      </c>
      <c r="E999">
        <v>5</v>
      </c>
      <c r="F999" s="2" t="s">
        <v>32</v>
      </c>
      <c r="G999" s="3">
        <v>297015.45</v>
      </c>
      <c r="H999" s="3">
        <v>0</v>
      </c>
      <c r="I999" s="3">
        <v>41076.949999999997</v>
      </c>
      <c r="J999" s="3">
        <v>13.8</v>
      </c>
    </row>
    <row r="1000" spans="1:10" x14ac:dyDescent="0.25">
      <c r="A1000" s="2" t="s">
        <v>188</v>
      </c>
      <c r="B1000" s="2" t="s">
        <v>189</v>
      </c>
      <c r="C1000" s="2" t="s">
        <v>96</v>
      </c>
      <c r="D1000" s="2" t="s">
        <v>97</v>
      </c>
      <c r="E1000">
        <v>588</v>
      </c>
      <c r="F1000" s="2" t="s">
        <v>32</v>
      </c>
      <c r="G1000" s="3">
        <v>1939435.68</v>
      </c>
      <c r="H1000" s="3">
        <v>0</v>
      </c>
      <c r="I1000" s="3">
        <v>908559.96</v>
      </c>
      <c r="J1000" s="3">
        <v>46.8</v>
      </c>
    </row>
    <row r="1001" spans="1:10" x14ac:dyDescent="0.25">
      <c r="A1001" s="2" t="s">
        <v>188</v>
      </c>
      <c r="B1001" s="2" t="s">
        <v>189</v>
      </c>
      <c r="C1001" s="2" t="s">
        <v>98</v>
      </c>
      <c r="D1001" s="2" t="s">
        <v>99</v>
      </c>
      <c r="E1001">
        <v>588</v>
      </c>
      <c r="F1001" s="2" t="s">
        <v>32</v>
      </c>
      <c r="G1001" s="3">
        <v>1939435.68</v>
      </c>
      <c r="H1001" s="3">
        <v>0</v>
      </c>
      <c r="I1001" s="3">
        <v>900527.86</v>
      </c>
      <c r="J1001" s="3">
        <v>46.4</v>
      </c>
    </row>
    <row r="1002" spans="1:10" x14ac:dyDescent="0.25">
      <c r="A1002" s="2" t="s">
        <v>188</v>
      </c>
      <c r="B1002" s="2" t="s">
        <v>189</v>
      </c>
      <c r="C1002" s="2" t="s">
        <v>100</v>
      </c>
      <c r="D1002" s="2" t="s">
        <v>101</v>
      </c>
      <c r="E1002">
        <v>420</v>
      </c>
      <c r="F1002" s="2" t="s">
        <v>32</v>
      </c>
      <c r="G1002" s="3">
        <v>1662372.6</v>
      </c>
      <c r="H1002" s="3">
        <v>0</v>
      </c>
      <c r="I1002" s="3">
        <v>818777.4</v>
      </c>
      <c r="J1002" s="3">
        <v>49.3</v>
      </c>
    </row>
    <row r="1003" spans="1:10" x14ac:dyDescent="0.25">
      <c r="A1003" s="2" t="s">
        <v>188</v>
      </c>
      <c r="B1003" s="2" t="s">
        <v>189</v>
      </c>
      <c r="C1003" s="2" t="s">
        <v>45</v>
      </c>
      <c r="D1003" s="2" t="s">
        <v>46</v>
      </c>
      <c r="E1003">
        <v>504</v>
      </c>
      <c r="F1003" s="2" t="s">
        <v>32</v>
      </c>
      <c r="G1003" s="3">
        <v>1994847.12</v>
      </c>
      <c r="H1003" s="3">
        <v>0</v>
      </c>
      <c r="I1003" s="3">
        <v>870574.32</v>
      </c>
      <c r="J1003" s="3">
        <v>43.6</v>
      </c>
    </row>
    <row r="1004" spans="1:10" x14ac:dyDescent="0.25">
      <c r="A1004" s="2" t="s">
        <v>188</v>
      </c>
      <c r="B1004" s="2" t="s">
        <v>189</v>
      </c>
      <c r="C1004" s="2" t="s">
        <v>104</v>
      </c>
      <c r="D1004" s="2" t="s">
        <v>105</v>
      </c>
      <c r="E1004">
        <v>144</v>
      </c>
      <c r="F1004" s="2" t="s">
        <v>32</v>
      </c>
      <c r="G1004" s="3">
        <v>406497.6</v>
      </c>
      <c r="H1004" s="3">
        <v>0</v>
      </c>
      <c r="I1004" s="3">
        <v>198080.64000000001</v>
      </c>
      <c r="J1004" s="3">
        <v>48.7</v>
      </c>
    </row>
    <row r="1005" spans="1:10" x14ac:dyDescent="0.25">
      <c r="A1005" s="2" t="s">
        <v>188</v>
      </c>
      <c r="B1005" s="2" t="s">
        <v>189</v>
      </c>
      <c r="C1005" s="2" t="s">
        <v>154</v>
      </c>
      <c r="D1005" s="2" t="s">
        <v>155</v>
      </c>
      <c r="E1005">
        <v>144</v>
      </c>
      <c r="F1005" s="2" t="s">
        <v>32</v>
      </c>
      <c r="G1005" s="3">
        <v>721946.88</v>
      </c>
      <c r="H1005" s="3">
        <v>0</v>
      </c>
      <c r="I1005" s="3">
        <v>140898.23000000001</v>
      </c>
      <c r="J1005" s="3">
        <v>19.5</v>
      </c>
    </row>
    <row r="1006" spans="1:10" x14ac:dyDescent="0.25">
      <c r="A1006" s="2" t="s">
        <v>188</v>
      </c>
      <c r="B1006" s="2" t="s">
        <v>189</v>
      </c>
      <c r="C1006" s="2" t="s">
        <v>106</v>
      </c>
      <c r="D1006" s="2" t="s">
        <v>107</v>
      </c>
      <c r="E1006">
        <v>72</v>
      </c>
      <c r="F1006" s="2" t="s">
        <v>32</v>
      </c>
      <c r="G1006" s="3">
        <v>721971.36</v>
      </c>
      <c r="H1006" s="3">
        <v>0</v>
      </c>
      <c r="I1006" s="3">
        <v>229947.84</v>
      </c>
      <c r="J1006" s="3">
        <v>31.8</v>
      </c>
    </row>
    <row r="1007" spans="1:10" x14ac:dyDescent="0.25">
      <c r="A1007" s="2" t="s">
        <v>188</v>
      </c>
      <c r="B1007" s="2" t="s">
        <v>189</v>
      </c>
      <c r="C1007" s="2" t="s">
        <v>108</v>
      </c>
      <c r="D1007" s="2" t="s">
        <v>109</v>
      </c>
      <c r="E1007">
        <v>72</v>
      </c>
      <c r="F1007" s="2" t="s">
        <v>32</v>
      </c>
      <c r="G1007" s="3">
        <v>721971.36</v>
      </c>
      <c r="H1007" s="3">
        <v>0</v>
      </c>
      <c r="I1007" s="3">
        <v>228026.16</v>
      </c>
      <c r="J1007" s="3">
        <v>31.6</v>
      </c>
    </row>
    <row r="1008" spans="1:10" x14ac:dyDescent="0.25">
      <c r="A1008" s="2" t="s">
        <v>188</v>
      </c>
      <c r="B1008" s="2" t="s">
        <v>189</v>
      </c>
      <c r="C1008" s="2" t="s">
        <v>190</v>
      </c>
      <c r="D1008" s="2" t="s">
        <v>191</v>
      </c>
      <c r="E1008">
        <v>5</v>
      </c>
      <c r="F1008" s="2" t="s">
        <v>32</v>
      </c>
      <c r="G1008" s="3">
        <v>121751.55</v>
      </c>
      <c r="H1008" s="3">
        <v>0</v>
      </c>
      <c r="I1008" s="3">
        <v>8095.35</v>
      </c>
      <c r="J1008" s="3">
        <v>6.6</v>
      </c>
    </row>
    <row r="1009" spans="1:10" x14ac:dyDescent="0.25">
      <c r="A1009" s="2" t="s">
        <v>188</v>
      </c>
      <c r="B1009" s="2" t="s">
        <v>189</v>
      </c>
      <c r="C1009" s="2" t="s">
        <v>49</v>
      </c>
      <c r="D1009" s="2" t="s">
        <v>50</v>
      </c>
      <c r="E1009">
        <v>-32640</v>
      </c>
      <c r="F1009" s="2" t="s">
        <v>25</v>
      </c>
      <c r="G1009" s="3">
        <v>0</v>
      </c>
      <c r="H1009" s="3">
        <v>0</v>
      </c>
      <c r="I1009" s="3">
        <v>0</v>
      </c>
      <c r="J1009" s="3">
        <v>0</v>
      </c>
    </row>
    <row r="1010" spans="1:10" x14ac:dyDescent="0.25">
      <c r="A1010" s="2" t="s">
        <v>188</v>
      </c>
      <c r="B1010" s="2" t="s">
        <v>189</v>
      </c>
      <c r="C1010" s="2" t="s">
        <v>51</v>
      </c>
      <c r="D1010" s="2" t="s">
        <v>52</v>
      </c>
      <c r="E1010">
        <v>-6528</v>
      </c>
      <c r="F1010" s="2" t="s">
        <v>53</v>
      </c>
      <c r="G1010" s="3">
        <v>0</v>
      </c>
      <c r="H1010" s="3">
        <v>0</v>
      </c>
      <c r="I1010" s="3">
        <v>0</v>
      </c>
      <c r="J1010" s="3">
        <v>0</v>
      </c>
    </row>
    <row r="1011" spans="1:10" x14ac:dyDescent="0.25">
      <c r="A1011" s="2" t="s">
        <v>188</v>
      </c>
      <c r="B1011" s="2" t="s">
        <v>189</v>
      </c>
      <c r="C1011" s="2" t="s">
        <v>110</v>
      </c>
      <c r="D1011" s="2" t="s">
        <v>111</v>
      </c>
      <c r="E1011">
        <v>-636</v>
      </c>
      <c r="F1011" s="2" t="s">
        <v>53</v>
      </c>
      <c r="G1011" s="3">
        <v>0</v>
      </c>
      <c r="H1011" s="3">
        <v>0</v>
      </c>
      <c r="I1011" s="3">
        <v>0</v>
      </c>
      <c r="J1011" s="3">
        <v>0</v>
      </c>
    </row>
    <row r="1012" spans="1:10" x14ac:dyDescent="0.25">
      <c r="A1012" s="2" t="s">
        <v>188</v>
      </c>
      <c r="B1012" s="2" t="s">
        <v>189</v>
      </c>
      <c r="C1012" s="2" t="s">
        <v>54</v>
      </c>
      <c r="D1012" s="2" t="s">
        <v>55</v>
      </c>
      <c r="E1012">
        <v>-7788</v>
      </c>
      <c r="F1012" s="2" t="s">
        <v>53</v>
      </c>
      <c r="G1012" s="3">
        <v>0</v>
      </c>
      <c r="H1012" s="3">
        <v>0</v>
      </c>
      <c r="I1012" s="3">
        <v>0</v>
      </c>
      <c r="J1012" s="3">
        <v>0</v>
      </c>
    </row>
    <row r="1013" spans="1:10" x14ac:dyDescent="0.25">
      <c r="A1013" s="2" t="s">
        <v>188</v>
      </c>
      <c r="B1013" s="2" t="s">
        <v>189</v>
      </c>
      <c r="C1013" s="2" t="s">
        <v>56</v>
      </c>
      <c r="D1013" s="2" t="s">
        <v>57</v>
      </c>
      <c r="E1013">
        <v>-54480</v>
      </c>
      <c r="F1013" s="2" t="s">
        <v>25</v>
      </c>
      <c r="G1013" s="3">
        <v>0</v>
      </c>
      <c r="H1013" s="3">
        <v>0</v>
      </c>
      <c r="I1013" s="3">
        <v>0</v>
      </c>
      <c r="J1013" s="3">
        <v>0</v>
      </c>
    </row>
    <row r="1014" spans="1:10" x14ac:dyDescent="0.25">
      <c r="A1014" s="2" t="s">
        <v>188</v>
      </c>
      <c r="B1014" s="2" t="s">
        <v>189</v>
      </c>
      <c r="C1014" s="2" t="s">
        <v>58</v>
      </c>
      <c r="D1014" s="2" t="s">
        <v>59</v>
      </c>
      <c r="E1014">
        <v>-7200</v>
      </c>
      <c r="F1014" s="2" t="s">
        <v>25</v>
      </c>
      <c r="G1014" s="3">
        <v>0</v>
      </c>
      <c r="H1014" s="3">
        <v>0</v>
      </c>
      <c r="I1014" s="3">
        <v>0</v>
      </c>
      <c r="J1014" s="3">
        <v>0</v>
      </c>
    </row>
    <row r="1015" spans="1:10" x14ac:dyDescent="0.25">
      <c r="A1015" s="2" t="s">
        <v>188</v>
      </c>
      <c r="B1015" s="2" t="s">
        <v>189</v>
      </c>
      <c r="C1015" s="2" t="s">
        <v>112</v>
      </c>
      <c r="D1015" s="2" t="s">
        <v>113</v>
      </c>
      <c r="E1015">
        <v>-7632</v>
      </c>
      <c r="F1015" s="2" t="s">
        <v>25</v>
      </c>
      <c r="G1015" s="3">
        <v>0</v>
      </c>
      <c r="H1015" s="3">
        <v>0</v>
      </c>
      <c r="I1015" s="3">
        <v>0</v>
      </c>
      <c r="J1015" s="3">
        <v>0</v>
      </c>
    </row>
    <row r="1016" spans="1:10" x14ac:dyDescent="0.25">
      <c r="A1016" s="2" t="s">
        <v>188</v>
      </c>
      <c r="B1016" s="2" t="s">
        <v>189</v>
      </c>
      <c r="C1016" s="2" t="s">
        <v>60</v>
      </c>
      <c r="D1016" s="2" t="s">
        <v>61</v>
      </c>
      <c r="E1016">
        <v>-70320</v>
      </c>
      <c r="F1016" s="2" t="s">
        <v>25</v>
      </c>
      <c r="G1016" s="3">
        <v>0</v>
      </c>
      <c r="H1016" s="3">
        <v>0</v>
      </c>
      <c r="I1016" s="3">
        <v>0</v>
      </c>
      <c r="J1016" s="3">
        <v>0</v>
      </c>
    </row>
    <row r="1017" spans="1:10" x14ac:dyDescent="0.25">
      <c r="A1017" s="2" t="s">
        <v>188</v>
      </c>
      <c r="B1017" s="2" t="s">
        <v>189</v>
      </c>
      <c r="C1017" s="2" t="s">
        <v>62</v>
      </c>
      <c r="D1017" s="2" t="s">
        <v>63</v>
      </c>
      <c r="E1017">
        <v>-35760</v>
      </c>
      <c r="F1017" s="2" t="s">
        <v>25</v>
      </c>
      <c r="G1017" s="3">
        <v>0</v>
      </c>
      <c r="H1017" s="3">
        <v>0</v>
      </c>
      <c r="I1017" s="3">
        <v>0</v>
      </c>
      <c r="J1017" s="3">
        <v>0</v>
      </c>
    </row>
    <row r="1018" spans="1:10" x14ac:dyDescent="0.25">
      <c r="A1018" s="2" t="s">
        <v>188</v>
      </c>
      <c r="B1018" s="2" t="s">
        <v>189</v>
      </c>
      <c r="C1018" s="2" t="s">
        <v>64</v>
      </c>
      <c r="D1018" s="2" t="s">
        <v>65</v>
      </c>
      <c r="E1018">
        <v>-9560</v>
      </c>
      <c r="F1018" s="2" t="s">
        <v>25</v>
      </c>
      <c r="G1018" s="3">
        <v>0</v>
      </c>
      <c r="H1018" s="3">
        <v>0</v>
      </c>
      <c r="I1018" s="3">
        <v>0</v>
      </c>
      <c r="J1018" s="3">
        <v>0</v>
      </c>
    </row>
    <row r="1019" spans="1:10" x14ac:dyDescent="0.25">
      <c r="A1019" s="2" t="s">
        <v>188</v>
      </c>
      <c r="B1019" s="2" t="s">
        <v>189</v>
      </c>
      <c r="C1019" s="2" t="s">
        <v>66</v>
      </c>
      <c r="D1019" s="2" t="s">
        <v>67</v>
      </c>
      <c r="E1019">
        <v>-3880</v>
      </c>
      <c r="F1019" s="2" t="s">
        <v>25</v>
      </c>
      <c r="G1019" s="3">
        <v>0</v>
      </c>
      <c r="H1019" s="3">
        <v>0</v>
      </c>
      <c r="I1019" s="3">
        <v>0</v>
      </c>
      <c r="J1019" s="3">
        <v>0</v>
      </c>
    </row>
    <row r="1020" spans="1:10" x14ac:dyDescent="0.25">
      <c r="A1020" s="2" t="s">
        <v>188</v>
      </c>
      <c r="B1020" s="2" t="s">
        <v>189</v>
      </c>
      <c r="C1020" s="2" t="s">
        <v>68</v>
      </c>
      <c r="D1020" s="2" t="s">
        <v>69</v>
      </c>
      <c r="E1020">
        <v>-72240</v>
      </c>
      <c r="F1020" s="2" t="s">
        <v>25</v>
      </c>
      <c r="G1020" s="3">
        <v>0</v>
      </c>
      <c r="H1020" s="3">
        <v>0</v>
      </c>
      <c r="I1020" s="3">
        <v>0</v>
      </c>
      <c r="J1020" s="3">
        <v>0</v>
      </c>
    </row>
    <row r="1021" spans="1:10" x14ac:dyDescent="0.25">
      <c r="A1021" s="2" t="s">
        <v>188</v>
      </c>
      <c r="B1021" s="2" t="s">
        <v>189</v>
      </c>
      <c r="C1021" s="2" t="s">
        <v>70</v>
      </c>
      <c r="D1021" s="2" t="s">
        <v>71</v>
      </c>
      <c r="E1021">
        <v>-240</v>
      </c>
      <c r="F1021" s="2" t="s">
        <v>25</v>
      </c>
      <c r="G1021" s="3">
        <v>0</v>
      </c>
      <c r="H1021" s="3">
        <v>0</v>
      </c>
      <c r="I1021" s="3">
        <v>0</v>
      </c>
      <c r="J1021" s="3">
        <v>0</v>
      </c>
    </row>
    <row r="1022" spans="1:10" x14ac:dyDescent="0.25">
      <c r="A1022" s="2" t="s">
        <v>192</v>
      </c>
      <c r="B1022" s="2" t="s">
        <v>193</v>
      </c>
      <c r="C1022" s="2" t="s">
        <v>74</v>
      </c>
      <c r="D1022" s="2" t="s">
        <v>75</v>
      </c>
      <c r="E1022">
        <v>83</v>
      </c>
      <c r="F1022" s="2" t="s">
        <v>32</v>
      </c>
      <c r="G1022" s="3">
        <v>641201.56000000006</v>
      </c>
      <c r="H1022" s="3">
        <v>0</v>
      </c>
      <c r="I1022" s="3">
        <v>180017.87</v>
      </c>
      <c r="J1022" s="3">
        <v>28.1</v>
      </c>
    </row>
    <row r="1023" spans="1:10" x14ac:dyDescent="0.25">
      <c r="A1023" s="2" t="s">
        <v>192</v>
      </c>
      <c r="B1023" s="2" t="s">
        <v>193</v>
      </c>
      <c r="C1023" s="2" t="s">
        <v>76</v>
      </c>
      <c r="D1023" s="2" t="s">
        <v>77</v>
      </c>
      <c r="E1023">
        <v>84</v>
      </c>
      <c r="F1023" s="2" t="s">
        <v>32</v>
      </c>
      <c r="G1023" s="3">
        <v>648926.88</v>
      </c>
      <c r="H1023" s="3">
        <v>0</v>
      </c>
      <c r="I1023" s="3">
        <v>182186.76</v>
      </c>
      <c r="J1023" s="3">
        <v>28.1</v>
      </c>
    </row>
    <row r="1024" spans="1:10" x14ac:dyDescent="0.25">
      <c r="A1024" s="2" t="s">
        <v>192</v>
      </c>
      <c r="B1024" s="2" t="s">
        <v>193</v>
      </c>
      <c r="C1024" s="2" t="s">
        <v>30</v>
      </c>
      <c r="D1024" s="2" t="s">
        <v>31</v>
      </c>
      <c r="E1024">
        <v>6041</v>
      </c>
      <c r="F1024" s="2" t="s">
        <v>32</v>
      </c>
      <c r="G1024" s="3">
        <v>38890568.57</v>
      </c>
      <c r="H1024" s="3">
        <v>0</v>
      </c>
      <c r="I1024" s="3">
        <v>12785172.4</v>
      </c>
      <c r="J1024" s="3">
        <v>32.9</v>
      </c>
    </row>
    <row r="1025" spans="1:10" x14ac:dyDescent="0.25">
      <c r="A1025" s="2" t="s">
        <v>192</v>
      </c>
      <c r="B1025" s="2" t="s">
        <v>193</v>
      </c>
      <c r="C1025" s="2" t="s">
        <v>33</v>
      </c>
      <c r="D1025" s="2" t="s">
        <v>34</v>
      </c>
      <c r="E1025">
        <v>1595</v>
      </c>
      <c r="F1025" s="2" t="s">
        <v>32</v>
      </c>
      <c r="G1025" s="3">
        <v>12321885.4</v>
      </c>
      <c r="H1025" s="3">
        <v>0</v>
      </c>
      <c r="I1025" s="3">
        <v>4618896.7</v>
      </c>
      <c r="J1025" s="3">
        <v>37.5</v>
      </c>
    </row>
    <row r="1026" spans="1:10" x14ac:dyDescent="0.25">
      <c r="A1026" s="2" t="s">
        <v>192</v>
      </c>
      <c r="B1026" s="2" t="s">
        <v>193</v>
      </c>
      <c r="C1026" s="2" t="s">
        <v>78</v>
      </c>
      <c r="D1026" s="2" t="s">
        <v>79</v>
      </c>
      <c r="E1026">
        <v>420</v>
      </c>
      <c r="F1026" s="2" t="s">
        <v>32</v>
      </c>
      <c r="G1026" s="3">
        <v>3244634.4</v>
      </c>
      <c r="H1026" s="3">
        <v>0</v>
      </c>
      <c r="I1026" s="3">
        <v>1200288.6000000001</v>
      </c>
      <c r="J1026" s="3">
        <v>37</v>
      </c>
    </row>
    <row r="1027" spans="1:10" x14ac:dyDescent="0.25">
      <c r="A1027" s="2" t="s">
        <v>192</v>
      </c>
      <c r="B1027" s="2" t="s">
        <v>193</v>
      </c>
      <c r="C1027" s="2" t="s">
        <v>35</v>
      </c>
      <c r="D1027" s="2" t="s">
        <v>36</v>
      </c>
      <c r="E1027">
        <v>3356</v>
      </c>
      <c r="F1027" s="2" t="s">
        <v>32</v>
      </c>
      <c r="G1027" s="3">
        <v>25926173.920000002</v>
      </c>
      <c r="H1027" s="3">
        <v>0</v>
      </c>
      <c r="I1027" s="3">
        <v>9718506.1600000001</v>
      </c>
      <c r="J1027" s="3">
        <v>37.5</v>
      </c>
    </row>
    <row r="1028" spans="1:10" x14ac:dyDescent="0.25">
      <c r="A1028" s="2" t="s">
        <v>192</v>
      </c>
      <c r="B1028" s="2" t="s">
        <v>193</v>
      </c>
      <c r="C1028" s="2" t="s">
        <v>80</v>
      </c>
      <c r="D1028" s="2" t="s">
        <v>81</v>
      </c>
      <c r="E1028">
        <v>1196</v>
      </c>
      <c r="F1028" s="2" t="s">
        <v>32</v>
      </c>
      <c r="G1028" s="3">
        <v>9239482.7200000007</v>
      </c>
      <c r="H1028" s="3">
        <v>0</v>
      </c>
      <c r="I1028" s="3">
        <v>3417964.68</v>
      </c>
      <c r="J1028" s="3">
        <v>37</v>
      </c>
    </row>
    <row r="1029" spans="1:10" x14ac:dyDescent="0.25">
      <c r="A1029" s="2" t="s">
        <v>192</v>
      </c>
      <c r="B1029" s="2" t="s">
        <v>193</v>
      </c>
      <c r="C1029" s="2" t="s">
        <v>37</v>
      </c>
      <c r="D1029" s="2" t="s">
        <v>38</v>
      </c>
      <c r="E1029">
        <v>420</v>
      </c>
      <c r="F1029" s="2" t="s">
        <v>32</v>
      </c>
      <c r="G1029" s="3">
        <v>4326180.5999999996</v>
      </c>
      <c r="H1029" s="3">
        <v>0</v>
      </c>
      <c r="I1029" s="3">
        <v>2398531.7999999998</v>
      </c>
      <c r="J1029" s="3">
        <v>55.4</v>
      </c>
    </row>
    <row r="1030" spans="1:10" x14ac:dyDescent="0.25">
      <c r="A1030" s="2" t="s">
        <v>192</v>
      </c>
      <c r="B1030" s="2" t="s">
        <v>193</v>
      </c>
      <c r="C1030" s="2" t="s">
        <v>39</v>
      </c>
      <c r="D1030" s="2" t="s">
        <v>40</v>
      </c>
      <c r="E1030">
        <v>4868</v>
      </c>
      <c r="F1030" s="2" t="s">
        <v>32</v>
      </c>
      <c r="G1030" s="3">
        <v>19267690.039999999</v>
      </c>
      <c r="H1030" s="3">
        <v>0</v>
      </c>
      <c r="I1030" s="3">
        <v>8097090.4199999999</v>
      </c>
      <c r="J1030" s="3">
        <v>42</v>
      </c>
    </row>
    <row r="1031" spans="1:10" x14ac:dyDescent="0.25">
      <c r="A1031" s="2" t="s">
        <v>192</v>
      </c>
      <c r="B1031" s="2" t="s">
        <v>193</v>
      </c>
      <c r="C1031" s="2" t="s">
        <v>82</v>
      </c>
      <c r="D1031" s="2" t="s">
        <v>83</v>
      </c>
      <c r="E1031">
        <v>0</v>
      </c>
      <c r="F1031" s="2" t="s">
        <v>32</v>
      </c>
      <c r="G1031" s="3">
        <v>0</v>
      </c>
      <c r="H1031" s="3">
        <v>0</v>
      </c>
      <c r="I1031" s="3">
        <v>0</v>
      </c>
      <c r="J1031" s="3">
        <v>0</v>
      </c>
    </row>
    <row r="1032" spans="1:10" x14ac:dyDescent="0.25">
      <c r="A1032" s="2" t="s">
        <v>192</v>
      </c>
      <c r="B1032" s="2" t="s">
        <v>193</v>
      </c>
      <c r="C1032" s="2" t="s">
        <v>116</v>
      </c>
      <c r="D1032" s="2" t="s">
        <v>117</v>
      </c>
      <c r="E1032">
        <v>168</v>
      </c>
      <c r="F1032" s="2" t="s">
        <v>32</v>
      </c>
      <c r="G1032" s="3">
        <v>1297853.76</v>
      </c>
      <c r="H1032" s="3">
        <v>0</v>
      </c>
      <c r="I1032" s="3">
        <v>446859.84</v>
      </c>
      <c r="J1032" s="3">
        <v>34.4</v>
      </c>
    </row>
    <row r="1033" spans="1:10" x14ac:dyDescent="0.25">
      <c r="A1033" s="2" t="s">
        <v>192</v>
      </c>
      <c r="B1033" s="2" t="s">
        <v>193</v>
      </c>
      <c r="C1033" s="2" t="s">
        <v>84</v>
      </c>
      <c r="D1033" s="2" t="s">
        <v>85</v>
      </c>
      <c r="E1033">
        <v>1090</v>
      </c>
      <c r="F1033" s="2" t="s">
        <v>32</v>
      </c>
      <c r="G1033" s="3">
        <v>4314252.7</v>
      </c>
      <c r="H1033" s="3">
        <v>0</v>
      </c>
      <c r="I1033" s="3">
        <v>1756622.2</v>
      </c>
      <c r="J1033" s="3">
        <v>40.700000000000003</v>
      </c>
    </row>
    <row r="1034" spans="1:10" x14ac:dyDescent="0.25">
      <c r="A1034" s="2" t="s">
        <v>192</v>
      </c>
      <c r="B1034" s="2" t="s">
        <v>193</v>
      </c>
      <c r="C1034" s="2" t="s">
        <v>41</v>
      </c>
      <c r="D1034" s="2" t="s">
        <v>42</v>
      </c>
      <c r="E1034">
        <v>1596</v>
      </c>
      <c r="F1034" s="2" t="s">
        <v>32</v>
      </c>
      <c r="G1034" s="3">
        <v>6317015.8799999999</v>
      </c>
      <c r="H1034" s="3">
        <v>0</v>
      </c>
      <c r="I1034" s="3">
        <v>2544917.7599999998</v>
      </c>
      <c r="J1034" s="3">
        <v>40.299999999999997</v>
      </c>
    </row>
    <row r="1035" spans="1:10" x14ac:dyDescent="0.25">
      <c r="A1035" s="2" t="s">
        <v>192</v>
      </c>
      <c r="B1035" s="2" t="s">
        <v>193</v>
      </c>
      <c r="C1035" s="2" t="s">
        <v>88</v>
      </c>
      <c r="D1035" s="2" t="s">
        <v>89</v>
      </c>
      <c r="E1035">
        <v>252</v>
      </c>
      <c r="F1035" s="2" t="s">
        <v>32</v>
      </c>
      <c r="G1035" s="3">
        <v>997423.56</v>
      </c>
      <c r="H1035" s="3">
        <v>0</v>
      </c>
      <c r="I1035" s="3">
        <v>401829.12</v>
      </c>
      <c r="J1035" s="3">
        <v>40.299999999999997</v>
      </c>
    </row>
    <row r="1036" spans="1:10" x14ac:dyDescent="0.25">
      <c r="A1036" s="2" t="s">
        <v>192</v>
      </c>
      <c r="B1036" s="2" t="s">
        <v>193</v>
      </c>
      <c r="C1036" s="2" t="s">
        <v>43</v>
      </c>
      <c r="D1036" s="2" t="s">
        <v>44</v>
      </c>
      <c r="E1036">
        <v>672</v>
      </c>
      <c r="F1036" s="2" t="s">
        <v>32</v>
      </c>
      <c r="G1036" s="3">
        <v>4326181.4400000004</v>
      </c>
      <c r="H1036" s="3">
        <v>0</v>
      </c>
      <c r="I1036" s="3">
        <v>1858637.76</v>
      </c>
      <c r="J1036" s="3">
        <v>43</v>
      </c>
    </row>
    <row r="1037" spans="1:10" x14ac:dyDescent="0.25">
      <c r="A1037" s="2" t="s">
        <v>192</v>
      </c>
      <c r="B1037" s="2" t="s">
        <v>193</v>
      </c>
      <c r="C1037" s="2" t="s">
        <v>98</v>
      </c>
      <c r="D1037" s="2" t="s">
        <v>99</v>
      </c>
      <c r="E1037">
        <v>419</v>
      </c>
      <c r="F1037" s="2" t="s">
        <v>32</v>
      </c>
      <c r="G1037" s="3">
        <v>1382012.84</v>
      </c>
      <c r="H1037" s="3">
        <v>0</v>
      </c>
      <c r="I1037" s="3">
        <v>641702.68999999994</v>
      </c>
      <c r="J1037" s="3">
        <v>46.4</v>
      </c>
    </row>
    <row r="1038" spans="1:10" x14ac:dyDescent="0.25">
      <c r="A1038" s="2" t="s">
        <v>192</v>
      </c>
      <c r="B1038" s="2" t="s">
        <v>193</v>
      </c>
      <c r="C1038" s="2" t="s">
        <v>100</v>
      </c>
      <c r="D1038" s="2" t="s">
        <v>101</v>
      </c>
      <c r="E1038">
        <v>587</v>
      </c>
      <c r="F1038" s="2" t="s">
        <v>32</v>
      </c>
      <c r="G1038" s="3">
        <v>2323363.61</v>
      </c>
      <c r="H1038" s="3">
        <v>0</v>
      </c>
      <c r="I1038" s="3">
        <v>1144338.8899999999</v>
      </c>
      <c r="J1038" s="3">
        <v>49.3</v>
      </c>
    </row>
    <row r="1039" spans="1:10" x14ac:dyDescent="0.25">
      <c r="A1039" s="2" t="s">
        <v>192</v>
      </c>
      <c r="B1039" s="2" t="s">
        <v>193</v>
      </c>
      <c r="C1039" s="2" t="s">
        <v>45</v>
      </c>
      <c r="D1039" s="2" t="s">
        <v>46</v>
      </c>
      <c r="E1039">
        <v>504</v>
      </c>
      <c r="F1039" s="2" t="s">
        <v>32</v>
      </c>
      <c r="G1039" s="3">
        <v>1994847.12</v>
      </c>
      <c r="H1039" s="3">
        <v>0</v>
      </c>
      <c r="I1039" s="3">
        <v>870574.32</v>
      </c>
      <c r="J1039" s="3">
        <v>43.6</v>
      </c>
    </row>
    <row r="1040" spans="1:10" x14ac:dyDescent="0.25">
      <c r="A1040" s="2" t="s">
        <v>192</v>
      </c>
      <c r="B1040" s="2" t="s">
        <v>193</v>
      </c>
      <c r="C1040" s="2" t="s">
        <v>49</v>
      </c>
      <c r="D1040" s="2" t="s">
        <v>50</v>
      </c>
      <c r="E1040">
        <v>-33320</v>
      </c>
      <c r="F1040" s="2" t="s">
        <v>25</v>
      </c>
      <c r="G1040" s="3">
        <v>0</v>
      </c>
      <c r="H1040" s="3">
        <v>0</v>
      </c>
      <c r="I1040" s="3">
        <v>0</v>
      </c>
      <c r="J1040" s="3">
        <v>0</v>
      </c>
    </row>
    <row r="1041" spans="1:10" x14ac:dyDescent="0.25">
      <c r="A1041" s="2" t="s">
        <v>192</v>
      </c>
      <c r="B1041" s="2" t="s">
        <v>193</v>
      </c>
      <c r="C1041" s="2" t="s">
        <v>51</v>
      </c>
      <c r="D1041" s="2" t="s">
        <v>52</v>
      </c>
      <c r="E1041">
        <v>-12037</v>
      </c>
      <c r="F1041" s="2" t="s">
        <v>53</v>
      </c>
      <c r="G1041" s="3">
        <v>0</v>
      </c>
      <c r="H1041" s="3">
        <v>0</v>
      </c>
      <c r="I1041" s="3">
        <v>0</v>
      </c>
      <c r="J1041" s="3">
        <v>0</v>
      </c>
    </row>
    <row r="1042" spans="1:10" x14ac:dyDescent="0.25">
      <c r="A1042" s="2" t="s">
        <v>192</v>
      </c>
      <c r="B1042" s="2" t="s">
        <v>193</v>
      </c>
      <c r="C1042" s="2" t="s">
        <v>110</v>
      </c>
      <c r="D1042" s="2" t="s">
        <v>111</v>
      </c>
      <c r="E1042">
        <v>-1498</v>
      </c>
      <c r="F1042" s="2" t="s">
        <v>53</v>
      </c>
      <c r="G1042" s="3">
        <v>0</v>
      </c>
      <c r="H1042" s="3">
        <v>0</v>
      </c>
      <c r="I1042" s="3">
        <v>0</v>
      </c>
      <c r="J1042" s="3">
        <v>0</v>
      </c>
    </row>
    <row r="1043" spans="1:10" x14ac:dyDescent="0.25">
      <c r="A1043" s="2" t="s">
        <v>192</v>
      </c>
      <c r="B1043" s="2" t="s">
        <v>193</v>
      </c>
      <c r="C1043" s="2" t="s">
        <v>54</v>
      </c>
      <c r="D1043" s="2" t="s">
        <v>55</v>
      </c>
      <c r="E1043">
        <v>-8868</v>
      </c>
      <c r="F1043" s="2" t="s">
        <v>53</v>
      </c>
      <c r="G1043" s="3">
        <v>0</v>
      </c>
      <c r="H1043" s="3">
        <v>0</v>
      </c>
      <c r="I1043" s="3">
        <v>0</v>
      </c>
      <c r="J1043" s="3">
        <v>0</v>
      </c>
    </row>
    <row r="1044" spans="1:10" x14ac:dyDescent="0.25">
      <c r="A1044" s="2" t="s">
        <v>192</v>
      </c>
      <c r="B1044" s="2" t="s">
        <v>193</v>
      </c>
      <c r="C1044" s="2" t="s">
        <v>56</v>
      </c>
      <c r="D1044" s="2" t="s">
        <v>57</v>
      </c>
      <c r="E1044">
        <v>-95360</v>
      </c>
      <c r="F1044" s="2" t="s">
        <v>25</v>
      </c>
      <c r="G1044" s="3">
        <v>0</v>
      </c>
      <c r="H1044" s="3">
        <v>0</v>
      </c>
      <c r="I1044" s="3">
        <v>0</v>
      </c>
      <c r="J1044" s="3">
        <v>0</v>
      </c>
    </row>
    <row r="1045" spans="1:10" x14ac:dyDescent="0.25">
      <c r="A1045" s="2" t="s">
        <v>192</v>
      </c>
      <c r="B1045" s="2" t="s">
        <v>193</v>
      </c>
      <c r="C1045" s="2" t="s">
        <v>58</v>
      </c>
      <c r="D1045" s="2" t="s">
        <v>59</v>
      </c>
      <c r="E1045">
        <v>-5040</v>
      </c>
      <c r="F1045" s="2" t="s">
        <v>25</v>
      </c>
      <c r="G1045" s="3">
        <v>0</v>
      </c>
      <c r="H1045" s="3">
        <v>0</v>
      </c>
      <c r="I1045" s="3">
        <v>0</v>
      </c>
      <c r="J1045" s="3">
        <v>0</v>
      </c>
    </row>
    <row r="1046" spans="1:10" x14ac:dyDescent="0.25">
      <c r="A1046" s="2" t="s">
        <v>192</v>
      </c>
      <c r="B1046" s="2" t="s">
        <v>193</v>
      </c>
      <c r="C1046" s="2" t="s">
        <v>112</v>
      </c>
      <c r="D1046" s="2" t="s">
        <v>113</v>
      </c>
      <c r="E1046">
        <v>-17976</v>
      </c>
      <c r="F1046" s="2" t="s">
        <v>25</v>
      </c>
      <c r="G1046" s="3">
        <v>0</v>
      </c>
      <c r="H1046" s="3">
        <v>0</v>
      </c>
      <c r="I1046" s="3">
        <v>0</v>
      </c>
      <c r="J1046" s="3">
        <v>0</v>
      </c>
    </row>
    <row r="1047" spans="1:10" x14ac:dyDescent="0.25">
      <c r="A1047" s="2" t="s">
        <v>192</v>
      </c>
      <c r="B1047" s="2" t="s">
        <v>193</v>
      </c>
      <c r="C1047" s="2" t="s">
        <v>60</v>
      </c>
      <c r="D1047" s="2" t="s">
        <v>61</v>
      </c>
      <c r="E1047">
        <v>-73740</v>
      </c>
      <c r="F1047" s="2" t="s">
        <v>25</v>
      </c>
      <c r="G1047" s="3">
        <v>0</v>
      </c>
      <c r="H1047" s="3">
        <v>0</v>
      </c>
      <c r="I1047" s="3">
        <v>0</v>
      </c>
      <c r="J1047" s="3">
        <v>0</v>
      </c>
    </row>
    <row r="1048" spans="1:10" x14ac:dyDescent="0.25">
      <c r="A1048" s="2" t="s">
        <v>192</v>
      </c>
      <c r="B1048" s="2" t="s">
        <v>193</v>
      </c>
      <c r="C1048" s="2" t="s">
        <v>62</v>
      </c>
      <c r="D1048" s="2" t="s">
        <v>63</v>
      </c>
      <c r="E1048">
        <v>-56860</v>
      </c>
      <c r="F1048" s="2" t="s">
        <v>25</v>
      </c>
      <c r="G1048" s="3">
        <v>0</v>
      </c>
      <c r="H1048" s="3">
        <v>0</v>
      </c>
      <c r="I1048" s="3">
        <v>0</v>
      </c>
      <c r="J1048" s="3">
        <v>0</v>
      </c>
    </row>
    <row r="1049" spans="1:10" x14ac:dyDescent="0.25">
      <c r="A1049" s="2" t="s">
        <v>192</v>
      </c>
      <c r="B1049" s="2" t="s">
        <v>193</v>
      </c>
      <c r="C1049" s="2" t="s">
        <v>64</v>
      </c>
      <c r="D1049" s="2" t="s">
        <v>65</v>
      </c>
      <c r="E1049">
        <v>-11760</v>
      </c>
      <c r="F1049" s="2" t="s">
        <v>25</v>
      </c>
      <c r="G1049" s="3">
        <v>0</v>
      </c>
      <c r="H1049" s="3">
        <v>0</v>
      </c>
      <c r="I1049" s="3">
        <v>0</v>
      </c>
      <c r="J1049" s="3">
        <v>0</v>
      </c>
    </row>
    <row r="1050" spans="1:10" x14ac:dyDescent="0.25">
      <c r="A1050" s="2" t="s">
        <v>192</v>
      </c>
      <c r="B1050" s="2" t="s">
        <v>193</v>
      </c>
      <c r="C1050" s="2" t="s">
        <v>66</v>
      </c>
      <c r="D1050" s="2" t="s">
        <v>67</v>
      </c>
      <c r="E1050">
        <v>-13440</v>
      </c>
      <c r="F1050" s="2" t="s">
        <v>25</v>
      </c>
      <c r="G1050" s="3">
        <v>0</v>
      </c>
      <c r="H1050" s="3">
        <v>0</v>
      </c>
      <c r="I1050" s="3">
        <v>0</v>
      </c>
      <c r="J1050" s="3">
        <v>0</v>
      </c>
    </row>
    <row r="1051" spans="1:10" x14ac:dyDescent="0.25">
      <c r="A1051" s="2" t="s">
        <v>192</v>
      </c>
      <c r="B1051" s="2" t="s">
        <v>193</v>
      </c>
      <c r="C1051" s="2" t="s">
        <v>68</v>
      </c>
      <c r="D1051" s="2" t="s">
        <v>69</v>
      </c>
      <c r="E1051">
        <v>-126900</v>
      </c>
      <c r="F1051" s="2" t="s">
        <v>25</v>
      </c>
      <c r="G1051" s="3">
        <v>0</v>
      </c>
      <c r="H1051" s="3">
        <v>0</v>
      </c>
      <c r="I1051" s="3">
        <v>0</v>
      </c>
      <c r="J1051" s="3">
        <v>0</v>
      </c>
    </row>
    <row r="1052" spans="1:10" x14ac:dyDescent="0.25">
      <c r="A1052" s="2" t="s">
        <v>192</v>
      </c>
      <c r="B1052" s="2" t="s">
        <v>193</v>
      </c>
      <c r="C1052" s="2" t="s">
        <v>70</v>
      </c>
      <c r="D1052" s="2" t="s">
        <v>71</v>
      </c>
      <c r="E1052">
        <v>-1680</v>
      </c>
      <c r="F1052" s="2" t="s">
        <v>25</v>
      </c>
      <c r="G1052" s="3">
        <v>0</v>
      </c>
      <c r="H1052" s="3">
        <v>0</v>
      </c>
      <c r="I1052" s="3">
        <v>0</v>
      </c>
      <c r="J1052" s="3">
        <v>0</v>
      </c>
    </row>
    <row r="1053" spans="1:10" x14ac:dyDescent="0.25">
      <c r="A1053" s="2" t="s">
        <v>194</v>
      </c>
      <c r="B1053" s="2" t="s">
        <v>195</v>
      </c>
      <c r="C1053" s="2" t="s">
        <v>30</v>
      </c>
      <c r="D1053" s="2" t="s">
        <v>31</v>
      </c>
      <c r="E1053">
        <v>936</v>
      </c>
      <c r="F1053" s="2" t="s">
        <v>32</v>
      </c>
      <c r="G1053" s="3">
        <v>6139448.6399999997</v>
      </c>
      <c r="H1053" s="3">
        <v>0</v>
      </c>
      <c r="I1053" s="3">
        <v>2094646.32</v>
      </c>
      <c r="J1053" s="3">
        <v>34.1</v>
      </c>
    </row>
    <row r="1054" spans="1:10" x14ac:dyDescent="0.25">
      <c r="A1054" s="2" t="s">
        <v>194</v>
      </c>
      <c r="B1054" s="2" t="s">
        <v>195</v>
      </c>
      <c r="C1054" s="2" t="s">
        <v>33</v>
      </c>
      <c r="D1054" s="2" t="s">
        <v>34</v>
      </c>
      <c r="E1054">
        <v>720</v>
      </c>
      <c r="F1054" s="2" t="s">
        <v>32</v>
      </c>
      <c r="G1054" s="3">
        <v>5667177.5999999996</v>
      </c>
      <c r="H1054" s="3">
        <v>0</v>
      </c>
      <c r="I1054" s="3">
        <v>2189966.4</v>
      </c>
      <c r="J1054" s="3">
        <v>38.6</v>
      </c>
    </row>
    <row r="1055" spans="1:10" x14ac:dyDescent="0.25">
      <c r="A1055" s="2" t="s">
        <v>194</v>
      </c>
      <c r="B1055" s="2" t="s">
        <v>195</v>
      </c>
      <c r="C1055" s="2" t="s">
        <v>35</v>
      </c>
      <c r="D1055" s="2" t="s">
        <v>36</v>
      </c>
      <c r="E1055">
        <v>1080</v>
      </c>
      <c r="F1055" s="2" t="s">
        <v>32</v>
      </c>
      <c r="G1055" s="3">
        <v>8500766.4000000004</v>
      </c>
      <c r="H1055" s="3">
        <v>0</v>
      </c>
      <c r="I1055" s="3">
        <v>3284949.6</v>
      </c>
      <c r="J1055" s="3">
        <v>38.6</v>
      </c>
    </row>
    <row r="1056" spans="1:10" x14ac:dyDescent="0.25">
      <c r="A1056" s="2" t="s">
        <v>194</v>
      </c>
      <c r="B1056" s="2" t="s">
        <v>195</v>
      </c>
      <c r="C1056" s="2" t="s">
        <v>37</v>
      </c>
      <c r="D1056" s="2" t="s">
        <v>38</v>
      </c>
      <c r="E1056">
        <v>144</v>
      </c>
      <c r="F1056" s="2" t="s">
        <v>32</v>
      </c>
      <c r="G1056" s="3">
        <v>1511246.88</v>
      </c>
      <c r="H1056" s="3">
        <v>0</v>
      </c>
      <c r="I1056" s="3">
        <v>850338.72</v>
      </c>
      <c r="J1056" s="3">
        <v>56.3</v>
      </c>
    </row>
    <row r="1057" spans="1:10" x14ac:dyDescent="0.25">
      <c r="A1057" s="2" t="s">
        <v>194</v>
      </c>
      <c r="B1057" s="2" t="s">
        <v>195</v>
      </c>
      <c r="C1057" s="2" t="s">
        <v>39</v>
      </c>
      <c r="D1057" s="2" t="s">
        <v>40</v>
      </c>
      <c r="E1057">
        <v>720</v>
      </c>
      <c r="F1057" s="2" t="s">
        <v>32</v>
      </c>
      <c r="G1057" s="3">
        <v>2903551.2</v>
      </c>
      <c r="H1057" s="3">
        <v>0</v>
      </c>
      <c r="I1057" s="3">
        <v>1251367.2</v>
      </c>
      <c r="J1057" s="3">
        <v>43.1</v>
      </c>
    </row>
    <row r="1058" spans="1:10" x14ac:dyDescent="0.25">
      <c r="A1058" s="2" t="s">
        <v>194</v>
      </c>
      <c r="B1058" s="2" t="s">
        <v>195</v>
      </c>
      <c r="C1058" s="2" t="s">
        <v>84</v>
      </c>
      <c r="D1058" s="2" t="s">
        <v>85</v>
      </c>
      <c r="E1058">
        <v>72</v>
      </c>
      <c r="F1058" s="2" t="s">
        <v>32</v>
      </c>
      <c r="G1058" s="3">
        <v>290355.12</v>
      </c>
      <c r="H1058" s="3">
        <v>0</v>
      </c>
      <c r="I1058" s="3">
        <v>121410.72</v>
      </c>
      <c r="J1058" s="3">
        <v>41.8</v>
      </c>
    </row>
    <row r="1059" spans="1:10" x14ac:dyDescent="0.25">
      <c r="A1059" s="2" t="s">
        <v>194</v>
      </c>
      <c r="B1059" s="2" t="s">
        <v>195</v>
      </c>
      <c r="C1059" s="2" t="s">
        <v>41</v>
      </c>
      <c r="D1059" s="2" t="s">
        <v>42</v>
      </c>
      <c r="E1059">
        <v>216</v>
      </c>
      <c r="F1059" s="2" t="s">
        <v>32</v>
      </c>
      <c r="G1059" s="3">
        <v>871065.36</v>
      </c>
      <c r="H1059" s="3">
        <v>0</v>
      </c>
      <c r="I1059" s="3">
        <v>360555.84</v>
      </c>
      <c r="J1059" s="3">
        <v>41.4</v>
      </c>
    </row>
    <row r="1060" spans="1:10" x14ac:dyDescent="0.25">
      <c r="A1060" s="2" t="s">
        <v>194</v>
      </c>
      <c r="B1060" s="2" t="s">
        <v>195</v>
      </c>
      <c r="C1060" s="2" t="s">
        <v>43</v>
      </c>
      <c r="D1060" s="2" t="s">
        <v>44</v>
      </c>
      <c r="E1060">
        <v>576</v>
      </c>
      <c r="F1060" s="2" t="s">
        <v>32</v>
      </c>
      <c r="G1060" s="3">
        <v>3778122.24</v>
      </c>
      <c r="H1060" s="3">
        <v>0</v>
      </c>
      <c r="I1060" s="3">
        <v>1663084.8</v>
      </c>
      <c r="J1060" s="3">
        <v>44</v>
      </c>
    </row>
    <row r="1061" spans="1:10" x14ac:dyDescent="0.25">
      <c r="A1061" s="2" t="s">
        <v>194</v>
      </c>
      <c r="B1061" s="2" t="s">
        <v>195</v>
      </c>
      <c r="C1061" s="2" t="s">
        <v>90</v>
      </c>
      <c r="D1061" s="2" t="s">
        <v>91</v>
      </c>
      <c r="E1061">
        <v>495</v>
      </c>
      <c r="F1061" s="2" t="s">
        <v>32</v>
      </c>
      <c r="G1061" s="3">
        <v>20597039.100000001</v>
      </c>
      <c r="H1061" s="3">
        <v>0</v>
      </c>
      <c r="I1061" s="3">
        <v>3952075.05</v>
      </c>
      <c r="J1061" s="3">
        <v>19.2</v>
      </c>
    </row>
    <row r="1062" spans="1:10" x14ac:dyDescent="0.25">
      <c r="A1062" s="2" t="s">
        <v>194</v>
      </c>
      <c r="B1062" s="2" t="s">
        <v>195</v>
      </c>
      <c r="C1062" s="2" t="s">
        <v>92</v>
      </c>
      <c r="D1062" s="2" t="s">
        <v>93</v>
      </c>
      <c r="E1062">
        <v>30</v>
      </c>
      <c r="F1062" s="2" t="s">
        <v>32</v>
      </c>
      <c r="G1062" s="3">
        <v>1248305.3999999999</v>
      </c>
      <c r="H1062" s="3">
        <v>0</v>
      </c>
      <c r="I1062" s="3">
        <v>239519.7</v>
      </c>
      <c r="J1062" s="3">
        <v>19.2</v>
      </c>
    </row>
    <row r="1063" spans="1:10" x14ac:dyDescent="0.25">
      <c r="A1063" s="2" t="s">
        <v>194</v>
      </c>
      <c r="B1063" s="2" t="s">
        <v>195</v>
      </c>
      <c r="C1063" s="2" t="s">
        <v>96</v>
      </c>
      <c r="D1063" s="2" t="s">
        <v>97</v>
      </c>
      <c r="E1063">
        <v>216</v>
      </c>
      <c r="F1063" s="2" t="s">
        <v>32</v>
      </c>
      <c r="G1063" s="3">
        <v>725887.44</v>
      </c>
      <c r="H1063" s="3">
        <v>0</v>
      </c>
      <c r="I1063" s="3">
        <v>347198.4</v>
      </c>
      <c r="J1063" s="3">
        <v>47.8</v>
      </c>
    </row>
    <row r="1064" spans="1:10" x14ac:dyDescent="0.25">
      <c r="A1064" s="2" t="s">
        <v>194</v>
      </c>
      <c r="B1064" s="2" t="s">
        <v>195</v>
      </c>
      <c r="C1064" s="2" t="s">
        <v>98</v>
      </c>
      <c r="D1064" s="2" t="s">
        <v>99</v>
      </c>
      <c r="E1064">
        <v>144</v>
      </c>
      <c r="F1064" s="2" t="s">
        <v>32</v>
      </c>
      <c r="G1064" s="3">
        <v>483924.96</v>
      </c>
      <c r="H1064" s="3">
        <v>0</v>
      </c>
      <c r="I1064" s="3">
        <v>229498.56</v>
      </c>
      <c r="J1064" s="3">
        <v>47.4</v>
      </c>
    </row>
    <row r="1065" spans="1:10" x14ac:dyDescent="0.25">
      <c r="A1065" s="2" t="s">
        <v>194</v>
      </c>
      <c r="B1065" s="2" t="s">
        <v>195</v>
      </c>
      <c r="C1065" s="2" t="s">
        <v>100</v>
      </c>
      <c r="D1065" s="2" t="s">
        <v>101</v>
      </c>
      <c r="E1065">
        <v>72</v>
      </c>
      <c r="F1065" s="2" t="s">
        <v>32</v>
      </c>
      <c r="G1065" s="3">
        <v>290355.12</v>
      </c>
      <c r="H1065" s="3">
        <v>0</v>
      </c>
      <c r="I1065" s="3">
        <v>145738.79999999999</v>
      </c>
      <c r="J1065" s="3">
        <v>50.2</v>
      </c>
    </row>
    <row r="1066" spans="1:10" x14ac:dyDescent="0.25">
      <c r="A1066" s="2" t="s">
        <v>194</v>
      </c>
      <c r="B1066" s="2" t="s">
        <v>195</v>
      </c>
      <c r="C1066" s="2" t="s">
        <v>45</v>
      </c>
      <c r="D1066" s="2" t="s">
        <v>46</v>
      </c>
      <c r="E1066">
        <v>72</v>
      </c>
      <c r="F1066" s="2" t="s">
        <v>32</v>
      </c>
      <c r="G1066" s="3">
        <v>290355.12</v>
      </c>
      <c r="H1066" s="3">
        <v>0</v>
      </c>
      <c r="I1066" s="3">
        <v>129744.72</v>
      </c>
      <c r="J1066" s="3">
        <v>44.7</v>
      </c>
    </row>
    <row r="1067" spans="1:10" x14ac:dyDescent="0.25">
      <c r="A1067" s="2" t="s">
        <v>194</v>
      </c>
      <c r="B1067" s="2" t="s">
        <v>195</v>
      </c>
      <c r="C1067" s="2" t="s">
        <v>106</v>
      </c>
      <c r="D1067" s="2" t="s">
        <v>107</v>
      </c>
      <c r="E1067">
        <v>144</v>
      </c>
      <c r="F1067" s="2" t="s">
        <v>32</v>
      </c>
      <c r="G1067" s="3">
        <v>1443942.72</v>
      </c>
      <c r="H1067" s="3">
        <v>0</v>
      </c>
      <c r="I1067" s="3">
        <v>459895.68</v>
      </c>
      <c r="J1067" s="3">
        <v>31.8</v>
      </c>
    </row>
    <row r="1068" spans="1:10" x14ac:dyDescent="0.25">
      <c r="A1068" s="2" t="s">
        <v>194</v>
      </c>
      <c r="B1068" s="2" t="s">
        <v>195</v>
      </c>
      <c r="C1068" s="2" t="s">
        <v>108</v>
      </c>
      <c r="D1068" s="2" t="s">
        <v>109</v>
      </c>
      <c r="E1068">
        <v>360</v>
      </c>
      <c r="F1068" s="2" t="s">
        <v>32</v>
      </c>
      <c r="G1068" s="3">
        <v>3609856.8</v>
      </c>
      <c r="H1068" s="3">
        <v>0</v>
      </c>
      <c r="I1068" s="3">
        <v>1140130.8</v>
      </c>
      <c r="J1068" s="3">
        <v>31.6</v>
      </c>
    </row>
    <row r="1069" spans="1:10" x14ac:dyDescent="0.25">
      <c r="A1069" s="2" t="s">
        <v>196</v>
      </c>
      <c r="B1069" s="2" t="s">
        <v>197</v>
      </c>
      <c r="C1069" s="2" t="s">
        <v>30</v>
      </c>
      <c r="D1069" s="2" t="s">
        <v>31</v>
      </c>
      <c r="E1069">
        <v>216</v>
      </c>
      <c r="F1069" s="2" t="s">
        <v>32</v>
      </c>
      <c r="G1069" s="3">
        <v>1390558.32</v>
      </c>
      <c r="H1069" s="3">
        <v>0</v>
      </c>
      <c r="I1069" s="3">
        <v>457142.4</v>
      </c>
      <c r="J1069" s="3">
        <v>32.9</v>
      </c>
    </row>
    <row r="1070" spans="1:10" x14ac:dyDescent="0.25">
      <c r="A1070" s="2" t="s">
        <v>196</v>
      </c>
      <c r="B1070" s="2" t="s">
        <v>197</v>
      </c>
      <c r="C1070" s="2" t="s">
        <v>33</v>
      </c>
      <c r="D1070" s="2" t="s">
        <v>34</v>
      </c>
      <c r="E1070">
        <v>288</v>
      </c>
      <c r="F1070" s="2" t="s">
        <v>32</v>
      </c>
      <c r="G1070" s="3">
        <v>2224892.16</v>
      </c>
      <c r="H1070" s="3">
        <v>0</v>
      </c>
      <c r="I1070" s="3">
        <v>834007.68</v>
      </c>
      <c r="J1070" s="3">
        <v>37.5</v>
      </c>
    </row>
    <row r="1071" spans="1:10" x14ac:dyDescent="0.25">
      <c r="A1071" s="2" t="s">
        <v>196</v>
      </c>
      <c r="B1071" s="2" t="s">
        <v>197</v>
      </c>
      <c r="C1071" s="2" t="s">
        <v>78</v>
      </c>
      <c r="D1071" s="2" t="s">
        <v>79</v>
      </c>
      <c r="E1071">
        <v>50</v>
      </c>
      <c r="F1071" s="2" t="s">
        <v>32</v>
      </c>
      <c r="G1071" s="3">
        <v>386266</v>
      </c>
      <c r="H1071" s="3">
        <v>0</v>
      </c>
      <c r="I1071" s="3">
        <v>142891.5</v>
      </c>
      <c r="J1071" s="3">
        <v>37</v>
      </c>
    </row>
    <row r="1072" spans="1:10" x14ac:dyDescent="0.25">
      <c r="A1072" s="2" t="s">
        <v>196</v>
      </c>
      <c r="B1072" s="2" t="s">
        <v>197</v>
      </c>
      <c r="C1072" s="2" t="s">
        <v>35</v>
      </c>
      <c r="D1072" s="2" t="s">
        <v>36</v>
      </c>
      <c r="E1072">
        <v>646</v>
      </c>
      <c r="F1072" s="2" t="s">
        <v>32</v>
      </c>
      <c r="G1072" s="3">
        <v>4990556.72</v>
      </c>
      <c r="H1072" s="3">
        <v>0</v>
      </c>
      <c r="I1072" s="3">
        <v>1870725.56</v>
      </c>
      <c r="J1072" s="3">
        <v>37.5</v>
      </c>
    </row>
    <row r="1073" spans="1:10" x14ac:dyDescent="0.25">
      <c r="A1073" s="2" t="s">
        <v>196</v>
      </c>
      <c r="B1073" s="2" t="s">
        <v>197</v>
      </c>
      <c r="C1073" s="2" t="s">
        <v>80</v>
      </c>
      <c r="D1073" s="2" t="s">
        <v>81</v>
      </c>
      <c r="E1073">
        <v>50</v>
      </c>
      <c r="F1073" s="2" t="s">
        <v>32</v>
      </c>
      <c r="G1073" s="3">
        <v>386266</v>
      </c>
      <c r="H1073" s="3">
        <v>0</v>
      </c>
      <c r="I1073" s="3">
        <v>142891.5</v>
      </c>
      <c r="J1073" s="3">
        <v>37</v>
      </c>
    </row>
    <row r="1074" spans="1:10" x14ac:dyDescent="0.25">
      <c r="A1074" s="2" t="s">
        <v>196</v>
      </c>
      <c r="B1074" s="2" t="s">
        <v>197</v>
      </c>
      <c r="C1074" s="2" t="s">
        <v>37</v>
      </c>
      <c r="D1074" s="2" t="s">
        <v>38</v>
      </c>
      <c r="E1074">
        <v>72</v>
      </c>
      <c r="F1074" s="2" t="s">
        <v>32</v>
      </c>
      <c r="G1074" s="3">
        <v>741630.96</v>
      </c>
      <c r="H1074" s="3">
        <v>0</v>
      </c>
      <c r="I1074" s="3">
        <v>411176.88</v>
      </c>
      <c r="J1074" s="3">
        <v>55.4</v>
      </c>
    </row>
    <row r="1075" spans="1:10" x14ac:dyDescent="0.25">
      <c r="A1075" s="2" t="s">
        <v>196</v>
      </c>
      <c r="B1075" s="2" t="s">
        <v>197</v>
      </c>
      <c r="C1075" s="2" t="s">
        <v>39</v>
      </c>
      <c r="D1075" s="2" t="s">
        <v>40</v>
      </c>
      <c r="E1075">
        <v>1510</v>
      </c>
      <c r="F1075" s="2" t="s">
        <v>32</v>
      </c>
      <c r="G1075" s="3">
        <v>5976625.2999999998</v>
      </c>
      <c r="H1075" s="3">
        <v>0</v>
      </c>
      <c r="I1075" s="3">
        <v>2511628.2999999998</v>
      </c>
      <c r="J1075" s="3">
        <v>42</v>
      </c>
    </row>
    <row r="1076" spans="1:10" x14ac:dyDescent="0.25">
      <c r="A1076" s="2" t="s">
        <v>196</v>
      </c>
      <c r="B1076" s="2" t="s">
        <v>197</v>
      </c>
      <c r="C1076" s="2" t="s">
        <v>82</v>
      </c>
      <c r="D1076" s="2" t="s">
        <v>83</v>
      </c>
      <c r="E1076">
        <v>144</v>
      </c>
      <c r="F1076" s="2" t="s">
        <v>32</v>
      </c>
      <c r="G1076" s="3">
        <v>406497.6</v>
      </c>
      <c r="H1076" s="3">
        <v>0</v>
      </c>
      <c r="I1076" s="3">
        <v>205034.4</v>
      </c>
      <c r="J1076" s="3">
        <v>50.4</v>
      </c>
    </row>
    <row r="1077" spans="1:10" x14ac:dyDescent="0.25">
      <c r="A1077" s="2" t="s">
        <v>196</v>
      </c>
      <c r="B1077" s="2" t="s">
        <v>197</v>
      </c>
      <c r="C1077" s="2" t="s">
        <v>84</v>
      </c>
      <c r="D1077" s="2" t="s">
        <v>85</v>
      </c>
      <c r="E1077">
        <v>216</v>
      </c>
      <c r="F1077" s="2" t="s">
        <v>32</v>
      </c>
      <c r="G1077" s="3">
        <v>854934.48</v>
      </c>
      <c r="H1077" s="3">
        <v>0</v>
      </c>
      <c r="I1077" s="3">
        <v>348101.28</v>
      </c>
      <c r="J1077" s="3">
        <v>40.700000000000003</v>
      </c>
    </row>
    <row r="1078" spans="1:10" x14ac:dyDescent="0.25">
      <c r="A1078" s="2" t="s">
        <v>196</v>
      </c>
      <c r="B1078" s="2" t="s">
        <v>197</v>
      </c>
      <c r="C1078" s="2" t="s">
        <v>41</v>
      </c>
      <c r="D1078" s="2" t="s">
        <v>42</v>
      </c>
      <c r="E1078">
        <v>576</v>
      </c>
      <c r="F1078" s="2" t="s">
        <v>32</v>
      </c>
      <c r="G1078" s="3">
        <v>2279825.2799999998</v>
      </c>
      <c r="H1078" s="3">
        <v>0</v>
      </c>
      <c r="I1078" s="3">
        <v>918466.56000000006</v>
      </c>
      <c r="J1078" s="3">
        <v>40.299999999999997</v>
      </c>
    </row>
    <row r="1079" spans="1:10" x14ac:dyDescent="0.25">
      <c r="A1079" s="2" t="s">
        <v>196</v>
      </c>
      <c r="B1079" s="2" t="s">
        <v>197</v>
      </c>
      <c r="C1079" s="2" t="s">
        <v>88</v>
      </c>
      <c r="D1079" s="2" t="s">
        <v>89</v>
      </c>
      <c r="E1079">
        <v>144</v>
      </c>
      <c r="F1079" s="2" t="s">
        <v>32</v>
      </c>
      <c r="G1079" s="3">
        <v>569956.31999999995</v>
      </c>
      <c r="H1079" s="3">
        <v>0</v>
      </c>
      <c r="I1079" s="3">
        <v>229616.64000000001</v>
      </c>
      <c r="J1079" s="3">
        <v>40.299999999999997</v>
      </c>
    </row>
    <row r="1080" spans="1:10" x14ac:dyDescent="0.25">
      <c r="A1080" s="2" t="s">
        <v>196</v>
      </c>
      <c r="B1080" s="2" t="s">
        <v>197</v>
      </c>
      <c r="C1080" s="2" t="s">
        <v>43</v>
      </c>
      <c r="D1080" s="2" t="s">
        <v>44</v>
      </c>
      <c r="E1080">
        <v>72</v>
      </c>
      <c r="F1080" s="2" t="s">
        <v>32</v>
      </c>
      <c r="G1080" s="3">
        <v>463519.44</v>
      </c>
      <c r="H1080" s="3">
        <v>0</v>
      </c>
      <c r="I1080" s="3">
        <v>199139.76</v>
      </c>
      <c r="J1080" s="3">
        <v>43</v>
      </c>
    </row>
    <row r="1081" spans="1:10" x14ac:dyDescent="0.25">
      <c r="A1081" s="2" t="s">
        <v>196</v>
      </c>
      <c r="B1081" s="2" t="s">
        <v>197</v>
      </c>
      <c r="C1081" s="2" t="s">
        <v>96</v>
      </c>
      <c r="D1081" s="2" t="s">
        <v>97</v>
      </c>
      <c r="E1081">
        <v>144</v>
      </c>
      <c r="F1081" s="2" t="s">
        <v>32</v>
      </c>
      <c r="G1081" s="3">
        <v>474963.84</v>
      </c>
      <c r="H1081" s="3">
        <v>0</v>
      </c>
      <c r="I1081" s="3">
        <v>222504.48</v>
      </c>
      <c r="J1081" s="3">
        <v>46.8</v>
      </c>
    </row>
    <row r="1082" spans="1:10" x14ac:dyDescent="0.25">
      <c r="A1082" s="2" t="s">
        <v>196</v>
      </c>
      <c r="B1082" s="2" t="s">
        <v>197</v>
      </c>
      <c r="C1082" s="2" t="s">
        <v>98</v>
      </c>
      <c r="D1082" s="2" t="s">
        <v>99</v>
      </c>
      <c r="E1082">
        <v>431</v>
      </c>
      <c r="F1082" s="2" t="s">
        <v>32</v>
      </c>
      <c r="G1082" s="3">
        <v>1421593.16</v>
      </c>
      <c r="H1082" s="3">
        <v>0</v>
      </c>
      <c r="I1082" s="3">
        <v>660080.81000000006</v>
      </c>
      <c r="J1082" s="3">
        <v>46.4</v>
      </c>
    </row>
    <row r="1083" spans="1:10" x14ac:dyDescent="0.25">
      <c r="A1083" s="2" t="s">
        <v>196</v>
      </c>
      <c r="B1083" s="2" t="s">
        <v>197</v>
      </c>
      <c r="C1083" s="2" t="s">
        <v>100</v>
      </c>
      <c r="D1083" s="2" t="s">
        <v>101</v>
      </c>
      <c r="E1083">
        <v>72</v>
      </c>
      <c r="F1083" s="2" t="s">
        <v>32</v>
      </c>
      <c r="G1083" s="3">
        <v>284978.15999999997</v>
      </c>
      <c r="H1083" s="3">
        <v>0</v>
      </c>
      <c r="I1083" s="3">
        <v>140361.84</v>
      </c>
      <c r="J1083" s="3">
        <v>49.3</v>
      </c>
    </row>
    <row r="1084" spans="1:10" x14ac:dyDescent="0.25">
      <c r="A1084" s="2" t="s">
        <v>196</v>
      </c>
      <c r="B1084" s="2" t="s">
        <v>197</v>
      </c>
      <c r="C1084" s="2" t="s">
        <v>45</v>
      </c>
      <c r="D1084" s="2" t="s">
        <v>46</v>
      </c>
      <c r="E1084">
        <v>360</v>
      </c>
      <c r="F1084" s="2" t="s">
        <v>32</v>
      </c>
      <c r="G1084" s="3">
        <v>1424890.8</v>
      </c>
      <c r="H1084" s="3">
        <v>0</v>
      </c>
      <c r="I1084" s="3">
        <v>621838.80000000005</v>
      </c>
      <c r="J1084" s="3">
        <v>43.6</v>
      </c>
    </row>
    <row r="1085" spans="1:10" x14ac:dyDescent="0.25">
      <c r="A1085" s="2" t="s">
        <v>196</v>
      </c>
      <c r="B1085" s="2" t="s">
        <v>197</v>
      </c>
      <c r="C1085" s="2" t="s">
        <v>104</v>
      </c>
      <c r="D1085" s="2" t="s">
        <v>105</v>
      </c>
      <c r="E1085">
        <v>144</v>
      </c>
      <c r="F1085" s="2" t="s">
        <v>32</v>
      </c>
      <c r="G1085" s="3">
        <v>406497.6</v>
      </c>
      <c r="H1085" s="3">
        <v>0</v>
      </c>
      <c r="I1085" s="3">
        <v>198080.64000000001</v>
      </c>
      <c r="J1085" s="3">
        <v>48.7</v>
      </c>
    </row>
    <row r="1086" spans="1:10" x14ac:dyDescent="0.25">
      <c r="A1086" s="2" t="s">
        <v>196</v>
      </c>
      <c r="B1086" s="2" t="s">
        <v>197</v>
      </c>
      <c r="C1086" s="2" t="s">
        <v>49</v>
      </c>
      <c r="D1086" s="2" t="s">
        <v>50</v>
      </c>
      <c r="E1086">
        <v>-16960</v>
      </c>
      <c r="F1086" s="2" t="s">
        <v>25</v>
      </c>
      <c r="G1086" s="3">
        <v>0</v>
      </c>
      <c r="H1086" s="3">
        <v>0</v>
      </c>
      <c r="I1086" s="3">
        <v>0</v>
      </c>
      <c r="J1086" s="3">
        <v>0</v>
      </c>
    </row>
    <row r="1087" spans="1:10" x14ac:dyDescent="0.25">
      <c r="A1087" s="2" t="s">
        <v>196</v>
      </c>
      <c r="B1087" s="2" t="s">
        <v>197</v>
      </c>
      <c r="C1087" s="2" t="s">
        <v>51</v>
      </c>
      <c r="D1087" s="2" t="s">
        <v>52</v>
      </c>
      <c r="E1087">
        <v>-2387</v>
      </c>
      <c r="F1087" s="2" t="s">
        <v>53</v>
      </c>
      <c r="G1087" s="3">
        <v>0</v>
      </c>
      <c r="H1087" s="3">
        <v>0</v>
      </c>
      <c r="I1087" s="3">
        <v>0</v>
      </c>
      <c r="J1087" s="3">
        <v>0</v>
      </c>
    </row>
    <row r="1088" spans="1:10" x14ac:dyDescent="0.25">
      <c r="A1088" s="2" t="s">
        <v>196</v>
      </c>
      <c r="B1088" s="2" t="s">
        <v>197</v>
      </c>
      <c r="C1088" s="2" t="s">
        <v>110</v>
      </c>
      <c r="D1088" s="2" t="s">
        <v>111</v>
      </c>
      <c r="E1088">
        <v>-199</v>
      </c>
      <c r="F1088" s="2" t="s">
        <v>53</v>
      </c>
      <c r="G1088" s="3">
        <v>0</v>
      </c>
      <c r="H1088" s="3">
        <v>0</v>
      </c>
      <c r="I1088" s="3">
        <v>0</v>
      </c>
      <c r="J1088" s="3">
        <v>0</v>
      </c>
    </row>
    <row r="1089" spans="1:10" x14ac:dyDescent="0.25">
      <c r="A1089" s="2" t="s">
        <v>196</v>
      </c>
      <c r="B1089" s="2" t="s">
        <v>197</v>
      </c>
      <c r="C1089" s="2" t="s">
        <v>54</v>
      </c>
      <c r="D1089" s="2" t="s">
        <v>55</v>
      </c>
      <c r="E1089">
        <v>-2260</v>
      </c>
      <c r="F1089" s="2" t="s">
        <v>53</v>
      </c>
      <c r="G1089" s="3">
        <v>0</v>
      </c>
      <c r="H1089" s="3">
        <v>0</v>
      </c>
      <c r="I1089" s="3">
        <v>0</v>
      </c>
      <c r="J1089" s="3">
        <v>0</v>
      </c>
    </row>
    <row r="1090" spans="1:10" x14ac:dyDescent="0.25">
      <c r="A1090" s="2" t="s">
        <v>196</v>
      </c>
      <c r="B1090" s="2" t="s">
        <v>197</v>
      </c>
      <c r="C1090" s="2" t="s">
        <v>56</v>
      </c>
      <c r="D1090" s="2" t="s">
        <v>57</v>
      </c>
      <c r="E1090">
        <v>-22600</v>
      </c>
      <c r="F1090" s="2" t="s">
        <v>25</v>
      </c>
      <c r="G1090" s="3">
        <v>0</v>
      </c>
      <c r="H1090" s="3">
        <v>0</v>
      </c>
      <c r="I1090" s="3">
        <v>0</v>
      </c>
      <c r="J1090" s="3">
        <v>0</v>
      </c>
    </row>
    <row r="1091" spans="1:10" x14ac:dyDescent="0.25">
      <c r="A1091" s="2" t="s">
        <v>196</v>
      </c>
      <c r="B1091" s="2" t="s">
        <v>197</v>
      </c>
      <c r="C1091" s="2" t="s">
        <v>58</v>
      </c>
      <c r="D1091" s="2" t="s">
        <v>59</v>
      </c>
      <c r="E1091">
        <v>-3420</v>
      </c>
      <c r="F1091" s="2" t="s">
        <v>25</v>
      </c>
      <c r="G1091" s="3">
        <v>0</v>
      </c>
      <c r="H1091" s="3">
        <v>0</v>
      </c>
      <c r="I1091" s="3">
        <v>0</v>
      </c>
      <c r="J1091" s="3">
        <v>0</v>
      </c>
    </row>
    <row r="1092" spans="1:10" x14ac:dyDescent="0.25">
      <c r="A1092" s="2" t="s">
        <v>196</v>
      </c>
      <c r="B1092" s="2" t="s">
        <v>197</v>
      </c>
      <c r="C1092" s="2" t="s">
        <v>112</v>
      </c>
      <c r="D1092" s="2" t="s">
        <v>113</v>
      </c>
      <c r="E1092">
        <v>-2388</v>
      </c>
      <c r="F1092" s="2" t="s">
        <v>25</v>
      </c>
      <c r="G1092" s="3">
        <v>0</v>
      </c>
      <c r="H1092" s="3">
        <v>0</v>
      </c>
      <c r="I1092" s="3">
        <v>0</v>
      </c>
      <c r="J1092" s="3">
        <v>0</v>
      </c>
    </row>
    <row r="1093" spans="1:10" x14ac:dyDescent="0.25">
      <c r="A1093" s="2" t="s">
        <v>196</v>
      </c>
      <c r="B1093" s="2" t="s">
        <v>197</v>
      </c>
      <c r="C1093" s="2" t="s">
        <v>60</v>
      </c>
      <c r="D1093" s="2" t="s">
        <v>61</v>
      </c>
      <c r="E1093">
        <v>-16980</v>
      </c>
      <c r="F1093" s="2" t="s">
        <v>25</v>
      </c>
      <c r="G1093" s="3">
        <v>0</v>
      </c>
      <c r="H1093" s="3">
        <v>0</v>
      </c>
      <c r="I1093" s="3">
        <v>0</v>
      </c>
      <c r="J1093" s="3">
        <v>0</v>
      </c>
    </row>
    <row r="1094" spans="1:10" x14ac:dyDescent="0.25">
      <c r="A1094" s="2" t="s">
        <v>196</v>
      </c>
      <c r="B1094" s="2" t="s">
        <v>197</v>
      </c>
      <c r="C1094" s="2" t="s">
        <v>62</v>
      </c>
      <c r="D1094" s="2" t="s">
        <v>63</v>
      </c>
      <c r="E1094">
        <v>-9600</v>
      </c>
      <c r="F1094" s="2" t="s">
        <v>25</v>
      </c>
      <c r="G1094" s="3">
        <v>0</v>
      </c>
      <c r="H1094" s="3">
        <v>0</v>
      </c>
      <c r="I1094" s="3">
        <v>0</v>
      </c>
      <c r="J1094" s="3">
        <v>0</v>
      </c>
    </row>
    <row r="1095" spans="1:10" x14ac:dyDescent="0.25">
      <c r="A1095" s="2" t="s">
        <v>196</v>
      </c>
      <c r="B1095" s="2" t="s">
        <v>197</v>
      </c>
      <c r="C1095" s="2" t="s">
        <v>64</v>
      </c>
      <c r="D1095" s="2" t="s">
        <v>65</v>
      </c>
      <c r="E1095">
        <v>-1660</v>
      </c>
      <c r="F1095" s="2" t="s">
        <v>25</v>
      </c>
      <c r="G1095" s="3">
        <v>0</v>
      </c>
      <c r="H1095" s="3">
        <v>0</v>
      </c>
      <c r="I1095" s="3">
        <v>0</v>
      </c>
      <c r="J1095" s="3">
        <v>0</v>
      </c>
    </row>
    <row r="1096" spans="1:10" x14ac:dyDescent="0.25">
      <c r="A1096" s="2" t="s">
        <v>196</v>
      </c>
      <c r="B1096" s="2" t="s">
        <v>197</v>
      </c>
      <c r="C1096" s="2" t="s">
        <v>66</v>
      </c>
      <c r="D1096" s="2" t="s">
        <v>67</v>
      </c>
      <c r="E1096">
        <v>0</v>
      </c>
      <c r="F1096" s="2" t="s">
        <v>25</v>
      </c>
      <c r="G1096" s="3">
        <v>0</v>
      </c>
      <c r="H1096" s="3">
        <v>0</v>
      </c>
      <c r="I1096" s="3">
        <v>0</v>
      </c>
      <c r="J1096" s="3">
        <v>0</v>
      </c>
    </row>
    <row r="1097" spans="1:10" x14ac:dyDescent="0.25">
      <c r="A1097" s="2" t="s">
        <v>196</v>
      </c>
      <c r="B1097" s="2" t="s">
        <v>197</v>
      </c>
      <c r="C1097" s="2" t="s">
        <v>68</v>
      </c>
      <c r="D1097" s="2" t="s">
        <v>69</v>
      </c>
      <c r="E1097">
        <v>-21720</v>
      </c>
      <c r="F1097" s="2" t="s">
        <v>25</v>
      </c>
      <c r="G1097" s="3">
        <v>0</v>
      </c>
      <c r="H1097" s="3">
        <v>0</v>
      </c>
      <c r="I1097" s="3">
        <v>0</v>
      </c>
      <c r="J1097" s="3">
        <v>0</v>
      </c>
    </row>
    <row r="1098" spans="1:10" x14ac:dyDescent="0.25">
      <c r="A1098" s="2" t="s">
        <v>198</v>
      </c>
      <c r="B1098" s="2" t="s">
        <v>199</v>
      </c>
      <c r="C1098" s="2" t="s">
        <v>76</v>
      </c>
      <c r="D1098" s="2" t="s">
        <v>77</v>
      </c>
      <c r="E1098">
        <v>72</v>
      </c>
      <c r="F1098" s="2" t="s">
        <v>32</v>
      </c>
      <c r="G1098" s="3">
        <v>556223.04</v>
      </c>
      <c r="H1098" s="3">
        <v>0</v>
      </c>
      <c r="I1098" s="3">
        <v>156160.07999999999</v>
      </c>
      <c r="J1098" s="3">
        <v>28.1</v>
      </c>
    </row>
    <row r="1099" spans="1:10" x14ac:dyDescent="0.25">
      <c r="A1099" s="2" t="s">
        <v>198</v>
      </c>
      <c r="B1099" s="2" t="s">
        <v>199</v>
      </c>
      <c r="C1099" s="2" t="s">
        <v>30</v>
      </c>
      <c r="D1099" s="2" t="s">
        <v>31</v>
      </c>
      <c r="E1099">
        <v>2015</v>
      </c>
      <c r="F1099" s="2" t="s">
        <v>32</v>
      </c>
      <c r="G1099" s="3">
        <v>12972106.550000001</v>
      </c>
      <c r="H1099" s="3">
        <v>0</v>
      </c>
      <c r="I1099" s="3">
        <v>4264546</v>
      </c>
      <c r="J1099" s="3">
        <v>32.9</v>
      </c>
    </row>
    <row r="1100" spans="1:10" x14ac:dyDescent="0.25">
      <c r="A1100" s="2" t="s">
        <v>198</v>
      </c>
      <c r="B1100" s="2" t="s">
        <v>199</v>
      </c>
      <c r="C1100" s="2" t="s">
        <v>33</v>
      </c>
      <c r="D1100" s="2" t="s">
        <v>34</v>
      </c>
      <c r="E1100">
        <v>1437</v>
      </c>
      <c r="F1100" s="2" t="s">
        <v>32</v>
      </c>
      <c r="G1100" s="3">
        <v>11101284.84</v>
      </c>
      <c r="H1100" s="3">
        <v>0</v>
      </c>
      <c r="I1100" s="3">
        <v>4161350.82</v>
      </c>
      <c r="J1100" s="3">
        <v>37.5</v>
      </c>
    </row>
    <row r="1101" spans="1:10" x14ac:dyDescent="0.25">
      <c r="A1101" s="2" t="s">
        <v>198</v>
      </c>
      <c r="B1101" s="2" t="s">
        <v>199</v>
      </c>
      <c r="C1101" s="2" t="s">
        <v>78</v>
      </c>
      <c r="D1101" s="2" t="s">
        <v>79</v>
      </c>
      <c r="E1101">
        <v>298</v>
      </c>
      <c r="F1101" s="2" t="s">
        <v>32</v>
      </c>
      <c r="G1101" s="3">
        <v>2302145.36</v>
      </c>
      <c r="H1101" s="3">
        <v>0</v>
      </c>
      <c r="I1101" s="3">
        <v>851633.34</v>
      </c>
      <c r="J1101" s="3">
        <v>37</v>
      </c>
    </row>
    <row r="1102" spans="1:10" x14ac:dyDescent="0.25">
      <c r="A1102" s="2" t="s">
        <v>198</v>
      </c>
      <c r="B1102" s="2" t="s">
        <v>199</v>
      </c>
      <c r="C1102" s="2" t="s">
        <v>35</v>
      </c>
      <c r="D1102" s="2" t="s">
        <v>36</v>
      </c>
      <c r="E1102">
        <v>2013</v>
      </c>
      <c r="F1102" s="2" t="s">
        <v>32</v>
      </c>
      <c r="G1102" s="3">
        <v>15551069.16</v>
      </c>
      <c r="H1102" s="3">
        <v>0</v>
      </c>
      <c r="I1102" s="3">
        <v>5829366.1799999997</v>
      </c>
      <c r="J1102" s="3">
        <v>37.5</v>
      </c>
    </row>
    <row r="1103" spans="1:10" x14ac:dyDescent="0.25">
      <c r="A1103" s="2" t="s">
        <v>198</v>
      </c>
      <c r="B1103" s="2" t="s">
        <v>199</v>
      </c>
      <c r="C1103" s="2" t="s">
        <v>80</v>
      </c>
      <c r="D1103" s="2" t="s">
        <v>81</v>
      </c>
      <c r="E1103">
        <v>647</v>
      </c>
      <c r="F1103" s="2" t="s">
        <v>32</v>
      </c>
      <c r="G1103" s="3">
        <v>4998282.04</v>
      </c>
      <c r="H1103" s="3">
        <v>0</v>
      </c>
      <c r="I1103" s="3">
        <v>1849016.01</v>
      </c>
      <c r="J1103" s="3">
        <v>37</v>
      </c>
    </row>
    <row r="1104" spans="1:10" x14ac:dyDescent="0.25">
      <c r="A1104" s="2" t="s">
        <v>198</v>
      </c>
      <c r="B1104" s="2" t="s">
        <v>199</v>
      </c>
      <c r="C1104" s="2" t="s">
        <v>37</v>
      </c>
      <c r="D1104" s="2" t="s">
        <v>38</v>
      </c>
      <c r="E1104">
        <v>359</v>
      </c>
      <c r="F1104" s="2" t="s">
        <v>32</v>
      </c>
      <c r="G1104" s="3">
        <v>3697854.37</v>
      </c>
      <c r="H1104" s="3">
        <v>0</v>
      </c>
      <c r="I1104" s="3">
        <v>2050173.61</v>
      </c>
      <c r="J1104" s="3">
        <v>55.4</v>
      </c>
    </row>
    <row r="1105" spans="1:10" x14ac:dyDescent="0.25">
      <c r="A1105" s="2" t="s">
        <v>198</v>
      </c>
      <c r="B1105" s="2" t="s">
        <v>199</v>
      </c>
      <c r="C1105" s="2" t="s">
        <v>39</v>
      </c>
      <c r="D1105" s="2" t="s">
        <v>40</v>
      </c>
      <c r="E1105">
        <v>4602</v>
      </c>
      <c r="F1105" s="2" t="s">
        <v>32</v>
      </c>
      <c r="G1105" s="3">
        <v>18214854.059999999</v>
      </c>
      <c r="H1105" s="3">
        <v>0</v>
      </c>
      <c r="I1105" s="3">
        <v>7654644.6600000001</v>
      </c>
      <c r="J1105" s="3">
        <v>42</v>
      </c>
    </row>
    <row r="1106" spans="1:10" x14ac:dyDescent="0.25">
      <c r="A1106" s="2" t="s">
        <v>198</v>
      </c>
      <c r="B1106" s="2" t="s">
        <v>199</v>
      </c>
      <c r="C1106" s="2" t="s">
        <v>82</v>
      </c>
      <c r="D1106" s="2" t="s">
        <v>83</v>
      </c>
      <c r="E1106">
        <v>144</v>
      </c>
      <c r="F1106" s="2" t="s">
        <v>32</v>
      </c>
      <c r="G1106" s="3">
        <v>406497.6</v>
      </c>
      <c r="H1106" s="3">
        <v>0</v>
      </c>
      <c r="I1106" s="3">
        <v>205034.4</v>
      </c>
      <c r="J1106" s="3">
        <v>50.4</v>
      </c>
    </row>
    <row r="1107" spans="1:10" x14ac:dyDescent="0.25">
      <c r="A1107" s="2" t="s">
        <v>198</v>
      </c>
      <c r="B1107" s="2" t="s">
        <v>199</v>
      </c>
      <c r="C1107" s="2" t="s">
        <v>116</v>
      </c>
      <c r="D1107" s="2" t="s">
        <v>117</v>
      </c>
      <c r="E1107">
        <v>72</v>
      </c>
      <c r="F1107" s="2" t="s">
        <v>32</v>
      </c>
      <c r="G1107" s="3">
        <v>556223.04</v>
      </c>
      <c r="H1107" s="3">
        <v>0</v>
      </c>
      <c r="I1107" s="3">
        <v>191511.36</v>
      </c>
      <c r="J1107" s="3">
        <v>34.4</v>
      </c>
    </row>
    <row r="1108" spans="1:10" x14ac:dyDescent="0.25">
      <c r="A1108" s="2" t="s">
        <v>198</v>
      </c>
      <c r="B1108" s="2" t="s">
        <v>199</v>
      </c>
      <c r="C1108" s="2" t="s">
        <v>84</v>
      </c>
      <c r="D1108" s="2" t="s">
        <v>85</v>
      </c>
      <c r="E1108">
        <v>790</v>
      </c>
      <c r="F1108" s="2" t="s">
        <v>32</v>
      </c>
      <c r="G1108" s="3">
        <v>3126843.7</v>
      </c>
      <c r="H1108" s="3">
        <v>0</v>
      </c>
      <c r="I1108" s="3">
        <v>1273148.2</v>
      </c>
      <c r="J1108" s="3">
        <v>40.700000000000003</v>
      </c>
    </row>
    <row r="1109" spans="1:10" x14ac:dyDescent="0.25">
      <c r="A1109" s="2" t="s">
        <v>198</v>
      </c>
      <c r="B1109" s="2" t="s">
        <v>199</v>
      </c>
      <c r="C1109" s="2" t="s">
        <v>41</v>
      </c>
      <c r="D1109" s="2" t="s">
        <v>42</v>
      </c>
      <c r="E1109">
        <v>1512</v>
      </c>
      <c r="F1109" s="2" t="s">
        <v>32</v>
      </c>
      <c r="G1109" s="3">
        <v>5984541.3600000003</v>
      </c>
      <c r="H1109" s="3">
        <v>0</v>
      </c>
      <c r="I1109" s="3">
        <v>2410974.7200000002</v>
      </c>
      <c r="J1109" s="3">
        <v>40.299999999999997</v>
      </c>
    </row>
    <row r="1110" spans="1:10" x14ac:dyDescent="0.25">
      <c r="A1110" s="2" t="s">
        <v>198</v>
      </c>
      <c r="B1110" s="2" t="s">
        <v>199</v>
      </c>
      <c r="C1110" s="2" t="s">
        <v>86</v>
      </c>
      <c r="D1110" s="2" t="s">
        <v>87</v>
      </c>
      <c r="E1110">
        <v>288</v>
      </c>
      <c r="F1110" s="2" t="s">
        <v>32</v>
      </c>
      <c r="G1110" s="3">
        <v>812995.2</v>
      </c>
      <c r="H1110" s="3">
        <v>0</v>
      </c>
      <c r="I1110" s="3">
        <v>399922.56</v>
      </c>
      <c r="J1110" s="3">
        <v>49.2</v>
      </c>
    </row>
    <row r="1111" spans="1:10" x14ac:dyDescent="0.25">
      <c r="A1111" s="2" t="s">
        <v>198</v>
      </c>
      <c r="B1111" s="2" t="s">
        <v>199</v>
      </c>
      <c r="C1111" s="2" t="s">
        <v>88</v>
      </c>
      <c r="D1111" s="2" t="s">
        <v>89</v>
      </c>
      <c r="E1111">
        <v>1076</v>
      </c>
      <c r="F1111" s="2" t="s">
        <v>32</v>
      </c>
      <c r="G1111" s="3">
        <v>4258840.28</v>
      </c>
      <c r="H1111" s="3">
        <v>0</v>
      </c>
      <c r="I1111" s="3">
        <v>1715746.56</v>
      </c>
      <c r="J1111" s="3">
        <v>40.299999999999997</v>
      </c>
    </row>
    <row r="1112" spans="1:10" x14ac:dyDescent="0.25">
      <c r="A1112" s="2" t="s">
        <v>198</v>
      </c>
      <c r="B1112" s="2" t="s">
        <v>199</v>
      </c>
      <c r="C1112" s="2" t="s">
        <v>43</v>
      </c>
      <c r="D1112" s="2" t="s">
        <v>44</v>
      </c>
      <c r="E1112">
        <v>790</v>
      </c>
      <c r="F1112" s="2" t="s">
        <v>32</v>
      </c>
      <c r="G1112" s="3">
        <v>5085838.3</v>
      </c>
      <c r="H1112" s="3">
        <v>0</v>
      </c>
      <c r="I1112" s="3">
        <v>2185005.7000000002</v>
      </c>
      <c r="J1112" s="3">
        <v>43</v>
      </c>
    </row>
    <row r="1113" spans="1:10" x14ac:dyDescent="0.25">
      <c r="A1113" s="2" t="s">
        <v>198</v>
      </c>
      <c r="B1113" s="2" t="s">
        <v>199</v>
      </c>
      <c r="C1113" s="2" t="s">
        <v>90</v>
      </c>
      <c r="D1113" s="2" t="s">
        <v>91</v>
      </c>
      <c r="E1113">
        <v>95</v>
      </c>
      <c r="F1113" s="2" t="s">
        <v>32</v>
      </c>
      <c r="G1113" s="3">
        <v>3879763.9</v>
      </c>
      <c r="H1113" s="3">
        <v>0</v>
      </c>
      <c r="I1113" s="3">
        <v>685288.2</v>
      </c>
      <c r="J1113" s="3">
        <v>17.7</v>
      </c>
    </row>
    <row r="1114" spans="1:10" x14ac:dyDescent="0.25">
      <c r="A1114" s="2" t="s">
        <v>198</v>
      </c>
      <c r="B1114" s="2" t="s">
        <v>199</v>
      </c>
      <c r="C1114" s="2" t="s">
        <v>92</v>
      </c>
      <c r="D1114" s="2" t="s">
        <v>93</v>
      </c>
      <c r="E1114">
        <v>5</v>
      </c>
      <c r="F1114" s="2" t="s">
        <v>32</v>
      </c>
      <c r="G1114" s="3">
        <v>204198.1</v>
      </c>
      <c r="H1114" s="3">
        <v>0</v>
      </c>
      <c r="I1114" s="3">
        <v>36067.15</v>
      </c>
      <c r="J1114" s="3">
        <v>17.7</v>
      </c>
    </row>
    <row r="1115" spans="1:10" x14ac:dyDescent="0.25">
      <c r="A1115" s="2" t="s">
        <v>198</v>
      </c>
      <c r="B1115" s="2" t="s">
        <v>199</v>
      </c>
      <c r="C1115" s="2" t="s">
        <v>94</v>
      </c>
      <c r="D1115" s="2" t="s">
        <v>95</v>
      </c>
      <c r="E1115">
        <v>30</v>
      </c>
      <c r="F1115" s="2" t="s">
        <v>32</v>
      </c>
      <c r="G1115" s="3">
        <v>1782092.7</v>
      </c>
      <c r="H1115" s="3">
        <v>0</v>
      </c>
      <c r="I1115" s="3">
        <v>246452.7</v>
      </c>
      <c r="J1115" s="3">
        <v>13.8</v>
      </c>
    </row>
    <row r="1116" spans="1:10" x14ac:dyDescent="0.25">
      <c r="A1116" s="2" t="s">
        <v>198</v>
      </c>
      <c r="B1116" s="2" t="s">
        <v>199</v>
      </c>
      <c r="C1116" s="2" t="s">
        <v>96</v>
      </c>
      <c r="D1116" s="2" t="s">
        <v>97</v>
      </c>
      <c r="E1116">
        <v>1005</v>
      </c>
      <c r="F1116" s="2" t="s">
        <v>32</v>
      </c>
      <c r="G1116" s="3">
        <v>3314851.8</v>
      </c>
      <c r="H1116" s="3">
        <v>0</v>
      </c>
      <c r="I1116" s="3">
        <v>1552895.85</v>
      </c>
      <c r="J1116" s="3">
        <v>46.8</v>
      </c>
    </row>
    <row r="1117" spans="1:10" x14ac:dyDescent="0.25">
      <c r="A1117" s="2" t="s">
        <v>198</v>
      </c>
      <c r="B1117" s="2" t="s">
        <v>199</v>
      </c>
      <c r="C1117" s="2" t="s">
        <v>98</v>
      </c>
      <c r="D1117" s="2" t="s">
        <v>99</v>
      </c>
      <c r="E1117">
        <v>1151</v>
      </c>
      <c r="F1117" s="2" t="s">
        <v>32</v>
      </c>
      <c r="G1117" s="3">
        <v>3796412.36</v>
      </c>
      <c r="H1117" s="3">
        <v>0</v>
      </c>
      <c r="I1117" s="3">
        <v>1762768.01</v>
      </c>
      <c r="J1117" s="3">
        <v>46.4</v>
      </c>
    </row>
    <row r="1118" spans="1:10" x14ac:dyDescent="0.25">
      <c r="A1118" s="2" t="s">
        <v>198</v>
      </c>
      <c r="B1118" s="2" t="s">
        <v>199</v>
      </c>
      <c r="C1118" s="2" t="s">
        <v>100</v>
      </c>
      <c r="D1118" s="2" t="s">
        <v>101</v>
      </c>
      <c r="E1118">
        <v>432</v>
      </c>
      <c r="F1118" s="2" t="s">
        <v>32</v>
      </c>
      <c r="G1118" s="3">
        <v>1709868.96</v>
      </c>
      <c r="H1118" s="3">
        <v>0</v>
      </c>
      <c r="I1118" s="3">
        <v>842171.04</v>
      </c>
      <c r="J1118" s="3">
        <v>49.3</v>
      </c>
    </row>
    <row r="1119" spans="1:10" x14ac:dyDescent="0.25">
      <c r="A1119" s="2" t="s">
        <v>198</v>
      </c>
      <c r="B1119" s="2" t="s">
        <v>199</v>
      </c>
      <c r="C1119" s="2" t="s">
        <v>45</v>
      </c>
      <c r="D1119" s="2" t="s">
        <v>46</v>
      </c>
      <c r="E1119">
        <v>720</v>
      </c>
      <c r="F1119" s="2" t="s">
        <v>32</v>
      </c>
      <c r="G1119" s="3">
        <v>2849781.6</v>
      </c>
      <c r="H1119" s="3">
        <v>0</v>
      </c>
      <c r="I1119" s="3">
        <v>1243677.6000000001</v>
      </c>
      <c r="J1119" s="3">
        <v>43.6</v>
      </c>
    </row>
    <row r="1120" spans="1:10" x14ac:dyDescent="0.25">
      <c r="A1120" s="2" t="s">
        <v>198</v>
      </c>
      <c r="B1120" s="2" t="s">
        <v>199</v>
      </c>
      <c r="C1120" s="2" t="s">
        <v>104</v>
      </c>
      <c r="D1120" s="2" t="s">
        <v>105</v>
      </c>
      <c r="E1120">
        <v>287</v>
      </c>
      <c r="F1120" s="2" t="s">
        <v>32</v>
      </c>
      <c r="G1120" s="3">
        <v>810172.3</v>
      </c>
      <c r="H1120" s="3">
        <v>0</v>
      </c>
      <c r="I1120" s="3">
        <v>394785.72</v>
      </c>
      <c r="J1120" s="3">
        <v>48.7</v>
      </c>
    </row>
    <row r="1121" spans="1:10" x14ac:dyDescent="0.25">
      <c r="A1121" s="2" t="s">
        <v>198</v>
      </c>
      <c r="B1121" s="2" t="s">
        <v>199</v>
      </c>
      <c r="C1121" s="2" t="s">
        <v>108</v>
      </c>
      <c r="D1121" s="2" t="s">
        <v>109</v>
      </c>
      <c r="E1121">
        <v>143</v>
      </c>
      <c r="F1121" s="2" t="s">
        <v>32</v>
      </c>
      <c r="G1121" s="3">
        <v>1433915.34</v>
      </c>
      <c r="H1121" s="3">
        <v>0</v>
      </c>
      <c r="I1121" s="3">
        <v>452885.29</v>
      </c>
      <c r="J1121" s="3">
        <v>31.6</v>
      </c>
    </row>
    <row r="1122" spans="1:10" x14ac:dyDescent="0.25">
      <c r="A1122" s="2" t="s">
        <v>198</v>
      </c>
      <c r="B1122" s="2" t="s">
        <v>199</v>
      </c>
      <c r="C1122" s="2" t="s">
        <v>49</v>
      </c>
      <c r="D1122" s="2" t="s">
        <v>50</v>
      </c>
      <c r="E1122">
        <v>-47220</v>
      </c>
      <c r="F1122" s="2" t="s">
        <v>25</v>
      </c>
      <c r="G1122" s="3">
        <v>0</v>
      </c>
      <c r="H1122" s="3">
        <v>0</v>
      </c>
      <c r="I1122" s="3">
        <v>0</v>
      </c>
      <c r="J1122" s="3">
        <v>0</v>
      </c>
    </row>
    <row r="1123" spans="1:10" x14ac:dyDescent="0.25">
      <c r="A1123" s="2" t="s">
        <v>198</v>
      </c>
      <c r="B1123" s="2" t="s">
        <v>199</v>
      </c>
      <c r="C1123" s="2" t="s">
        <v>51</v>
      </c>
      <c r="D1123" s="2" t="s">
        <v>52</v>
      </c>
      <c r="E1123">
        <v>-9544</v>
      </c>
      <c r="F1123" s="2" t="s">
        <v>53</v>
      </c>
      <c r="G1123" s="3">
        <v>0</v>
      </c>
      <c r="H1123" s="3">
        <v>0</v>
      </c>
      <c r="I1123" s="3">
        <v>0</v>
      </c>
      <c r="J1123" s="3">
        <v>0</v>
      </c>
    </row>
    <row r="1124" spans="1:10" x14ac:dyDescent="0.25">
      <c r="A1124" s="2" t="s">
        <v>198</v>
      </c>
      <c r="B1124" s="2" t="s">
        <v>199</v>
      </c>
      <c r="C1124" s="2" t="s">
        <v>110</v>
      </c>
      <c r="D1124" s="2" t="s">
        <v>111</v>
      </c>
      <c r="E1124">
        <v>-900</v>
      </c>
      <c r="F1124" s="2" t="s">
        <v>53</v>
      </c>
      <c r="G1124" s="3">
        <v>0</v>
      </c>
      <c r="H1124" s="3">
        <v>0</v>
      </c>
      <c r="I1124" s="3">
        <v>0</v>
      </c>
      <c r="J1124" s="3">
        <v>0</v>
      </c>
    </row>
    <row r="1125" spans="1:10" x14ac:dyDescent="0.25">
      <c r="A1125" s="2" t="s">
        <v>198</v>
      </c>
      <c r="B1125" s="2" t="s">
        <v>199</v>
      </c>
      <c r="C1125" s="2" t="s">
        <v>54</v>
      </c>
      <c r="D1125" s="2" t="s">
        <v>55</v>
      </c>
      <c r="E1125">
        <v>-10561</v>
      </c>
      <c r="F1125" s="2" t="s">
        <v>53</v>
      </c>
      <c r="G1125" s="3">
        <v>0</v>
      </c>
      <c r="H1125" s="3">
        <v>0</v>
      </c>
      <c r="I1125" s="3">
        <v>0</v>
      </c>
      <c r="J1125" s="3">
        <v>0</v>
      </c>
    </row>
    <row r="1126" spans="1:10" x14ac:dyDescent="0.25">
      <c r="A1126" s="2" t="s">
        <v>198</v>
      </c>
      <c r="B1126" s="2" t="s">
        <v>199</v>
      </c>
      <c r="C1126" s="2" t="s">
        <v>56</v>
      </c>
      <c r="D1126" s="2" t="s">
        <v>57</v>
      </c>
      <c r="E1126">
        <v>-90000</v>
      </c>
      <c r="F1126" s="2" t="s">
        <v>25</v>
      </c>
      <c r="G1126" s="3">
        <v>0</v>
      </c>
      <c r="H1126" s="3">
        <v>0</v>
      </c>
      <c r="I1126" s="3">
        <v>0</v>
      </c>
      <c r="J1126" s="3">
        <v>0</v>
      </c>
    </row>
    <row r="1127" spans="1:10" x14ac:dyDescent="0.25">
      <c r="A1127" s="2" t="s">
        <v>198</v>
      </c>
      <c r="B1127" s="2" t="s">
        <v>199</v>
      </c>
      <c r="C1127" s="2" t="s">
        <v>58</v>
      </c>
      <c r="D1127" s="2" t="s">
        <v>59</v>
      </c>
      <c r="E1127">
        <v>-10020</v>
      </c>
      <c r="F1127" s="2" t="s">
        <v>25</v>
      </c>
      <c r="G1127" s="3">
        <v>0</v>
      </c>
      <c r="H1127" s="3">
        <v>0</v>
      </c>
      <c r="I1127" s="3">
        <v>0</v>
      </c>
      <c r="J1127" s="3">
        <v>0</v>
      </c>
    </row>
    <row r="1128" spans="1:10" x14ac:dyDescent="0.25">
      <c r="A1128" s="2" t="s">
        <v>198</v>
      </c>
      <c r="B1128" s="2" t="s">
        <v>199</v>
      </c>
      <c r="C1128" s="2" t="s">
        <v>112</v>
      </c>
      <c r="D1128" s="2" t="s">
        <v>113</v>
      </c>
      <c r="E1128">
        <v>-10800</v>
      </c>
      <c r="F1128" s="2" t="s">
        <v>25</v>
      </c>
      <c r="G1128" s="3">
        <v>0</v>
      </c>
      <c r="H1128" s="3">
        <v>0</v>
      </c>
      <c r="I1128" s="3">
        <v>0</v>
      </c>
      <c r="J1128" s="3">
        <v>0</v>
      </c>
    </row>
    <row r="1129" spans="1:10" x14ac:dyDescent="0.25">
      <c r="A1129" s="2" t="s">
        <v>198</v>
      </c>
      <c r="B1129" s="2" t="s">
        <v>199</v>
      </c>
      <c r="C1129" s="2" t="s">
        <v>60</v>
      </c>
      <c r="D1129" s="2" t="s">
        <v>61</v>
      </c>
      <c r="E1129">
        <v>-85280</v>
      </c>
      <c r="F1129" s="2" t="s">
        <v>25</v>
      </c>
      <c r="G1129" s="3">
        <v>0</v>
      </c>
      <c r="H1129" s="3">
        <v>0</v>
      </c>
      <c r="I1129" s="3">
        <v>0</v>
      </c>
      <c r="J1129" s="3">
        <v>0</v>
      </c>
    </row>
    <row r="1130" spans="1:10" x14ac:dyDescent="0.25">
      <c r="A1130" s="2" t="s">
        <v>198</v>
      </c>
      <c r="B1130" s="2" t="s">
        <v>199</v>
      </c>
      <c r="C1130" s="2" t="s">
        <v>62</v>
      </c>
      <c r="D1130" s="2" t="s">
        <v>63</v>
      </c>
      <c r="E1130">
        <v>-65720</v>
      </c>
      <c r="F1130" s="2" t="s">
        <v>25</v>
      </c>
      <c r="G1130" s="3">
        <v>0</v>
      </c>
      <c r="H1130" s="3">
        <v>0</v>
      </c>
      <c r="I1130" s="3">
        <v>0</v>
      </c>
      <c r="J1130" s="3">
        <v>0</v>
      </c>
    </row>
    <row r="1131" spans="1:10" x14ac:dyDescent="0.25">
      <c r="A1131" s="2" t="s">
        <v>198</v>
      </c>
      <c r="B1131" s="2" t="s">
        <v>199</v>
      </c>
      <c r="C1131" s="2" t="s">
        <v>64</v>
      </c>
      <c r="D1131" s="2" t="s">
        <v>65</v>
      </c>
      <c r="E1131">
        <v>-13000</v>
      </c>
      <c r="F1131" s="2" t="s">
        <v>25</v>
      </c>
      <c r="G1131" s="3">
        <v>0</v>
      </c>
      <c r="H1131" s="3">
        <v>0</v>
      </c>
      <c r="I1131" s="3">
        <v>0</v>
      </c>
      <c r="J1131" s="3">
        <v>0</v>
      </c>
    </row>
    <row r="1132" spans="1:10" x14ac:dyDescent="0.25">
      <c r="A1132" s="2" t="s">
        <v>198</v>
      </c>
      <c r="B1132" s="2" t="s">
        <v>199</v>
      </c>
      <c r="C1132" s="2" t="s">
        <v>66</v>
      </c>
      <c r="D1132" s="2" t="s">
        <v>67</v>
      </c>
      <c r="E1132">
        <v>-4800</v>
      </c>
      <c r="F1132" s="2" t="s">
        <v>25</v>
      </c>
      <c r="G1132" s="3">
        <v>0</v>
      </c>
      <c r="H1132" s="3">
        <v>0</v>
      </c>
      <c r="I1132" s="3">
        <v>0</v>
      </c>
      <c r="J1132" s="3">
        <v>0</v>
      </c>
    </row>
    <row r="1133" spans="1:10" x14ac:dyDescent="0.25">
      <c r="A1133" s="2" t="s">
        <v>198</v>
      </c>
      <c r="B1133" s="2" t="s">
        <v>199</v>
      </c>
      <c r="C1133" s="2" t="s">
        <v>68</v>
      </c>
      <c r="D1133" s="2" t="s">
        <v>69</v>
      </c>
      <c r="E1133">
        <v>-85340</v>
      </c>
      <c r="F1133" s="2" t="s">
        <v>25</v>
      </c>
      <c r="G1133" s="3">
        <v>0</v>
      </c>
      <c r="H1133" s="3">
        <v>0</v>
      </c>
      <c r="I1133" s="3">
        <v>0</v>
      </c>
      <c r="J1133" s="3">
        <v>0</v>
      </c>
    </row>
    <row r="1134" spans="1:10" x14ac:dyDescent="0.25">
      <c r="A1134" s="2" t="s">
        <v>198</v>
      </c>
      <c r="B1134" s="2" t="s">
        <v>199</v>
      </c>
      <c r="C1134" s="2" t="s">
        <v>70</v>
      </c>
      <c r="D1134" s="2" t="s">
        <v>71</v>
      </c>
      <c r="E1134">
        <v>-720</v>
      </c>
      <c r="F1134" s="2" t="s">
        <v>25</v>
      </c>
      <c r="G1134" s="3">
        <v>0</v>
      </c>
      <c r="H1134" s="3">
        <v>0</v>
      </c>
      <c r="I1134" s="3">
        <v>0</v>
      </c>
      <c r="J1134" s="3">
        <v>0</v>
      </c>
    </row>
    <row r="1135" spans="1:10" x14ac:dyDescent="0.25">
      <c r="A1135" s="2" t="s">
        <v>200</v>
      </c>
      <c r="B1135" s="2" t="s">
        <v>201</v>
      </c>
      <c r="C1135" s="2" t="s">
        <v>30</v>
      </c>
      <c r="D1135" s="2" t="s">
        <v>31</v>
      </c>
      <c r="E1135">
        <v>360</v>
      </c>
      <c r="F1135" s="2" t="s">
        <v>32</v>
      </c>
      <c r="G1135" s="3">
        <v>2361326.4</v>
      </c>
      <c r="H1135" s="3">
        <v>0</v>
      </c>
      <c r="I1135" s="3">
        <v>805633.2</v>
      </c>
      <c r="J1135" s="3">
        <v>34.1</v>
      </c>
    </row>
    <row r="1136" spans="1:10" x14ac:dyDescent="0.25">
      <c r="A1136" s="2" t="s">
        <v>200</v>
      </c>
      <c r="B1136" s="2" t="s">
        <v>201</v>
      </c>
      <c r="C1136" s="2" t="s">
        <v>33</v>
      </c>
      <c r="D1136" s="2" t="s">
        <v>34</v>
      </c>
      <c r="E1136">
        <v>1152</v>
      </c>
      <c r="F1136" s="2" t="s">
        <v>32</v>
      </c>
      <c r="G1136" s="3">
        <v>9067484.1600000001</v>
      </c>
      <c r="H1136" s="3">
        <v>0</v>
      </c>
      <c r="I1136" s="3">
        <v>3503946.24</v>
      </c>
      <c r="J1136" s="3">
        <v>38.6</v>
      </c>
    </row>
    <row r="1137" spans="1:10" x14ac:dyDescent="0.25">
      <c r="A1137" s="2" t="s">
        <v>200</v>
      </c>
      <c r="B1137" s="2" t="s">
        <v>201</v>
      </c>
      <c r="C1137" s="2" t="s">
        <v>35</v>
      </c>
      <c r="D1137" s="2" t="s">
        <v>36</v>
      </c>
      <c r="E1137">
        <v>1080</v>
      </c>
      <c r="F1137" s="2" t="s">
        <v>32</v>
      </c>
      <c r="G1137" s="3">
        <v>8500766.4000000004</v>
      </c>
      <c r="H1137" s="3">
        <v>0</v>
      </c>
      <c r="I1137" s="3">
        <v>3284949.6</v>
      </c>
      <c r="J1137" s="3">
        <v>38.6</v>
      </c>
    </row>
    <row r="1138" spans="1:10" x14ac:dyDescent="0.25">
      <c r="A1138" s="2" t="s">
        <v>200</v>
      </c>
      <c r="B1138" s="2" t="s">
        <v>201</v>
      </c>
      <c r="C1138" s="2" t="s">
        <v>37</v>
      </c>
      <c r="D1138" s="2" t="s">
        <v>38</v>
      </c>
      <c r="E1138">
        <v>936</v>
      </c>
      <c r="F1138" s="2" t="s">
        <v>32</v>
      </c>
      <c r="G1138" s="3">
        <v>9823104.7200000007</v>
      </c>
      <c r="H1138" s="3">
        <v>0</v>
      </c>
      <c r="I1138" s="3">
        <v>5527201.6799999997</v>
      </c>
      <c r="J1138" s="3">
        <v>56.3</v>
      </c>
    </row>
    <row r="1139" spans="1:10" x14ac:dyDescent="0.25">
      <c r="A1139" s="2" t="s">
        <v>200</v>
      </c>
      <c r="B1139" s="2" t="s">
        <v>201</v>
      </c>
      <c r="C1139" s="2" t="s">
        <v>39</v>
      </c>
      <c r="D1139" s="2" t="s">
        <v>40</v>
      </c>
      <c r="E1139">
        <v>1872</v>
      </c>
      <c r="F1139" s="2" t="s">
        <v>32</v>
      </c>
      <c r="G1139" s="3">
        <v>7549233.1200000001</v>
      </c>
      <c r="H1139" s="3">
        <v>0</v>
      </c>
      <c r="I1139" s="3">
        <v>3253554.7</v>
      </c>
      <c r="J1139" s="3">
        <v>43.1</v>
      </c>
    </row>
    <row r="1140" spans="1:10" x14ac:dyDescent="0.25">
      <c r="A1140" s="2" t="s">
        <v>200</v>
      </c>
      <c r="B1140" s="2" t="s">
        <v>201</v>
      </c>
      <c r="C1140" s="2" t="s">
        <v>82</v>
      </c>
      <c r="D1140" s="2" t="s">
        <v>83</v>
      </c>
      <c r="E1140">
        <v>288</v>
      </c>
      <c r="F1140" s="2" t="s">
        <v>32</v>
      </c>
      <c r="G1140" s="3">
        <v>828630.72</v>
      </c>
      <c r="H1140" s="3">
        <v>0</v>
      </c>
      <c r="I1140" s="3">
        <v>425704.32</v>
      </c>
      <c r="J1140" s="3">
        <v>51.4</v>
      </c>
    </row>
    <row r="1141" spans="1:10" x14ac:dyDescent="0.25">
      <c r="A1141" s="2" t="s">
        <v>200</v>
      </c>
      <c r="B1141" s="2" t="s">
        <v>201</v>
      </c>
      <c r="C1141" s="2" t="s">
        <v>84</v>
      </c>
      <c r="D1141" s="2" t="s">
        <v>85</v>
      </c>
      <c r="E1141">
        <v>216</v>
      </c>
      <c r="F1141" s="2" t="s">
        <v>32</v>
      </c>
      <c r="G1141" s="3">
        <v>871065.36</v>
      </c>
      <c r="H1141" s="3">
        <v>0</v>
      </c>
      <c r="I1141" s="3">
        <v>364232.16</v>
      </c>
      <c r="J1141" s="3">
        <v>41.8</v>
      </c>
    </row>
    <row r="1142" spans="1:10" x14ac:dyDescent="0.25">
      <c r="A1142" s="2" t="s">
        <v>200</v>
      </c>
      <c r="B1142" s="2" t="s">
        <v>201</v>
      </c>
      <c r="C1142" s="2" t="s">
        <v>41</v>
      </c>
      <c r="D1142" s="2" t="s">
        <v>42</v>
      </c>
      <c r="E1142">
        <v>792</v>
      </c>
      <c r="F1142" s="2" t="s">
        <v>32</v>
      </c>
      <c r="G1142" s="3">
        <v>3193906.32</v>
      </c>
      <c r="H1142" s="3">
        <v>0</v>
      </c>
      <c r="I1142" s="3">
        <v>1322038.08</v>
      </c>
      <c r="J1142" s="3">
        <v>41.4</v>
      </c>
    </row>
    <row r="1143" spans="1:10" x14ac:dyDescent="0.25">
      <c r="A1143" s="2" t="s">
        <v>200</v>
      </c>
      <c r="B1143" s="2" t="s">
        <v>201</v>
      </c>
      <c r="C1143" s="2" t="s">
        <v>86</v>
      </c>
      <c r="D1143" s="2" t="s">
        <v>87</v>
      </c>
      <c r="E1143">
        <v>432</v>
      </c>
      <c r="F1143" s="2" t="s">
        <v>32</v>
      </c>
      <c r="G1143" s="3">
        <v>1242946.08</v>
      </c>
      <c r="H1143" s="3">
        <v>0</v>
      </c>
      <c r="I1143" s="3">
        <v>623337.12</v>
      </c>
      <c r="J1143" s="3">
        <v>50.1</v>
      </c>
    </row>
    <row r="1144" spans="1:10" x14ac:dyDescent="0.25">
      <c r="A1144" s="2" t="s">
        <v>200</v>
      </c>
      <c r="B1144" s="2" t="s">
        <v>201</v>
      </c>
      <c r="C1144" s="2" t="s">
        <v>88</v>
      </c>
      <c r="D1144" s="2" t="s">
        <v>89</v>
      </c>
      <c r="E1144">
        <v>216</v>
      </c>
      <c r="F1144" s="2" t="s">
        <v>32</v>
      </c>
      <c r="G1144" s="3">
        <v>871065.36</v>
      </c>
      <c r="H1144" s="3">
        <v>0</v>
      </c>
      <c r="I1144" s="3">
        <v>360555.84</v>
      </c>
      <c r="J1144" s="3">
        <v>41.4</v>
      </c>
    </row>
    <row r="1145" spans="1:10" x14ac:dyDescent="0.25">
      <c r="A1145" s="2" t="s">
        <v>200</v>
      </c>
      <c r="B1145" s="2" t="s">
        <v>201</v>
      </c>
      <c r="C1145" s="2" t="s">
        <v>43</v>
      </c>
      <c r="D1145" s="2" t="s">
        <v>44</v>
      </c>
      <c r="E1145">
        <v>504</v>
      </c>
      <c r="F1145" s="2" t="s">
        <v>32</v>
      </c>
      <c r="G1145" s="3">
        <v>3305856.96</v>
      </c>
      <c r="H1145" s="3">
        <v>0</v>
      </c>
      <c r="I1145" s="3">
        <v>1455199.2</v>
      </c>
      <c r="J1145" s="3">
        <v>44</v>
      </c>
    </row>
    <row r="1146" spans="1:10" x14ac:dyDescent="0.25">
      <c r="A1146" s="2" t="s">
        <v>200</v>
      </c>
      <c r="B1146" s="2" t="s">
        <v>201</v>
      </c>
      <c r="C1146" s="2" t="s">
        <v>90</v>
      </c>
      <c r="D1146" s="2" t="s">
        <v>91</v>
      </c>
      <c r="E1146">
        <v>390</v>
      </c>
      <c r="F1146" s="2" t="s">
        <v>32</v>
      </c>
      <c r="G1146" s="3">
        <v>16227970.199999999</v>
      </c>
      <c r="H1146" s="3">
        <v>0</v>
      </c>
      <c r="I1146" s="3">
        <v>3113756.1</v>
      </c>
      <c r="J1146" s="3">
        <v>19.2</v>
      </c>
    </row>
    <row r="1147" spans="1:10" x14ac:dyDescent="0.25">
      <c r="A1147" s="2" t="s">
        <v>200</v>
      </c>
      <c r="B1147" s="2" t="s">
        <v>201</v>
      </c>
      <c r="C1147" s="2" t="s">
        <v>94</v>
      </c>
      <c r="D1147" s="2" t="s">
        <v>95</v>
      </c>
      <c r="E1147">
        <v>130</v>
      </c>
      <c r="F1147" s="2" t="s">
        <v>32</v>
      </c>
      <c r="G1147" s="3">
        <v>7868107</v>
      </c>
      <c r="H1147" s="3">
        <v>0</v>
      </c>
      <c r="I1147" s="3">
        <v>1213706</v>
      </c>
      <c r="J1147" s="3">
        <v>15.4</v>
      </c>
    </row>
    <row r="1148" spans="1:10" x14ac:dyDescent="0.25">
      <c r="A1148" s="2" t="s">
        <v>200</v>
      </c>
      <c r="B1148" s="2" t="s">
        <v>201</v>
      </c>
      <c r="C1148" s="2" t="s">
        <v>96</v>
      </c>
      <c r="D1148" s="2" t="s">
        <v>97</v>
      </c>
      <c r="E1148">
        <v>432</v>
      </c>
      <c r="F1148" s="2" t="s">
        <v>32</v>
      </c>
      <c r="G1148" s="3">
        <v>1451774.88</v>
      </c>
      <c r="H1148" s="3">
        <v>0</v>
      </c>
      <c r="I1148" s="3">
        <v>694396.8</v>
      </c>
      <c r="J1148" s="3">
        <v>47.8</v>
      </c>
    </row>
    <row r="1149" spans="1:10" x14ac:dyDescent="0.25">
      <c r="A1149" s="2" t="s">
        <v>200</v>
      </c>
      <c r="B1149" s="2" t="s">
        <v>201</v>
      </c>
      <c r="C1149" s="2" t="s">
        <v>98</v>
      </c>
      <c r="D1149" s="2" t="s">
        <v>99</v>
      </c>
      <c r="E1149">
        <v>504</v>
      </c>
      <c r="F1149" s="2" t="s">
        <v>32</v>
      </c>
      <c r="G1149" s="3">
        <v>1693737.36</v>
      </c>
      <c r="H1149" s="3">
        <v>0</v>
      </c>
      <c r="I1149" s="3">
        <v>803244.96</v>
      </c>
      <c r="J1149" s="3">
        <v>47.4</v>
      </c>
    </row>
    <row r="1150" spans="1:10" x14ac:dyDescent="0.25">
      <c r="A1150" s="2" t="s">
        <v>200</v>
      </c>
      <c r="B1150" s="2" t="s">
        <v>201</v>
      </c>
      <c r="C1150" s="2" t="s">
        <v>100</v>
      </c>
      <c r="D1150" s="2" t="s">
        <v>101</v>
      </c>
      <c r="E1150">
        <v>144</v>
      </c>
      <c r="F1150" s="2" t="s">
        <v>32</v>
      </c>
      <c r="G1150" s="3">
        <v>580710.24</v>
      </c>
      <c r="H1150" s="3">
        <v>0</v>
      </c>
      <c r="I1150" s="3">
        <v>291477.59999999998</v>
      </c>
      <c r="J1150" s="3">
        <v>50.2</v>
      </c>
    </row>
    <row r="1151" spans="1:10" x14ac:dyDescent="0.25">
      <c r="A1151" s="2" t="s">
        <v>200</v>
      </c>
      <c r="B1151" s="2" t="s">
        <v>201</v>
      </c>
      <c r="C1151" s="2" t="s">
        <v>45</v>
      </c>
      <c r="D1151" s="2" t="s">
        <v>46</v>
      </c>
      <c r="E1151">
        <v>576</v>
      </c>
      <c r="F1151" s="2" t="s">
        <v>32</v>
      </c>
      <c r="G1151" s="3">
        <v>2322840.96</v>
      </c>
      <c r="H1151" s="3">
        <v>0</v>
      </c>
      <c r="I1151" s="3">
        <v>1037957.76</v>
      </c>
      <c r="J1151" s="3">
        <v>44.7</v>
      </c>
    </row>
    <row r="1152" spans="1:10" x14ac:dyDescent="0.25">
      <c r="A1152" s="2" t="s">
        <v>200</v>
      </c>
      <c r="B1152" s="2" t="s">
        <v>201</v>
      </c>
      <c r="C1152" s="2" t="s">
        <v>104</v>
      </c>
      <c r="D1152" s="2" t="s">
        <v>105</v>
      </c>
      <c r="E1152">
        <v>576</v>
      </c>
      <c r="F1152" s="2" t="s">
        <v>32</v>
      </c>
      <c r="G1152" s="3">
        <v>1657261.44</v>
      </c>
      <c r="H1152" s="3">
        <v>0</v>
      </c>
      <c r="I1152" s="3">
        <v>823593.6</v>
      </c>
      <c r="J1152" s="3">
        <v>49.7</v>
      </c>
    </row>
    <row r="1153" spans="1:10" x14ac:dyDescent="0.25">
      <c r="A1153" s="2" t="s">
        <v>200</v>
      </c>
      <c r="B1153" s="2" t="s">
        <v>201</v>
      </c>
      <c r="C1153" s="2" t="s">
        <v>106</v>
      </c>
      <c r="D1153" s="2" t="s">
        <v>107</v>
      </c>
      <c r="E1153">
        <v>504</v>
      </c>
      <c r="F1153" s="2" t="s">
        <v>32</v>
      </c>
      <c r="G1153" s="3">
        <v>5053799.5199999996</v>
      </c>
      <c r="H1153" s="3">
        <v>0</v>
      </c>
      <c r="I1153" s="3">
        <v>1609634.88</v>
      </c>
      <c r="J1153" s="3">
        <v>31.8</v>
      </c>
    </row>
    <row r="1154" spans="1:10" x14ac:dyDescent="0.25">
      <c r="A1154" s="2" t="s">
        <v>200</v>
      </c>
      <c r="B1154" s="2" t="s">
        <v>201</v>
      </c>
      <c r="C1154" s="2" t="s">
        <v>108</v>
      </c>
      <c r="D1154" s="2" t="s">
        <v>109</v>
      </c>
      <c r="E1154">
        <v>576</v>
      </c>
      <c r="F1154" s="2" t="s">
        <v>32</v>
      </c>
      <c r="G1154" s="3">
        <v>5775770.8799999999</v>
      </c>
      <c r="H1154" s="3">
        <v>0</v>
      </c>
      <c r="I1154" s="3">
        <v>1824209.28</v>
      </c>
      <c r="J1154" s="3">
        <v>31.6</v>
      </c>
    </row>
    <row r="1155" spans="1:10" x14ac:dyDescent="0.25">
      <c r="A1155" s="2" t="s">
        <v>202</v>
      </c>
      <c r="B1155" s="2" t="s">
        <v>203</v>
      </c>
      <c r="C1155" s="2" t="s">
        <v>33</v>
      </c>
      <c r="D1155" s="2" t="s">
        <v>34</v>
      </c>
      <c r="E1155">
        <v>144</v>
      </c>
      <c r="F1155" s="2" t="s">
        <v>32</v>
      </c>
      <c r="G1155" s="3">
        <v>1133435.52</v>
      </c>
      <c r="H1155" s="3">
        <v>0</v>
      </c>
      <c r="I1155" s="3">
        <v>437993.28</v>
      </c>
      <c r="J1155" s="3">
        <v>38.6</v>
      </c>
    </row>
    <row r="1156" spans="1:10" x14ac:dyDescent="0.25">
      <c r="A1156" s="2" t="s">
        <v>202</v>
      </c>
      <c r="B1156" s="2" t="s">
        <v>203</v>
      </c>
      <c r="C1156" s="2" t="s">
        <v>78</v>
      </c>
      <c r="D1156" s="2" t="s">
        <v>79</v>
      </c>
      <c r="E1156">
        <v>50</v>
      </c>
      <c r="F1156" s="2" t="s">
        <v>32</v>
      </c>
      <c r="G1156" s="3">
        <v>393554</v>
      </c>
      <c r="H1156" s="3">
        <v>0</v>
      </c>
      <c r="I1156" s="3">
        <v>150179.5</v>
      </c>
      <c r="J1156" s="3">
        <v>38.200000000000003</v>
      </c>
    </row>
    <row r="1157" spans="1:10" x14ac:dyDescent="0.25">
      <c r="A1157" s="2" t="s">
        <v>202</v>
      </c>
      <c r="B1157" s="2" t="s">
        <v>203</v>
      </c>
      <c r="C1157" s="2" t="s">
        <v>35</v>
      </c>
      <c r="D1157" s="2" t="s">
        <v>36</v>
      </c>
      <c r="E1157">
        <v>144</v>
      </c>
      <c r="F1157" s="2" t="s">
        <v>32</v>
      </c>
      <c r="G1157" s="3">
        <v>1133435.52</v>
      </c>
      <c r="H1157" s="3">
        <v>0</v>
      </c>
      <c r="I1157" s="3">
        <v>437993.28</v>
      </c>
      <c r="J1157" s="3">
        <v>38.6</v>
      </c>
    </row>
    <row r="1158" spans="1:10" x14ac:dyDescent="0.25">
      <c r="A1158" s="2" t="s">
        <v>202</v>
      </c>
      <c r="B1158" s="2" t="s">
        <v>203</v>
      </c>
      <c r="C1158" s="2" t="s">
        <v>39</v>
      </c>
      <c r="D1158" s="2" t="s">
        <v>40</v>
      </c>
      <c r="E1158">
        <v>72</v>
      </c>
      <c r="F1158" s="2" t="s">
        <v>32</v>
      </c>
      <c r="G1158" s="3">
        <v>290355.12</v>
      </c>
      <c r="H1158" s="3">
        <v>0</v>
      </c>
      <c r="I1158" s="3">
        <v>125136.72</v>
      </c>
      <c r="J1158" s="3">
        <v>43.1</v>
      </c>
    </row>
    <row r="1159" spans="1:10" x14ac:dyDescent="0.25">
      <c r="A1159" s="2" t="s">
        <v>202</v>
      </c>
      <c r="B1159" s="2" t="s">
        <v>203</v>
      </c>
      <c r="C1159" s="2" t="s">
        <v>82</v>
      </c>
      <c r="D1159" s="2" t="s">
        <v>83</v>
      </c>
      <c r="E1159">
        <v>576</v>
      </c>
      <c r="F1159" s="2" t="s">
        <v>32</v>
      </c>
      <c r="G1159" s="3">
        <v>1657261.44</v>
      </c>
      <c r="H1159" s="3">
        <v>0</v>
      </c>
      <c r="I1159" s="3">
        <v>851408.64</v>
      </c>
      <c r="J1159" s="3">
        <v>51.4</v>
      </c>
    </row>
    <row r="1160" spans="1:10" x14ac:dyDescent="0.25">
      <c r="A1160" s="2" t="s">
        <v>202</v>
      </c>
      <c r="B1160" s="2" t="s">
        <v>203</v>
      </c>
      <c r="C1160" s="2" t="s">
        <v>41</v>
      </c>
      <c r="D1160" s="2" t="s">
        <v>42</v>
      </c>
      <c r="E1160">
        <v>194</v>
      </c>
      <c r="F1160" s="2" t="s">
        <v>32</v>
      </c>
      <c r="G1160" s="3">
        <v>782345.74</v>
      </c>
      <c r="H1160" s="3">
        <v>0</v>
      </c>
      <c r="I1160" s="3">
        <v>323832.56</v>
      </c>
      <c r="J1160" s="3">
        <v>41.4</v>
      </c>
    </row>
    <row r="1161" spans="1:10" x14ac:dyDescent="0.25">
      <c r="A1161" s="2" t="s">
        <v>202</v>
      </c>
      <c r="B1161" s="2" t="s">
        <v>203</v>
      </c>
      <c r="C1161" s="2" t="s">
        <v>88</v>
      </c>
      <c r="D1161" s="2" t="s">
        <v>89</v>
      </c>
      <c r="E1161">
        <v>72</v>
      </c>
      <c r="F1161" s="2" t="s">
        <v>32</v>
      </c>
      <c r="G1161" s="3">
        <v>290355.12</v>
      </c>
      <c r="H1161" s="3">
        <v>0</v>
      </c>
      <c r="I1161" s="3">
        <v>120185.28</v>
      </c>
      <c r="J1161" s="3">
        <v>41.4</v>
      </c>
    </row>
    <row r="1162" spans="1:10" x14ac:dyDescent="0.25">
      <c r="A1162" s="2" t="s">
        <v>202</v>
      </c>
      <c r="B1162" s="2" t="s">
        <v>203</v>
      </c>
      <c r="C1162" s="2" t="s">
        <v>43</v>
      </c>
      <c r="D1162" s="2" t="s">
        <v>44</v>
      </c>
      <c r="E1162">
        <v>72</v>
      </c>
      <c r="F1162" s="2" t="s">
        <v>32</v>
      </c>
      <c r="G1162" s="3">
        <v>472265.28</v>
      </c>
      <c r="H1162" s="3">
        <v>0</v>
      </c>
      <c r="I1162" s="3">
        <v>207885.6</v>
      </c>
      <c r="J1162" s="3">
        <v>44</v>
      </c>
    </row>
    <row r="1163" spans="1:10" x14ac:dyDescent="0.25">
      <c r="A1163" s="2" t="s">
        <v>202</v>
      </c>
      <c r="B1163" s="2" t="s">
        <v>203</v>
      </c>
      <c r="C1163" s="2" t="s">
        <v>90</v>
      </c>
      <c r="D1163" s="2" t="s">
        <v>91</v>
      </c>
      <c r="E1163">
        <v>260</v>
      </c>
      <c r="F1163" s="2" t="s">
        <v>32</v>
      </c>
      <c r="G1163" s="3">
        <v>10818646.800000001</v>
      </c>
      <c r="H1163" s="3">
        <v>0</v>
      </c>
      <c r="I1163" s="3">
        <v>2075837.4</v>
      </c>
      <c r="J1163" s="3">
        <v>19.2</v>
      </c>
    </row>
    <row r="1164" spans="1:10" x14ac:dyDescent="0.25">
      <c r="A1164" s="2" t="s">
        <v>202</v>
      </c>
      <c r="B1164" s="2" t="s">
        <v>203</v>
      </c>
      <c r="C1164" s="2" t="s">
        <v>94</v>
      </c>
      <c r="D1164" s="2" t="s">
        <v>95</v>
      </c>
      <c r="E1164">
        <v>65</v>
      </c>
      <c r="F1164" s="2" t="s">
        <v>32</v>
      </c>
      <c r="G1164" s="3">
        <v>3934053.5</v>
      </c>
      <c r="H1164" s="3">
        <v>0</v>
      </c>
      <c r="I1164" s="3">
        <v>606853</v>
      </c>
      <c r="J1164" s="3">
        <v>15.4</v>
      </c>
    </row>
    <row r="1165" spans="1:10" x14ac:dyDescent="0.25">
      <c r="A1165" s="2" t="s">
        <v>202</v>
      </c>
      <c r="B1165" s="2" t="s">
        <v>203</v>
      </c>
      <c r="C1165" s="2" t="s">
        <v>102</v>
      </c>
      <c r="D1165" s="2" t="s">
        <v>103</v>
      </c>
      <c r="E1165">
        <v>144</v>
      </c>
      <c r="F1165" s="2" t="s">
        <v>32</v>
      </c>
      <c r="G1165" s="3">
        <v>944530.56</v>
      </c>
      <c r="H1165" s="3">
        <v>0</v>
      </c>
      <c r="I1165" s="3">
        <v>363038.4</v>
      </c>
      <c r="J1165" s="3">
        <v>38.4</v>
      </c>
    </row>
    <row r="1166" spans="1:10" x14ac:dyDescent="0.25">
      <c r="A1166" s="2" t="s">
        <v>202</v>
      </c>
      <c r="B1166" s="2" t="s">
        <v>203</v>
      </c>
      <c r="C1166" s="2" t="s">
        <v>106</v>
      </c>
      <c r="D1166" s="2" t="s">
        <v>107</v>
      </c>
      <c r="E1166">
        <v>432</v>
      </c>
      <c r="F1166" s="2" t="s">
        <v>32</v>
      </c>
      <c r="G1166" s="3">
        <v>4331828.16</v>
      </c>
      <c r="H1166" s="3">
        <v>0</v>
      </c>
      <c r="I1166" s="3">
        <v>1379687.04</v>
      </c>
      <c r="J1166" s="3">
        <v>31.8</v>
      </c>
    </row>
    <row r="1167" spans="1:10" x14ac:dyDescent="0.25">
      <c r="A1167" s="2" t="s">
        <v>202</v>
      </c>
      <c r="B1167" s="2" t="s">
        <v>203</v>
      </c>
      <c r="C1167" s="2" t="s">
        <v>108</v>
      </c>
      <c r="D1167" s="2" t="s">
        <v>109</v>
      </c>
      <c r="E1167">
        <v>144</v>
      </c>
      <c r="F1167" s="2" t="s">
        <v>32</v>
      </c>
      <c r="G1167" s="3">
        <v>1443942.72</v>
      </c>
      <c r="H1167" s="3">
        <v>0</v>
      </c>
      <c r="I1167" s="3">
        <v>456052.32</v>
      </c>
      <c r="J1167" s="3">
        <v>31.6</v>
      </c>
    </row>
    <row r="1168" spans="1:10" x14ac:dyDescent="0.25">
      <c r="A1168" s="2" t="s">
        <v>204</v>
      </c>
      <c r="B1168" s="2" t="s">
        <v>205</v>
      </c>
      <c r="C1168" s="2" t="s">
        <v>74</v>
      </c>
      <c r="D1168" s="2" t="s">
        <v>75</v>
      </c>
      <c r="E1168">
        <v>-1</v>
      </c>
      <c r="F1168" s="2" t="s">
        <v>32</v>
      </c>
      <c r="G1168" s="3">
        <v>-7871.08</v>
      </c>
      <c r="H1168" s="3">
        <v>0</v>
      </c>
      <c r="I1168" s="3">
        <v>-2314.65</v>
      </c>
      <c r="J1168" s="3">
        <v>29.4</v>
      </c>
    </row>
    <row r="1169" spans="1:10" x14ac:dyDescent="0.25">
      <c r="A1169" s="2" t="s">
        <v>204</v>
      </c>
      <c r="B1169" s="2" t="s">
        <v>205</v>
      </c>
      <c r="C1169" s="2" t="s">
        <v>76</v>
      </c>
      <c r="D1169" s="2" t="s">
        <v>77</v>
      </c>
      <c r="E1169">
        <v>-1</v>
      </c>
      <c r="F1169" s="2" t="s">
        <v>32</v>
      </c>
      <c r="G1169" s="3">
        <v>-7871.08</v>
      </c>
      <c r="H1169" s="3">
        <v>0</v>
      </c>
      <c r="I1169" s="3">
        <v>-2314.65</v>
      </c>
      <c r="J1169" s="3">
        <v>29.4</v>
      </c>
    </row>
    <row r="1170" spans="1:10" x14ac:dyDescent="0.25">
      <c r="A1170" s="2" t="s">
        <v>204</v>
      </c>
      <c r="B1170" s="2" t="s">
        <v>205</v>
      </c>
      <c r="C1170" s="2" t="s">
        <v>30</v>
      </c>
      <c r="D1170" s="2" t="s">
        <v>31</v>
      </c>
      <c r="E1170">
        <v>-5</v>
      </c>
      <c r="F1170" s="2" t="s">
        <v>32</v>
      </c>
      <c r="G1170" s="3">
        <v>-32796.199999999997</v>
      </c>
      <c r="H1170" s="3">
        <v>0</v>
      </c>
      <c r="I1170" s="3">
        <v>-11189.35</v>
      </c>
      <c r="J1170" s="3">
        <v>34.1</v>
      </c>
    </row>
    <row r="1171" spans="1:10" x14ac:dyDescent="0.25">
      <c r="A1171" s="2" t="s">
        <v>204</v>
      </c>
      <c r="B1171" s="2" t="s">
        <v>205</v>
      </c>
      <c r="C1171" s="2" t="s">
        <v>33</v>
      </c>
      <c r="D1171" s="2" t="s">
        <v>34</v>
      </c>
      <c r="E1171">
        <v>-154</v>
      </c>
      <c r="F1171" s="2" t="s">
        <v>32</v>
      </c>
      <c r="G1171" s="3">
        <v>-1212146.32</v>
      </c>
      <c r="H1171" s="3">
        <v>0</v>
      </c>
      <c r="I1171" s="3">
        <v>-468409.48</v>
      </c>
      <c r="J1171" s="3">
        <v>38.6</v>
      </c>
    </row>
    <row r="1172" spans="1:10" x14ac:dyDescent="0.25">
      <c r="A1172" s="2" t="s">
        <v>204</v>
      </c>
      <c r="B1172" s="2" t="s">
        <v>205</v>
      </c>
      <c r="C1172" s="2" t="s">
        <v>35</v>
      </c>
      <c r="D1172" s="2" t="s">
        <v>36</v>
      </c>
      <c r="E1172">
        <v>-81</v>
      </c>
      <c r="F1172" s="2" t="s">
        <v>32</v>
      </c>
      <c r="G1172" s="3">
        <v>-637557.48</v>
      </c>
      <c r="H1172" s="3">
        <v>0</v>
      </c>
      <c r="I1172" s="3">
        <v>-246371.22</v>
      </c>
      <c r="J1172" s="3">
        <v>38.6</v>
      </c>
    </row>
    <row r="1173" spans="1:10" x14ac:dyDescent="0.25">
      <c r="A1173" s="2" t="s">
        <v>204</v>
      </c>
      <c r="B1173" s="2" t="s">
        <v>205</v>
      </c>
      <c r="C1173" s="2" t="s">
        <v>37</v>
      </c>
      <c r="D1173" s="2" t="s">
        <v>38</v>
      </c>
      <c r="E1173">
        <v>62</v>
      </c>
      <c r="F1173" s="2" t="s">
        <v>32</v>
      </c>
      <c r="G1173" s="3">
        <v>650675.74</v>
      </c>
      <c r="H1173" s="3">
        <v>0</v>
      </c>
      <c r="I1173" s="3">
        <v>366118.06</v>
      </c>
      <c r="J1173" s="3">
        <v>56.3</v>
      </c>
    </row>
    <row r="1174" spans="1:10" x14ac:dyDescent="0.25">
      <c r="A1174" s="2" t="s">
        <v>204</v>
      </c>
      <c r="B1174" s="2" t="s">
        <v>205</v>
      </c>
      <c r="C1174" s="2" t="s">
        <v>39</v>
      </c>
      <c r="D1174" s="2" t="s">
        <v>40</v>
      </c>
      <c r="E1174">
        <v>495</v>
      </c>
      <c r="F1174" s="2" t="s">
        <v>32</v>
      </c>
      <c r="G1174" s="3">
        <v>1996191.45</v>
      </c>
      <c r="H1174" s="3">
        <v>0</v>
      </c>
      <c r="I1174" s="3">
        <v>860314.95</v>
      </c>
      <c r="J1174" s="3">
        <v>43.1</v>
      </c>
    </row>
    <row r="1175" spans="1:10" x14ac:dyDescent="0.25">
      <c r="A1175" s="2" t="s">
        <v>204</v>
      </c>
      <c r="B1175" s="2" t="s">
        <v>205</v>
      </c>
      <c r="C1175" s="2" t="s">
        <v>82</v>
      </c>
      <c r="D1175" s="2" t="s">
        <v>83</v>
      </c>
      <c r="E1175">
        <v>573</v>
      </c>
      <c r="F1175" s="2" t="s">
        <v>32</v>
      </c>
      <c r="G1175" s="3">
        <v>1648629.87</v>
      </c>
      <c r="H1175" s="3">
        <v>0</v>
      </c>
      <c r="I1175" s="3">
        <v>846974.22</v>
      </c>
      <c r="J1175" s="3">
        <v>51.4</v>
      </c>
    </row>
    <row r="1176" spans="1:10" x14ac:dyDescent="0.25">
      <c r="A1176" s="2" t="s">
        <v>204</v>
      </c>
      <c r="B1176" s="2" t="s">
        <v>205</v>
      </c>
      <c r="C1176" s="2" t="s">
        <v>84</v>
      </c>
      <c r="D1176" s="2" t="s">
        <v>85</v>
      </c>
      <c r="E1176">
        <v>70</v>
      </c>
      <c r="F1176" s="2" t="s">
        <v>32</v>
      </c>
      <c r="G1176" s="3">
        <v>282289.7</v>
      </c>
      <c r="H1176" s="3">
        <v>0</v>
      </c>
      <c r="I1176" s="3">
        <v>118038.2</v>
      </c>
      <c r="J1176" s="3">
        <v>41.8</v>
      </c>
    </row>
    <row r="1177" spans="1:10" x14ac:dyDescent="0.25">
      <c r="A1177" s="2" t="s">
        <v>204</v>
      </c>
      <c r="B1177" s="2" t="s">
        <v>205</v>
      </c>
      <c r="C1177" s="2" t="s">
        <v>41</v>
      </c>
      <c r="D1177" s="2" t="s">
        <v>42</v>
      </c>
      <c r="E1177">
        <v>213</v>
      </c>
      <c r="F1177" s="2" t="s">
        <v>32</v>
      </c>
      <c r="G1177" s="3">
        <v>858967.23</v>
      </c>
      <c r="H1177" s="3">
        <v>0</v>
      </c>
      <c r="I1177" s="3">
        <v>355548.11</v>
      </c>
      <c r="J1177" s="3">
        <v>41.4</v>
      </c>
    </row>
    <row r="1178" spans="1:10" x14ac:dyDescent="0.25">
      <c r="A1178" s="2" t="s">
        <v>204</v>
      </c>
      <c r="B1178" s="2" t="s">
        <v>205</v>
      </c>
      <c r="C1178" s="2" t="s">
        <v>86</v>
      </c>
      <c r="D1178" s="2" t="s">
        <v>87</v>
      </c>
      <c r="E1178">
        <v>-2</v>
      </c>
      <c r="F1178" s="2" t="s">
        <v>32</v>
      </c>
      <c r="G1178" s="3">
        <v>-5754.38</v>
      </c>
      <c r="H1178" s="3">
        <v>0</v>
      </c>
      <c r="I1178" s="3">
        <v>-2885.82</v>
      </c>
      <c r="J1178" s="3">
        <v>50.1</v>
      </c>
    </row>
    <row r="1179" spans="1:10" x14ac:dyDescent="0.25">
      <c r="A1179" s="2" t="s">
        <v>204</v>
      </c>
      <c r="B1179" s="2" t="s">
        <v>205</v>
      </c>
      <c r="C1179" s="2" t="s">
        <v>88</v>
      </c>
      <c r="D1179" s="2" t="s">
        <v>89</v>
      </c>
      <c r="E1179">
        <v>143</v>
      </c>
      <c r="F1179" s="2" t="s">
        <v>32</v>
      </c>
      <c r="G1179" s="3">
        <v>576677.53</v>
      </c>
      <c r="H1179" s="3">
        <v>0</v>
      </c>
      <c r="I1179" s="3">
        <v>238701.31</v>
      </c>
      <c r="J1179" s="3">
        <v>41.4</v>
      </c>
    </row>
    <row r="1180" spans="1:10" x14ac:dyDescent="0.25">
      <c r="A1180" s="2" t="s">
        <v>204</v>
      </c>
      <c r="B1180" s="2" t="s">
        <v>205</v>
      </c>
      <c r="C1180" s="2" t="s">
        <v>43</v>
      </c>
      <c r="D1180" s="2" t="s">
        <v>44</v>
      </c>
      <c r="E1180">
        <v>-75</v>
      </c>
      <c r="F1180" s="2" t="s">
        <v>32</v>
      </c>
      <c r="G1180" s="3">
        <v>-491943</v>
      </c>
      <c r="H1180" s="3">
        <v>0</v>
      </c>
      <c r="I1180" s="3">
        <v>-216547.5</v>
      </c>
      <c r="J1180" s="3">
        <v>44</v>
      </c>
    </row>
    <row r="1181" spans="1:10" x14ac:dyDescent="0.25">
      <c r="A1181" s="2" t="s">
        <v>204</v>
      </c>
      <c r="B1181" s="2" t="s">
        <v>205</v>
      </c>
      <c r="C1181" s="2" t="s">
        <v>90</v>
      </c>
      <c r="D1181" s="2" t="s">
        <v>91</v>
      </c>
      <c r="E1181">
        <v>-200</v>
      </c>
      <c r="F1181" s="2" t="s">
        <v>32</v>
      </c>
      <c r="G1181" s="3">
        <v>-8322036</v>
      </c>
      <c r="H1181" s="3">
        <v>0</v>
      </c>
      <c r="I1181" s="3">
        <v>-1596798</v>
      </c>
      <c r="J1181" s="3">
        <v>19.2</v>
      </c>
    </row>
    <row r="1182" spans="1:10" x14ac:dyDescent="0.25">
      <c r="A1182" s="2" t="s">
        <v>204</v>
      </c>
      <c r="B1182" s="2" t="s">
        <v>205</v>
      </c>
      <c r="C1182" s="2" t="s">
        <v>96</v>
      </c>
      <c r="D1182" s="2" t="s">
        <v>97</v>
      </c>
      <c r="E1182">
        <v>138</v>
      </c>
      <c r="F1182" s="2" t="s">
        <v>32</v>
      </c>
      <c r="G1182" s="3">
        <v>463761.42</v>
      </c>
      <c r="H1182" s="3">
        <v>0</v>
      </c>
      <c r="I1182" s="3">
        <v>221821.2</v>
      </c>
      <c r="J1182" s="3">
        <v>47.8</v>
      </c>
    </row>
    <row r="1183" spans="1:10" x14ac:dyDescent="0.25">
      <c r="A1183" s="2" t="s">
        <v>204</v>
      </c>
      <c r="B1183" s="2" t="s">
        <v>205</v>
      </c>
      <c r="C1183" s="2" t="s">
        <v>98</v>
      </c>
      <c r="D1183" s="2" t="s">
        <v>99</v>
      </c>
      <c r="E1183">
        <v>193</v>
      </c>
      <c r="F1183" s="2" t="s">
        <v>32</v>
      </c>
      <c r="G1183" s="3">
        <v>648593.87</v>
      </c>
      <c r="H1183" s="3">
        <v>0</v>
      </c>
      <c r="I1183" s="3">
        <v>307591.82</v>
      </c>
      <c r="J1183" s="3">
        <v>47.4</v>
      </c>
    </row>
    <row r="1184" spans="1:10" x14ac:dyDescent="0.25">
      <c r="A1184" s="2" t="s">
        <v>204</v>
      </c>
      <c r="B1184" s="2" t="s">
        <v>205</v>
      </c>
      <c r="C1184" s="2" t="s">
        <v>100</v>
      </c>
      <c r="D1184" s="2" t="s">
        <v>101</v>
      </c>
      <c r="E1184">
        <v>143</v>
      </c>
      <c r="F1184" s="2" t="s">
        <v>32</v>
      </c>
      <c r="G1184" s="3">
        <v>576677.53</v>
      </c>
      <c r="H1184" s="3">
        <v>0</v>
      </c>
      <c r="I1184" s="3">
        <v>289453.45</v>
      </c>
      <c r="J1184" s="3">
        <v>50.2</v>
      </c>
    </row>
    <row r="1185" spans="1:10" x14ac:dyDescent="0.25">
      <c r="A1185" s="2" t="s">
        <v>204</v>
      </c>
      <c r="B1185" s="2" t="s">
        <v>205</v>
      </c>
      <c r="C1185" s="2" t="s">
        <v>45</v>
      </c>
      <c r="D1185" s="2" t="s">
        <v>46</v>
      </c>
      <c r="E1185">
        <v>142</v>
      </c>
      <c r="F1185" s="2" t="s">
        <v>32</v>
      </c>
      <c r="G1185" s="3">
        <v>572644.81999999995</v>
      </c>
      <c r="H1185" s="3">
        <v>0</v>
      </c>
      <c r="I1185" s="3">
        <v>255885.41</v>
      </c>
      <c r="J1185" s="3">
        <v>44.7</v>
      </c>
    </row>
    <row r="1186" spans="1:10" x14ac:dyDescent="0.25">
      <c r="A1186" s="2" t="s">
        <v>204</v>
      </c>
      <c r="B1186" s="2" t="s">
        <v>205</v>
      </c>
      <c r="C1186" s="2" t="s">
        <v>104</v>
      </c>
      <c r="D1186" s="2" t="s">
        <v>105</v>
      </c>
      <c r="E1186">
        <v>73</v>
      </c>
      <c r="F1186" s="2" t="s">
        <v>32</v>
      </c>
      <c r="G1186" s="3">
        <v>210034.87</v>
      </c>
      <c r="H1186" s="3">
        <v>0</v>
      </c>
      <c r="I1186" s="3">
        <v>104379.05</v>
      </c>
      <c r="J1186" s="3">
        <v>49.7</v>
      </c>
    </row>
    <row r="1187" spans="1:10" x14ac:dyDescent="0.25">
      <c r="A1187" s="2" t="s">
        <v>204</v>
      </c>
      <c r="B1187" s="2" t="s">
        <v>205</v>
      </c>
      <c r="C1187" s="2" t="s">
        <v>154</v>
      </c>
      <c r="D1187" s="2" t="s">
        <v>155</v>
      </c>
      <c r="E1187">
        <v>-1</v>
      </c>
      <c r="F1187" s="2" t="s">
        <v>32</v>
      </c>
      <c r="G1187" s="3">
        <v>-5013.5200000000004</v>
      </c>
      <c r="H1187" s="3">
        <v>0</v>
      </c>
      <c r="I1187" s="3">
        <v>-978.46</v>
      </c>
      <c r="J1187" s="3">
        <v>19.5</v>
      </c>
    </row>
    <row r="1188" spans="1:10" x14ac:dyDescent="0.25">
      <c r="A1188" s="2" t="s">
        <v>204</v>
      </c>
      <c r="B1188" s="2" t="s">
        <v>205</v>
      </c>
      <c r="C1188" s="2" t="s">
        <v>106</v>
      </c>
      <c r="D1188" s="2" t="s">
        <v>107</v>
      </c>
      <c r="E1188">
        <v>1143</v>
      </c>
      <c r="F1188" s="2" t="s">
        <v>32</v>
      </c>
      <c r="G1188" s="3">
        <v>11461295.34</v>
      </c>
      <c r="H1188" s="3">
        <v>0</v>
      </c>
      <c r="I1188" s="3">
        <v>3650421.96</v>
      </c>
      <c r="J1188" s="3">
        <v>31.8</v>
      </c>
    </row>
    <row r="1189" spans="1:10" x14ac:dyDescent="0.25">
      <c r="A1189" s="2" t="s">
        <v>204</v>
      </c>
      <c r="B1189" s="2" t="s">
        <v>205</v>
      </c>
      <c r="C1189" s="2" t="s">
        <v>108</v>
      </c>
      <c r="D1189" s="2" t="s">
        <v>109</v>
      </c>
      <c r="E1189">
        <v>993</v>
      </c>
      <c r="F1189" s="2" t="s">
        <v>32</v>
      </c>
      <c r="G1189" s="3">
        <v>9957188.3399999999</v>
      </c>
      <c r="H1189" s="3">
        <v>0</v>
      </c>
      <c r="I1189" s="3">
        <v>3144860.79</v>
      </c>
      <c r="J1189" s="3">
        <v>31.6</v>
      </c>
    </row>
    <row r="1190" spans="1:10" x14ac:dyDescent="0.25">
      <c r="A1190" s="2" t="s">
        <v>204</v>
      </c>
      <c r="B1190" s="2" t="s">
        <v>205</v>
      </c>
      <c r="C1190" s="2" t="s">
        <v>49</v>
      </c>
      <c r="D1190" s="2" t="s">
        <v>50</v>
      </c>
      <c r="E1190">
        <v>-63123</v>
      </c>
      <c r="F1190" s="2" t="s">
        <v>25</v>
      </c>
      <c r="G1190" s="3">
        <v>0</v>
      </c>
      <c r="H1190" s="3">
        <v>0</v>
      </c>
      <c r="I1190" s="3">
        <v>0</v>
      </c>
      <c r="J1190" s="3">
        <v>0</v>
      </c>
    </row>
    <row r="1191" spans="1:10" x14ac:dyDescent="0.25">
      <c r="A1191" s="2" t="s">
        <v>204</v>
      </c>
      <c r="B1191" s="2" t="s">
        <v>205</v>
      </c>
      <c r="C1191" s="2" t="s">
        <v>51</v>
      </c>
      <c r="D1191" s="2" t="s">
        <v>52</v>
      </c>
      <c r="E1191">
        <v>-12804</v>
      </c>
      <c r="F1191" s="2" t="s">
        <v>53</v>
      </c>
      <c r="G1191" s="3">
        <v>0</v>
      </c>
      <c r="H1191" s="3">
        <v>0</v>
      </c>
      <c r="I1191" s="3">
        <v>0</v>
      </c>
      <c r="J1191" s="3">
        <v>0</v>
      </c>
    </row>
    <row r="1192" spans="1:10" x14ac:dyDescent="0.25">
      <c r="A1192" s="2" t="s">
        <v>204</v>
      </c>
      <c r="B1192" s="2" t="s">
        <v>205</v>
      </c>
      <c r="C1192" s="2" t="s">
        <v>54</v>
      </c>
      <c r="D1192" s="2" t="s">
        <v>55</v>
      </c>
      <c r="E1192">
        <v>-14280</v>
      </c>
      <c r="F1192" s="2" t="s">
        <v>53</v>
      </c>
      <c r="G1192" s="3">
        <v>0</v>
      </c>
      <c r="H1192" s="3">
        <v>0</v>
      </c>
      <c r="I1192" s="3">
        <v>0</v>
      </c>
      <c r="J1192" s="3">
        <v>0</v>
      </c>
    </row>
    <row r="1193" spans="1:10" x14ac:dyDescent="0.25">
      <c r="A1193" s="2" t="s">
        <v>204</v>
      </c>
      <c r="B1193" s="2" t="s">
        <v>205</v>
      </c>
      <c r="C1193" s="2" t="s">
        <v>56</v>
      </c>
      <c r="D1193" s="2" t="s">
        <v>57</v>
      </c>
      <c r="E1193">
        <v>-116580</v>
      </c>
      <c r="F1193" s="2" t="s">
        <v>25</v>
      </c>
      <c r="G1193" s="3">
        <v>0</v>
      </c>
      <c r="H1193" s="3">
        <v>0</v>
      </c>
      <c r="I1193" s="3">
        <v>0</v>
      </c>
      <c r="J1193" s="3">
        <v>0</v>
      </c>
    </row>
    <row r="1194" spans="1:10" x14ac:dyDescent="0.25">
      <c r="A1194" s="2" t="s">
        <v>204</v>
      </c>
      <c r="B1194" s="2" t="s">
        <v>205</v>
      </c>
      <c r="C1194" s="2" t="s">
        <v>58</v>
      </c>
      <c r="D1194" s="2" t="s">
        <v>59</v>
      </c>
      <c r="E1194">
        <v>-23554</v>
      </c>
      <c r="F1194" s="2" t="s">
        <v>25</v>
      </c>
      <c r="G1194" s="3">
        <v>0</v>
      </c>
      <c r="H1194" s="3">
        <v>0</v>
      </c>
      <c r="I1194" s="3">
        <v>0</v>
      </c>
      <c r="J1194" s="3">
        <v>0</v>
      </c>
    </row>
    <row r="1195" spans="1:10" x14ac:dyDescent="0.25">
      <c r="A1195" s="2" t="s">
        <v>204</v>
      </c>
      <c r="B1195" s="2" t="s">
        <v>205</v>
      </c>
      <c r="C1195" s="2" t="s">
        <v>60</v>
      </c>
      <c r="D1195" s="2" t="s">
        <v>61</v>
      </c>
      <c r="E1195">
        <v>-106906</v>
      </c>
      <c r="F1195" s="2" t="s">
        <v>25</v>
      </c>
      <c r="G1195" s="3">
        <v>0</v>
      </c>
      <c r="H1195" s="3">
        <v>0</v>
      </c>
      <c r="I1195" s="3">
        <v>0</v>
      </c>
      <c r="J1195" s="3">
        <v>0</v>
      </c>
    </row>
    <row r="1196" spans="1:10" x14ac:dyDescent="0.25">
      <c r="A1196" s="2" t="s">
        <v>204</v>
      </c>
      <c r="B1196" s="2" t="s">
        <v>205</v>
      </c>
      <c r="C1196" s="2" t="s">
        <v>62</v>
      </c>
      <c r="D1196" s="2" t="s">
        <v>63</v>
      </c>
      <c r="E1196">
        <v>-74843</v>
      </c>
      <c r="F1196" s="2" t="s">
        <v>25</v>
      </c>
      <c r="G1196" s="3">
        <v>0</v>
      </c>
      <c r="H1196" s="3">
        <v>0</v>
      </c>
      <c r="I1196" s="3">
        <v>0</v>
      </c>
      <c r="J1196" s="3">
        <v>0</v>
      </c>
    </row>
    <row r="1197" spans="1:10" x14ac:dyDescent="0.25">
      <c r="A1197" s="2" t="s">
        <v>204</v>
      </c>
      <c r="B1197" s="2" t="s">
        <v>205</v>
      </c>
      <c r="C1197" s="2" t="s">
        <v>64</v>
      </c>
      <c r="D1197" s="2" t="s">
        <v>65</v>
      </c>
      <c r="E1197">
        <v>-23240</v>
      </c>
      <c r="F1197" s="2" t="s">
        <v>25</v>
      </c>
      <c r="G1197" s="3">
        <v>0</v>
      </c>
      <c r="H1197" s="3">
        <v>0</v>
      </c>
      <c r="I1197" s="3">
        <v>0</v>
      </c>
      <c r="J1197" s="3">
        <v>0</v>
      </c>
    </row>
    <row r="1198" spans="1:10" x14ac:dyDescent="0.25">
      <c r="A1198" s="2" t="s">
        <v>204</v>
      </c>
      <c r="B1198" s="2" t="s">
        <v>205</v>
      </c>
      <c r="C1198" s="2" t="s">
        <v>66</v>
      </c>
      <c r="D1198" s="2" t="s">
        <v>67</v>
      </c>
      <c r="E1198">
        <v>-9147</v>
      </c>
      <c r="F1198" s="2" t="s">
        <v>25</v>
      </c>
      <c r="G1198" s="3">
        <v>0</v>
      </c>
      <c r="H1198" s="3">
        <v>0</v>
      </c>
      <c r="I1198" s="3">
        <v>0</v>
      </c>
      <c r="J1198" s="3">
        <v>0</v>
      </c>
    </row>
    <row r="1199" spans="1:10" x14ac:dyDescent="0.25">
      <c r="A1199" s="2" t="s">
        <v>204</v>
      </c>
      <c r="B1199" s="2" t="s">
        <v>205</v>
      </c>
      <c r="C1199" s="2" t="s">
        <v>68</v>
      </c>
      <c r="D1199" s="2" t="s">
        <v>69</v>
      </c>
      <c r="E1199">
        <v>-110946</v>
      </c>
      <c r="F1199" s="2" t="s">
        <v>25</v>
      </c>
      <c r="G1199" s="3">
        <v>0</v>
      </c>
      <c r="H1199" s="3">
        <v>0</v>
      </c>
      <c r="I1199" s="3">
        <v>0</v>
      </c>
      <c r="J1199" s="3">
        <v>0</v>
      </c>
    </row>
    <row r="1200" spans="1:10" x14ac:dyDescent="0.25">
      <c r="A1200" s="2" t="s">
        <v>204</v>
      </c>
      <c r="B1200" s="2" t="s">
        <v>205</v>
      </c>
      <c r="C1200" s="2" t="s">
        <v>70</v>
      </c>
      <c r="D1200" s="2" t="s">
        <v>71</v>
      </c>
      <c r="E1200">
        <v>-381</v>
      </c>
      <c r="F1200" s="2" t="s">
        <v>25</v>
      </c>
      <c r="G1200" s="3">
        <v>0</v>
      </c>
      <c r="H1200" s="3">
        <v>0</v>
      </c>
      <c r="I1200" s="3">
        <v>0</v>
      </c>
      <c r="J1200" s="3">
        <v>0</v>
      </c>
    </row>
    <row r="1201" spans="1:10" x14ac:dyDescent="0.25">
      <c r="A1201" s="2" t="s">
        <v>206</v>
      </c>
      <c r="B1201" s="2" t="s">
        <v>207</v>
      </c>
      <c r="C1201" s="2" t="s">
        <v>30</v>
      </c>
      <c r="D1201" s="2" t="s">
        <v>31</v>
      </c>
      <c r="E1201">
        <v>-2</v>
      </c>
      <c r="F1201" s="2" t="s">
        <v>32</v>
      </c>
      <c r="G1201" s="3">
        <v>-13118.48</v>
      </c>
      <c r="H1201" s="3">
        <v>0</v>
      </c>
      <c r="I1201" s="3">
        <v>-4475.74</v>
      </c>
      <c r="J1201" s="3">
        <v>34.1</v>
      </c>
    </row>
    <row r="1202" spans="1:10" x14ac:dyDescent="0.25">
      <c r="A1202" s="2" t="s">
        <v>206</v>
      </c>
      <c r="B1202" s="2" t="s">
        <v>207</v>
      </c>
      <c r="C1202" s="2" t="s">
        <v>33</v>
      </c>
      <c r="D1202" s="2" t="s">
        <v>34</v>
      </c>
      <c r="E1202">
        <v>-3</v>
      </c>
      <c r="F1202" s="2" t="s">
        <v>32</v>
      </c>
      <c r="G1202" s="3">
        <v>-23613.24</v>
      </c>
      <c r="H1202" s="3">
        <v>0</v>
      </c>
      <c r="I1202" s="3">
        <v>-9124.86</v>
      </c>
      <c r="J1202" s="3">
        <v>38.6</v>
      </c>
    </row>
    <row r="1203" spans="1:10" x14ac:dyDescent="0.25">
      <c r="A1203" s="2" t="s">
        <v>206</v>
      </c>
      <c r="B1203" s="2" t="s">
        <v>207</v>
      </c>
      <c r="C1203" s="2" t="s">
        <v>78</v>
      </c>
      <c r="D1203" s="2" t="s">
        <v>79</v>
      </c>
      <c r="E1203">
        <v>-1</v>
      </c>
      <c r="F1203" s="2" t="s">
        <v>32</v>
      </c>
      <c r="G1203" s="3">
        <v>-7871.08</v>
      </c>
      <c r="H1203" s="3">
        <v>0</v>
      </c>
      <c r="I1203" s="3">
        <v>-3003.59</v>
      </c>
      <c r="J1203" s="3">
        <v>38.200000000000003</v>
      </c>
    </row>
    <row r="1204" spans="1:10" x14ac:dyDescent="0.25">
      <c r="A1204" s="2" t="s">
        <v>206</v>
      </c>
      <c r="B1204" s="2" t="s">
        <v>207</v>
      </c>
      <c r="C1204" s="2" t="s">
        <v>35</v>
      </c>
      <c r="D1204" s="2" t="s">
        <v>36</v>
      </c>
      <c r="E1204">
        <v>-4</v>
      </c>
      <c r="F1204" s="2" t="s">
        <v>32</v>
      </c>
      <c r="G1204" s="3">
        <v>-31484.32</v>
      </c>
      <c r="H1204" s="3">
        <v>0</v>
      </c>
      <c r="I1204" s="3">
        <v>-12166.48</v>
      </c>
      <c r="J1204" s="3">
        <v>38.6</v>
      </c>
    </row>
    <row r="1205" spans="1:10" x14ac:dyDescent="0.25">
      <c r="A1205" s="2" t="s">
        <v>206</v>
      </c>
      <c r="B1205" s="2" t="s">
        <v>207</v>
      </c>
      <c r="C1205" s="2" t="s">
        <v>80</v>
      </c>
      <c r="D1205" s="2" t="s">
        <v>81</v>
      </c>
      <c r="E1205">
        <v>-1</v>
      </c>
      <c r="F1205" s="2" t="s">
        <v>32</v>
      </c>
      <c r="G1205" s="3">
        <v>-7871.08</v>
      </c>
      <c r="H1205" s="3">
        <v>0</v>
      </c>
      <c r="I1205" s="3">
        <v>-3003.59</v>
      </c>
      <c r="J1205" s="3">
        <v>38.200000000000003</v>
      </c>
    </row>
    <row r="1206" spans="1:10" x14ac:dyDescent="0.25">
      <c r="A1206" s="2" t="s">
        <v>206</v>
      </c>
      <c r="B1206" s="2" t="s">
        <v>207</v>
      </c>
      <c r="C1206" s="2" t="s">
        <v>82</v>
      </c>
      <c r="D1206" s="2" t="s">
        <v>83</v>
      </c>
      <c r="E1206">
        <v>-144</v>
      </c>
      <c r="F1206" s="2" t="s">
        <v>32</v>
      </c>
      <c r="G1206" s="3">
        <v>-414315.36</v>
      </c>
      <c r="H1206" s="3">
        <v>0</v>
      </c>
      <c r="I1206" s="3">
        <v>-212852.16</v>
      </c>
      <c r="J1206" s="3">
        <v>51.4</v>
      </c>
    </row>
    <row r="1207" spans="1:10" x14ac:dyDescent="0.25">
      <c r="A1207" s="2" t="s">
        <v>206</v>
      </c>
      <c r="B1207" s="2" t="s">
        <v>207</v>
      </c>
      <c r="C1207" s="2" t="s">
        <v>41</v>
      </c>
      <c r="D1207" s="2" t="s">
        <v>42</v>
      </c>
      <c r="E1207">
        <v>-122</v>
      </c>
      <c r="F1207" s="2" t="s">
        <v>32</v>
      </c>
      <c r="G1207" s="3">
        <v>-491990.62</v>
      </c>
      <c r="H1207" s="3">
        <v>0</v>
      </c>
      <c r="I1207" s="3">
        <v>-203647.28</v>
      </c>
      <c r="J1207" s="3">
        <v>41.4</v>
      </c>
    </row>
    <row r="1208" spans="1:10" x14ac:dyDescent="0.25">
      <c r="A1208" s="2" t="s">
        <v>206</v>
      </c>
      <c r="B1208" s="2" t="s">
        <v>207</v>
      </c>
      <c r="C1208" s="2" t="s">
        <v>43</v>
      </c>
      <c r="D1208" s="2" t="s">
        <v>44</v>
      </c>
      <c r="E1208">
        <v>-1</v>
      </c>
      <c r="F1208" s="2" t="s">
        <v>32</v>
      </c>
      <c r="G1208" s="3">
        <v>-6559.24</v>
      </c>
      <c r="H1208" s="3">
        <v>0</v>
      </c>
      <c r="I1208" s="3">
        <v>-2887.3</v>
      </c>
      <c r="J1208" s="3">
        <v>44</v>
      </c>
    </row>
    <row r="1209" spans="1:10" x14ac:dyDescent="0.25">
      <c r="A1209" s="2" t="s">
        <v>206</v>
      </c>
      <c r="B1209" s="2" t="s">
        <v>207</v>
      </c>
      <c r="C1209" s="2" t="s">
        <v>102</v>
      </c>
      <c r="D1209" s="2" t="s">
        <v>103</v>
      </c>
      <c r="E1209">
        <v>-1</v>
      </c>
      <c r="F1209" s="2" t="s">
        <v>32</v>
      </c>
      <c r="G1209" s="3">
        <v>-6559.24</v>
      </c>
      <c r="H1209" s="3">
        <v>0</v>
      </c>
      <c r="I1209" s="3">
        <v>-2521.1</v>
      </c>
      <c r="J1209" s="3">
        <v>38.4</v>
      </c>
    </row>
    <row r="1210" spans="1:10" x14ac:dyDescent="0.25">
      <c r="A1210" s="2" t="s">
        <v>206</v>
      </c>
      <c r="B1210" s="2" t="s">
        <v>207</v>
      </c>
      <c r="C1210" s="2" t="s">
        <v>106</v>
      </c>
      <c r="D1210" s="2" t="s">
        <v>107</v>
      </c>
      <c r="E1210">
        <v>-1</v>
      </c>
      <c r="F1210" s="2" t="s">
        <v>32</v>
      </c>
      <c r="G1210" s="3">
        <v>-10027.379999999999</v>
      </c>
      <c r="H1210" s="3">
        <v>0</v>
      </c>
      <c r="I1210" s="3">
        <v>-3193.72</v>
      </c>
      <c r="J1210" s="3">
        <v>31.8</v>
      </c>
    </row>
    <row r="1211" spans="1:10" x14ac:dyDescent="0.25">
      <c r="A1211" s="2" t="s">
        <v>206</v>
      </c>
      <c r="B1211" s="2" t="s">
        <v>207</v>
      </c>
      <c r="C1211" s="2" t="s">
        <v>108</v>
      </c>
      <c r="D1211" s="2" t="s">
        <v>109</v>
      </c>
      <c r="E1211">
        <v>-1</v>
      </c>
      <c r="F1211" s="2" t="s">
        <v>32</v>
      </c>
      <c r="G1211" s="3">
        <v>-10027.379999999999</v>
      </c>
      <c r="H1211" s="3">
        <v>0</v>
      </c>
      <c r="I1211" s="3">
        <v>-3167.03</v>
      </c>
      <c r="J1211" s="3">
        <v>31.6</v>
      </c>
    </row>
    <row r="1212" spans="1:10" x14ac:dyDescent="0.25">
      <c r="A1212" s="2" t="s">
        <v>206</v>
      </c>
      <c r="B1212" s="2" t="s">
        <v>207</v>
      </c>
      <c r="C1212" s="2" t="s">
        <v>49</v>
      </c>
      <c r="D1212" s="2" t="s">
        <v>50</v>
      </c>
      <c r="E1212">
        <v>-4540</v>
      </c>
      <c r="F1212" s="2" t="s">
        <v>25</v>
      </c>
      <c r="G1212" s="3">
        <v>0</v>
      </c>
      <c r="H1212" s="3">
        <v>0</v>
      </c>
      <c r="I1212" s="3">
        <v>0</v>
      </c>
      <c r="J1212" s="3">
        <v>0</v>
      </c>
    </row>
    <row r="1213" spans="1:10" x14ac:dyDescent="0.25">
      <c r="A1213" s="2" t="s">
        <v>206</v>
      </c>
      <c r="B1213" s="2" t="s">
        <v>207</v>
      </c>
      <c r="C1213" s="2" t="s">
        <v>51</v>
      </c>
      <c r="D1213" s="2" t="s">
        <v>52</v>
      </c>
      <c r="E1213">
        <v>-1325</v>
      </c>
      <c r="F1213" s="2" t="s">
        <v>53</v>
      </c>
      <c r="G1213" s="3">
        <v>0</v>
      </c>
      <c r="H1213" s="3">
        <v>0</v>
      </c>
      <c r="I1213" s="3">
        <v>0</v>
      </c>
      <c r="J1213" s="3">
        <v>0</v>
      </c>
    </row>
    <row r="1214" spans="1:10" x14ac:dyDescent="0.25">
      <c r="A1214" s="2" t="s">
        <v>206</v>
      </c>
      <c r="B1214" s="2" t="s">
        <v>207</v>
      </c>
      <c r="C1214" s="2" t="s">
        <v>110</v>
      </c>
      <c r="D1214" s="2" t="s">
        <v>111</v>
      </c>
      <c r="E1214">
        <v>-28</v>
      </c>
      <c r="F1214" s="2" t="s">
        <v>53</v>
      </c>
      <c r="G1214" s="3">
        <v>0</v>
      </c>
      <c r="H1214" s="3">
        <v>0</v>
      </c>
      <c r="I1214" s="3">
        <v>0</v>
      </c>
      <c r="J1214" s="3">
        <v>0</v>
      </c>
    </row>
    <row r="1215" spans="1:10" x14ac:dyDescent="0.25">
      <c r="A1215" s="2" t="s">
        <v>206</v>
      </c>
      <c r="B1215" s="2" t="s">
        <v>207</v>
      </c>
      <c r="C1215" s="2" t="s">
        <v>54</v>
      </c>
      <c r="D1215" s="2" t="s">
        <v>55</v>
      </c>
      <c r="E1215">
        <v>-944</v>
      </c>
      <c r="F1215" s="2" t="s">
        <v>53</v>
      </c>
      <c r="G1215" s="3">
        <v>0</v>
      </c>
      <c r="H1215" s="3">
        <v>0</v>
      </c>
      <c r="I1215" s="3">
        <v>0</v>
      </c>
      <c r="J1215" s="3">
        <v>0</v>
      </c>
    </row>
    <row r="1216" spans="1:10" x14ac:dyDescent="0.25">
      <c r="A1216" s="2" t="s">
        <v>206</v>
      </c>
      <c r="B1216" s="2" t="s">
        <v>207</v>
      </c>
      <c r="C1216" s="2" t="s">
        <v>56</v>
      </c>
      <c r="D1216" s="2" t="s">
        <v>57</v>
      </c>
      <c r="E1216">
        <v>-12520</v>
      </c>
      <c r="F1216" s="2" t="s">
        <v>25</v>
      </c>
      <c r="G1216" s="3">
        <v>0</v>
      </c>
      <c r="H1216" s="3">
        <v>0</v>
      </c>
      <c r="I1216" s="3">
        <v>0</v>
      </c>
      <c r="J1216" s="3">
        <v>0</v>
      </c>
    </row>
    <row r="1217" spans="1:10" x14ac:dyDescent="0.25">
      <c r="A1217" s="2" t="s">
        <v>206</v>
      </c>
      <c r="B1217" s="2" t="s">
        <v>207</v>
      </c>
      <c r="C1217" s="2" t="s">
        <v>58</v>
      </c>
      <c r="D1217" s="2" t="s">
        <v>59</v>
      </c>
      <c r="E1217">
        <v>-2120</v>
      </c>
      <c r="F1217" s="2" t="s">
        <v>25</v>
      </c>
      <c r="G1217" s="3">
        <v>0</v>
      </c>
      <c r="H1217" s="3">
        <v>0</v>
      </c>
      <c r="I1217" s="3">
        <v>0</v>
      </c>
      <c r="J1217" s="3">
        <v>0</v>
      </c>
    </row>
    <row r="1218" spans="1:10" x14ac:dyDescent="0.25">
      <c r="A1218" s="2" t="s">
        <v>206</v>
      </c>
      <c r="B1218" s="2" t="s">
        <v>207</v>
      </c>
      <c r="C1218" s="2" t="s">
        <v>112</v>
      </c>
      <c r="D1218" s="2" t="s">
        <v>113</v>
      </c>
      <c r="E1218">
        <v>-336</v>
      </c>
      <c r="F1218" s="2" t="s">
        <v>25</v>
      </c>
      <c r="G1218" s="3">
        <v>0</v>
      </c>
      <c r="H1218" s="3">
        <v>0</v>
      </c>
      <c r="I1218" s="3">
        <v>0</v>
      </c>
      <c r="J1218" s="3">
        <v>0</v>
      </c>
    </row>
    <row r="1219" spans="1:10" x14ac:dyDescent="0.25">
      <c r="A1219" s="2" t="s">
        <v>206</v>
      </c>
      <c r="B1219" s="2" t="s">
        <v>207</v>
      </c>
      <c r="C1219" s="2" t="s">
        <v>60</v>
      </c>
      <c r="D1219" s="2" t="s">
        <v>61</v>
      </c>
      <c r="E1219">
        <v>-7340</v>
      </c>
      <c r="F1219" s="2" t="s">
        <v>25</v>
      </c>
      <c r="G1219" s="3">
        <v>0</v>
      </c>
      <c r="H1219" s="3">
        <v>0</v>
      </c>
      <c r="I1219" s="3">
        <v>0</v>
      </c>
      <c r="J1219" s="3">
        <v>0</v>
      </c>
    </row>
    <row r="1220" spans="1:10" x14ac:dyDescent="0.25">
      <c r="A1220" s="2" t="s">
        <v>206</v>
      </c>
      <c r="B1220" s="2" t="s">
        <v>207</v>
      </c>
      <c r="C1220" s="2" t="s">
        <v>62</v>
      </c>
      <c r="D1220" s="2" t="s">
        <v>63</v>
      </c>
      <c r="E1220">
        <v>-5700</v>
      </c>
      <c r="F1220" s="2" t="s">
        <v>25</v>
      </c>
      <c r="G1220" s="3">
        <v>0</v>
      </c>
      <c r="H1220" s="3">
        <v>0</v>
      </c>
      <c r="I1220" s="3">
        <v>0</v>
      </c>
      <c r="J1220" s="3">
        <v>0</v>
      </c>
    </row>
    <row r="1221" spans="1:10" x14ac:dyDescent="0.25">
      <c r="A1221" s="2" t="s">
        <v>206</v>
      </c>
      <c r="B1221" s="2" t="s">
        <v>207</v>
      </c>
      <c r="C1221" s="2" t="s">
        <v>64</v>
      </c>
      <c r="D1221" s="2" t="s">
        <v>65</v>
      </c>
      <c r="E1221">
        <v>-1300</v>
      </c>
      <c r="F1221" s="2" t="s">
        <v>25</v>
      </c>
      <c r="G1221" s="3">
        <v>0</v>
      </c>
      <c r="H1221" s="3">
        <v>0</v>
      </c>
      <c r="I1221" s="3">
        <v>0</v>
      </c>
      <c r="J1221" s="3">
        <v>0</v>
      </c>
    </row>
    <row r="1222" spans="1:10" x14ac:dyDescent="0.25">
      <c r="A1222" s="2" t="s">
        <v>206</v>
      </c>
      <c r="B1222" s="2" t="s">
        <v>207</v>
      </c>
      <c r="C1222" s="2" t="s">
        <v>66</v>
      </c>
      <c r="D1222" s="2" t="s">
        <v>67</v>
      </c>
      <c r="E1222">
        <v>-460</v>
      </c>
      <c r="F1222" s="2" t="s">
        <v>25</v>
      </c>
      <c r="G1222" s="3">
        <v>0</v>
      </c>
      <c r="H1222" s="3">
        <v>0</v>
      </c>
      <c r="I1222" s="3">
        <v>0</v>
      </c>
      <c r="J1222" s="3">
        <v>0</v>
      </c>
    </row>
    <row r="1223" spans="1:10" x14ac:dyDescent="0.25">
      <c r="A1223" s="2" t="s">
        <v>206</v>
      </c>
      <c r="B1223" s="2" t="s">
        <v>207</v>
      </c>
      <c r="C1223" s="2" t="s">
        <v>68</v>
      </c>
      <c r="D1223" s="2" t="s">
        <v>69</v>
      </c>
      <c r="E1223">
        <v>-11340</v>
      </c>
      <c r="F1223" s="2" t="s">
        <v>25</v>
      </c>
      <c r="G1223" s="3">
        <v>0</v>
      </c>
      <c r="H1223" s="3">
        <v>0</v>
      </c>
      <c r="I1223" s="3">
        <v>0</v>
      </c>
      <c r="J1223" s="3">
        <v>0</v>
      </c>
    </row>
    <row r="1224" spans="1:10" x14ac:dyDescent="0.25">
      <c r="A1224" s="2" t="s">
        <v>206</v>
      </c>
      <c r="B1224" s="2" t="s">
        <v>207</v>
      </c>
      <c r="C1224" s="2" t="s">
        <v>70</v>
      </c>
      <c r="D1224" s="2" t="s">
        <v>71</v>
      </c>
      <c r="E1224">
        <v>-60</v>
      </c>
      <c r="F1224" s="2" t="s">
        <v>25</v>
      </c>
      <c r="G1224" s="3">
        <v>0</v>
      </c>
      <c r="H1224" s="3">
        <v>0</v>
      </c>
      <c r="I1224" s="3">
        <v>0</v>
      </c>
      <c r="J1224" s="3">
        <v>0</v>
      </c>
    </row>
    <row r="1225" spans="1:10" x14ac:dyDescent="0.25">
      <c r="A1225" s="2" t="s">
        <v>208</v>
      </c>
      <c r="B1225" s="2" t="s">
        <v>209</v>
      </c>
      <c r="C1225" s="2" t="s">
        <v>30</v>
      </c>
      <c r="D1225" s="2" t="s">
        <v>31</v>
      </c>
      <c r="E1225">
        <v>216</v>
      </c>
      <c r="F1225" s="2" t="s">
        <v>32</v>
      </c>
      <c r="G1225" s="3">
        <v>1416795.84</v>
      </c>
      <c r="H1225" s="3">
        <v>0</v>
      </c>
      <c r="I1225" s="3">
        <v>483379.92</v>
      </c>
      <c r="J1225" s="3">
        <v>34.1</v>
      </c>
    </row>
    <row r="1226" spans="1:10" x14ac:dyDescent="0.25">
      <c r="A1226" s="2" t="s">
        <v>208</v>
      </c>
      <c r="B1226" s="2" t="s">
        <v>209</v>
      </c>
      <c r="C1226" s="2" t="s">
        <v>33</v>
      </c>
      <c r="D1226" s="2" t="s">
        <v>34</v>
      </c>
      <c r="E1226">
        <v>216</v>
      </c>
      <c r="F1226" s="2" t="s">
        <v>32</v>
      </c>
      <c r="G1226" s="3">
        <v>1700153.28</v>
      </c>
      <c r="H1226" s="3">
        <v>0</v>
      </c>
      <c r="I1226" s="3">
        <v>656989.92000000004</v>
      </c>
      <c r="J1226" s="3">
        <v>38.6</v>
      </c>
    </row>
    <row r="1227" spans="1:10" x14ac:dyDescent="0.25">
      <c r="A1227" s="2" t="s">
        <v>208</v>
      </c>
      <c r="B1227" s="2" t="s">
        <v>209</v>
      </c>
      <c r="C1227" s="2" t="s">
        <v>78</v>
      </c>
      <c r="D1227" s="2" t="s">
        <v>79</v>
      </c>
      <c r="E1227">
        <v>50</v>
      </c>
      <c r="F1227" s="2" t="s">
        <v>32</v>
      </c>
      <c r="G1227" s="3">
        <v>393554</v>
      </c>
      <c r="H1227" s="3">
        <v>0</v>
      </c>
      <c r="I1227" s="3">
        <v>150179.5</v>
      </c>
      <c r="J1227" s="3">
        <v>38.200000000000003</v>
      </c>
    </row>
    <row r="1228" spans="1:10" x14ac:dyDescent="0.25">
      <c r="A1228" s="2" t="s">
        <v>208</v>
      </c>
      <c r="B1228" s="2" t="s">
        <v>209</v>
      </c>
      <c r="C1228" s="2" t="s">
        <v>35</v>
      </c>
      <c r="D1228" s="2" t="s">
        <v>36</v>
      </c>
      <c r="E1228">
        <v>216</v>
      </c>
      <c r="F1228" s="2" t="s">
        <v>32</v>
      </c>
      <c r="G1228" s="3">
        <v>1700153.28</v>
      </c>
      <c r="H1228" s="3">
        <v>0</v>
      </c>
      <c r="I1228" s="3">
        <v>656989.92000000004</v>
      </c>
      <c r="J1228" s="3">
        <v>38.6</v>
      </c>
    </row>
    <row r="1229" spans="1:10" x14ac:dyDescent="0.25">
      <c r="A1229" s="2" t="s">
        <v>208</v>
      </c>
      <c r="B1229" s="2" t="s">
        <v>209</v>
      </c>
      <c r="C1229" s="2" t="s">
        <v>80</v>
      </c>
      <c r="D1229" s="2" t="s">
        <v>81</v>
      </c>
      <c r="E1229">
        <v>50</v>
      </c>
      <c r="F1229" s="2" t="s">
        <v>32</v>
      </c>
      <c r="G1229" s="3">
        <v>393554</v>
      </c>
      <c r="H1229" s="3">
        <v>0</v>
      </c>
      <c r="I1229" s="3">
        <v>150179.5</v>
      </c>
      <c r="J1229" s="3">
        <v>38.200000000000003</v>
      </c>
    </row>
    <row r="1230" spans="1:10" x14ac:dyDescent="0.25">
      <c r="A1230" s="2" t="s">
        <v>208</v>
      </c>
      <c r="B1230" s="2" t="s">
        <v>209</v>
      </c>
      <c r="C1230" s="2" t="s">
        <v>37</v>
      </c>
      <c r="D1230" s="2" t="s">
        <v>38</v>
      </c>
      <c r="E1230">
        <v>72</v>
      </c>
      <c r="F1230" s="2" t="s">
        <v>32</v>
      </c>
      <c r="G1230" s="3">
        <v>755623.44</v>
      </c>
      <c r="H1230" s="3">
        <v>0</v>
      </c>
      <c r="I1230" s="3">
        <v>425169.36</v>
      </c>
      <c r="J1230" s="3">
        <v>56.3</v>
      </c>
    </row>
    <row r="1231" spans="1:10" x14ac:dyDescent="0.25">
      <c r="A1231" s="2" t="s">
        <v>208</v>
      </c>
      <c r="B1231" s="2" t="s">
        <v>209</v>
      </c>
      <c r="C1231" s="2" t="s">
        <v>39</v>
      </c>
      <c r="D1231" s="2" t="s">
        <v>40</v>
      </c>
      <c r="E1231">
        <v>216</v>
      </c>
      <c r="F1231" s="2" t="s">
        <v>32</v>
      </c>
      <c r="G1231" s="3">
        <v>871065.36</v>
      </c>
      <c r="H1231" s="3">
        <v>0</v>
      </c>
      <c r="I1231" s="3">
        <v>375410.16</v>
      </c>
      <c r="J1231" s="3">
        <v>43.1</v>
      </c>
    </row>
    <row r="1232" spans="1:10" x14ac:dyDescent="0.25">
      <c r="A1232" s="2" t="s">
        <v>208</v>
      </c>
      <c r="B1232" s="2" t="s">
        <v>209</v>
      </c>
      <c r="C1232" s="2" t="s">
        <v>84</v>
      </c>
      <c r="D1232" s="2" t="s">
        <v>85</v>
      </c>
      <c r="E1232">
        <v>72</v>
      </c>
      <c r="F1232" s="2" t="s">
        <v>32</v>
      </c>
      <c r="G1232" s="3">
        <v>290355.12</v>
      </c>
      <c r="H1232" s="3">
        <v>0</v>
      </c>
      <c r="I1232" s="3">
        <v>121410.72</v>
      </c>
      <c r="J1232" s="3">
        <v>41.8</v>
      </c>
    </row>
    <row r="1233" spans="1:10" x14ac:dyDescent="0.25">
      <c r="A1233" s="2" t="s">
        <v>208</v>
      </c>
      <c r="B1233" s="2" t="s">
        <v>209</v>
      </c>
      <c r="C1233" s="2" t="s">
        <v>41</v>
      </c>
      <c r="D1233" s="2" t="s">
        <v>42</v>
      </c>
      <c r="E1233">
        <v>144</v>
      </c>
      <c r="F1233" s="2" t="s">
        <v>32</v>
      </c>
      <c r="G1233" s="3">
        <v>580710.24</v>
      </c>
      <c r="H1233" s="3">
        <v>0</v>
      </c>
      <c r="I1233" s="3">
        <v>240370.56</v>
      </c>
      <c r="J1233" s="3">
        <v>41.4</v>
      </c>
    </row>
    <row r="1234" spans="1:10" x14ac:dyDescent="0.25">
      <c r="A1234" s="2" t="s">
        <v>208</v>
      </c>
      <c r="B1234" s="2" t="s">
        <v>209</v>
      </c>
      <c r="C1234" s="2" t="s">
        <v>86</v>
      </c>
      <c r="D1234" s="2" t="s">
        <v>87</v>
      </c>
      <c r="E1234">
        <v>288</v>
      </c>
      <c r="F1234" s="2" t="s">
        <v>32</v>
      </c>
      <c r="G1234" s="3">
        <v>828630.72</v>
      </c>
      <c r="H1234" s="3">
        <v>0</v>
      </c>
      <c r="I1234" s="3">
        <v>415558.08</v>
      </c>
      <c r="J1234" s="3">
        <v>50.1</v>
      </c>
    </row>
    <row r="1235" spans="1:10" x14ac:dyDescent="0.25">
      <c r="A1235" s="2" t="s">
        <v>208</v>
      </c>
      <c r="B1235" s="2" t="s">
        <v>209</v>
      </c>
      <c r="C1235" s="2" t="s">
        <v>88</v>
      </c>
      <c r="D1235" s="2" t="s">
        <v>89</v>
      </c>
      <c r="E1235">
        <v>72</v>
      </c>
      <c r="F1235" s="2" t="s">
        <v>32</v>
      </c>
      <c r="G1235" s="3">
        <v>290355.12</v>
      </c>
      <c r="H1235" s="3">
        <v>0</v>
      </c>
      <c r="I1235" s="3">
        <v>120185.28</v>
      </c>
      <c r="J1235" s="3">
        <v>41.4</v>
      </c>
    </row>
    <row r="1236" spans="1:10" x14ac:dyDescent="0.25">
      <c r="A1236" s="2" t="s">
        <v>208</v>
      </c>
      <c r="B1236" s="2" t="s">
        <v>209</v>
      </c>
      <c r="C1236" s="2" t="s">
        <v>43</v>
      </c>
      <c r="D1236" s="2" t="s">
        <v>44</v>
      </c>
      <c r="E1236">
        <v>72</v>
      </c>
      <c r="F1236" s="2" t="s">
        <v>32</v>
      </c>
      <c r="G1236" s="3">
        <v>472265.28</v>
      </c>
      <c r="H1236" s="3">
        <v>0</v>
      </c>
      <c r="I1236" s="3">
        <v>207885.6</v>
      </c>
      <c r="J1236" s="3">
        <v>44</v>
      </c>
    </row>
    <row r="1237" spans="1:10" x14ac:dyDescent="0.25">
      <c r="A1237" s="2" t="s">
        <v>208</v>
      </c>
      <c r="B1237" s="2" t="s">
        <v>209</v>
      </c>
      <c r="C1237" s="2" t="s">
        <v>45</v>
      </c>
      <c r="D1237" s="2" t="s">
        <v>46</v>
      </c>
      <c r="E1237">
        <v>144</v>
      </c>
      <c r="F1237" s="2" t="s">
        <v>32</v>
      </c>
      <c r="G1237" s="3">
        <v>580710.24</v>
      </c>
      <c r="H1237" s="3">
        <v>0</v>
      </c>
      <c r="I1237" s="3">
        <v>259489.44</v>
      </c>
      <c r="J1237" s="3">
        <v>44.7</v>
      </c>
    </row>
    <row r="1238" spans="1:10" x14ac:dyDescent="0.25">
      <c r="A1238" s="2" t="s">
        <v>208</v>
      </c>
      <c r="B1238" s="2" t="s">
        <v>209</v>
      </c>
      <c r="C1238" s="2" t="s">
        <v>104</v>
      </c>
      <c r="D1238" s="2" t="s">
        <v>105</v>
      </c>
      <c r="E1238">
        <v>288</v>
      </c>
      <c r="F1238" s="2" t="s">
        <v>32</v>
      </c>
      <c r="G1238" s="3">
        <v>828630.72</v>
      </c>
      <c r="H1238" s="3">
        <v>0</v>
      </c>
      <c r="I1238" s="3">
        <v>411796.8</v>
      </c>
      <c r="J1238" s="3">
        <v>49.7</v>
      </c>
    </row>
    <row r="1239" spans="1:10" x14ac:dyDescent="0.25">
      <c r="A1239" s="2" t="s">
        <v>208</v>
      </c>
      <c r="B1239" s="2" t="s">
        <v>209</v>
      </c>
      <c r="C1239" s="2" t="s">
        <v>106</v>
      </c>
      <c r="D1239" s="2" t="s">
        <v>107</v>
      </c>
      <c r="E1239">
        <v>72</v>
      </c>
      <c r="F1239" s="2" t="s">
        <v>32</v>
      </c>
      <c r="G1239" s="3">
        <v>721971.36</v>
      </c>
      <c r="H1239" s="3">
        <v>0</v>
      </c>
      <c r="I1239" s="3">
        <v>229947.84</v>
      </c>
      <c r="J1239" s="3">
        <v>31.8</v>
      </c>
    </row>
    <row r="1240" spans="1:10" x14ac:dyDescent="0.25">
      <c r="A1240" s="2" t="s">
        <v>208</v>
      </c>
      <c r="B1240" s="2" t="s">
        <v>209</v>
      </c>
      <c r="C1240" s="2" t="s">
        <v>108</v>
      </c>
      <c r="D1240" s="2" t="s">
        <v>109</v>
      </c>
      <c r="E1240">
        <v>72</v>
      </c>
      <c r="F1240" s="2" t="s">
        <v>32</v>
      </c>
      <c r="G1240" s="3">
        <v>721971.36</v>
      </c>
      <c r="H1240" s="3">
        <v>0</v>
      </c>
      <c r="I1240" s="3">
        <v>228026.16</v>
      </c>
      <c r="J1240" s="3">
        <v>31.6</v>
      </c>
    </row>
    <row r="1241" spans="1:10" x14ac:dyDescent="0.25">
      <c r="A1241" s="2" t="s">
        <v>210</v>
      </c>
      <c r="B1241" s="2" t="s">
        <v>211</v>
      </c>
      <c r="C1241" s="2" t="s">
        <v>74</v>
      </c>
      <c r="D1241" s="2" t="s">
        <v>75</v>
      </c>
      <c r="E1241">
        <v>72</v>
      </c>
      <c r="F1241" s="2" t="s">
        <v>32</v>
      </c>
      <c r="G1241" s="3">
        <v>566717.76</v>
      </c>
      <c r="H1241" s="3">
        <v>0</v>
      </c>
      <c r="I1241" s="3">
        <v>166654.79999999999</v>
      </c>
      <c r="J1241" s="3">
        <v>29.4</v>
      </c>
    </row>
    <row r="1242" spans="1:10" x14ac:dyDescent="0.25">
      <c r="A1242" s="2" t="s">
        <v>210</v>
      </c>
      <c r="B1242" s="2" t="s">
        <v>211</v>
      </c>
      <c r="C1242" s="2" t="s">
        <v>76</v>
      </c>
      <c r="D1242" s="2" t="s">
        <v>77</v>
      </c>
      <c r="E1242">
        <v>72</v>
      </c>
      <c r="F1242" s="2" t="s">
        <v>32</v>
      </c>
      <c r="G1242" s="3">
        <v>566717.76</v>
      </c>
      <c r="H1242" s="3">
        <v>0</v>
      </c>
      <c r="I1242" s="3">
        <v>166654.79999999999</v>
      </c>
      <c r="J1242" s="3">
        <v>29.4</v>
      </c>
    </row>
    <row r="1243" spans="1:10" x14ac:dyDescent="0.25">
      <c r="A1243" s="2" t="s">
        <v>210</v>
      </c>
      <c r="B1243" s="2" t="s">
        <v>211</v>
      </c>
      <c r="C1243" s="2" t="s">
        <v>30</v>
      </c>
      <c r="D1243" s="2" t="s">
        <v>31</v>
      </c>
      <c r="E1243">
        <v>288</v>
      </c>
      <c r="F1243" s="2" t="s">
        <v>32</v>
      </c>
      <c r="G1243" s="3">
        <v>1889061.12</v>
      </c>
      <c r="H1243" s="3">
        <v>0</v>
      </c>
      <c r="I1243" s="3">
        <v>644506.56000000006</v>
      </c>
      <c r="J1243" s="3">
        <v>34.1</v>
      </c>
    </row>
    <row r="1244" spans="1:10" x14ac:dyDescent="0.25">
      <c r="A1244" s="2" t="s">
        <v>210</v>
      </c>
      <c r="B1244" s="2" t="s">
        <v>211</v>
      </c>
      <c r="C1244" s="2" t="s">
        <v>33</v>
      </c>
      <c r="D1244" s="2" t="s">
        <v>34</v>
      </c>
      <c r="E1244">
        <v>288</v>
      </c>
      <c r="F1244" s="2" t="s">
        <v>32</v>
      </c>
      <c r="G1244" s="3">
        <v>2266871.04</v>
      </c>
      <c r="H1244" s="3">
        <v>0</v>
      </c>
      <c r="I1244" s="3">
        <v>875986.56</v>
      </c>
      <c r="J1244" s="3">
        <v>38.6</v>
      </c>
    </row>
    <row r="1245" spans="1:10" x14ac:dyDescent="0.25">
      <c r="A1245" s="2" t="s">
        <v>210</v>
      </c>
      <c r="B1245" s="2" t="s">
        <v>211</v>
      </c>
      <c r="C1245" s="2" t="s">
        <v>35</v>
      </c>
      <c r="D1245" s="2" t="s">
        <v>36</v>
      </c>
      <c r="E1245">
        <v>432</v>
      </c>
      <c r="F1245" s="2" t="s">
        <v>32</v>
      </c>
      <c r="G1245" s="3">
        <v>3400306.56</v>
      </c>
      <c r="H1245" s="3">
        <v>0</v>
      </c>
      <c r="I1245" s="3">
        <v>1313979.8400000001</v>
      </c>
      <c r="J1245" s="3">
        <v>38.6</v>
      </c>
    </row>
    <row r="1246" spans="1:10" x14ac:dyDescent="0.25">
      <c r="A1246" s="2" t="s">
        <v>210</v>
      </c>
      <c r="B1246" s="2" t="s">
        <v>211</v>
      </c>
      <c r="C1246" s="2" t="s">
        <v>37</v>
      </c>
      <c r="D1246" s="2" t="s">
        <v>38</v>
      </c>
      <c r="E1246">
        <v>288</v>
      </c>
      <c r="F1246" s="2" t="s">
        <v>32</v>
      </c>
      <c r="G1246" s="3">
        <v>3022493.76</v>
      </c>
      <c r="H1246" s="3">
        <v>0</v>
      </c>
      <c r="I1246" s="3">
        <v>1700677.44</v>
      </c>
      <c r="J1246" s="3">
        <v>56.3</v>
      </c>
    </row>
    <row r="1247" spans="1:10" x14ac:dyDescent="0.25">
      <c r="A1247" s="2" t="s">
        <v>210</v>
      </c>
      <c r="B1247" s="2" t="s">
        <v>211</v>
      </c>
      <c r="C1247" s="2" t="s">
        <v>39</v>
      </c>
      <c r="D1247" s="2" t="s">
        <v>40</v>
      </c>
      <c r="E1247">
        <v>1008</v>
      </c>
      <c r="F1247" s="2" t="s">
        <v>32</v>
      </c>
      <c r="G1247" s="3">
        <v>4064971.68</v>
      </c>
      <c r="H1247" s="3">
        <v>0</v>
      </c>
      <c r="I1247" s="3">
        <v>1751914.08</v>
      </c>
      <c r="J1247" s="3">
        <v>43.1</v>
      </c>
    </row>
    <row r="1248" spans="1:10" x14ac:dyDescent="0.25">
      <c r="A1248" s="2" t="s">
        <v>210</v>
      </c>
      <c r="B1248" s="2" t="s">
        <v>211</v>
      </c>
      <c r="C1248" s="2" t="s">
        <v>82</v>
      </c>
      <c r="D1248" s="2" t="s">
        <v>83</v>
      </c>
      <c r="E1248">
        <v>288</v>
      </c>
      <c r="F1248" s="2" t="s">
        <v>32</v>
      </c>
      <c r="G1248" s="3">
        <v>828630.72</v>
      </c>
      <c r="H1248" s="3">
        <v>0</v>
      </c>
      <c r="I1248" s="3">
        <v>425704.32</v>
      </c>
      <c r="J1248" s="3">
        <v>51.4</v>
      </c>
    </row>
    <row r="1249" spans="1:10" x14ac:dyDescent="0.25">
      <c r="A1249" s="2" t="s">
        <v>210</v>
      </c>
      <c r="B1249" s="2" t="s">
        <v>211</v>
      </c>
      <c r="C1249" s="2" t="s">
        <v>116</v>
      </c>
      <c r="D1249" s="2" t="s">
        <v>117</v>
      </c>
      <c r="E1249">
        <v>72</v>
      </c>
      <c r="F1249" s="2" t="s">
        <v>32</v>
      </c>
      <c r="G1249" s="3">
        <v>566717.76</v>
      </c>
      <c r="H1249" s="3">
        <v>0</v>
      </c>
      <c r="I1249" s="3">
        <v>202006.08</v>
      </c>
      <c r="J1249" s="3">
        <v>35.6</v>
      </c>
    </row>
    <row r="1250" spans="1:10" x14ac:dyDescent="0.25">
      <c r="A1250" s="2" t="s">
        <v>210</v>
      </c>
      <c r="B1250" s="2" t="s">
        <v>211</v>
      </c>
      <c r="C1250" s="2" t="s">
        <v>84</v>
      </c>
      <c r="D1250" s="2" t="s">
        <v>85</v>
      </c>
      <c r="E1250">
        <v>288</v>
      </c>
      <c r="F1250" s="2" t="s">
        <v>32</v>
      </c>
      <c r="G1250" s="3">
        <v>1161420.48</v>
      </c>
      <c r="H1250" s="3">
        <v>0</v>
      </c>
      <c r="I1250" s="3">
        <v>485642.88</v>
      </c>
      <c r="J1250" s="3">
        <v>41.8</v>
      </c>
    </row>
    <row r="1251" spans="1:10" x14ac:dyDescent="0.25">
      <c r="A1251" s="2" t="s">
        <v>210</v>
      </c>
      <c r="B1251" s="2" t="s">
        <v>211</v>
      </c>
      <c r="C1251" s="2" t="s">
        <v>41</v>
      </c>
      <c r="D1251" s="2" t="s">
        <v>42</v>
      </c>
      <c r="E1251">
        <v>432</v>
      </c>
      <c r="F1251" s="2" t="s">
        <v>32</v>
      </c>
      <c r="G1251" s="3">
        <v>1742130.72</v>
      </c>
      <c r="H1251" s="3">
        <v>0</v>
      </c>
      <c r="I1251" s="3">
        <v>721111.68</v>
      </c>
      <c r="J1251" s="3">
        <v>41.4</v>
      </c>
    </row>
    <row r="1252" spans="1:10" x14ac:dyDescent="0.25">
      <c r="A1252" s="2" t="s">
        <v>210</v>
      </c>
      <c r="B1252" s="2" t="s">
        <v>211</v>
      </c>
      <c r="C1252" s="2" t="s">
        <v>86</v>
      </c>
      <c r="D1252" s="2" t="s">
        <v>87</v>
      </c>
      <c r="E1252">
        <v>432</v>
      </c>
      <c r="F1252" s="2" t="s">
        <v>32</v>
      </c>
      <c r="G1252" s="3">
        <v>1242946.08</v>
      </c>
      <c r="H1252" s="3">
        <v>0</v>
      </c>
      <c r="I1252" s="3">
        <v>623337.12</v>
      </c>
      <c r="J1252" s="3">
        <v>50.1</v>
      </c>
    </row>
    <row r="1253" spans="1:10" x14ac:dyDescent="0.25">
      <c r="A1253" s="2" t="s">
        <v>210</v>
      </c>
      <c r="B1253" s="2" t="s">
        <v>211</v>
      </c>
      <c r="C1253" s="2" t="s">
        <v>88</v>
      </c>
      <c r="D1253" s="2" t="s">
        <v>89</v>
      </c>
      <c r="E1253">
        <v>72</v>
      </c>
      <c r="F1253" s="2" t="s">
        <v>32</v>
      </c>
      <c r="G1253" s="3">
        <v>290355.12</v>
      </c>
      <c r="H1253" s="3">
        <v>0</v>
      </c>
      <c r="I1253" s="3">
        <v>120185.28</v>
      </c>
      <c r="J1253" s="3">
        <v>41.4</v>
      </c>
    </row>
    <row r="1254" spans="1:10" x14ac:dyDescent="0.25">
      <c r="A1254" s="2" t="s">
        <v>210</v>
      </c>
      <c r="B1254" s="2" t="s">
        <v>211</v>
      </c>
      <c r="C1254" s="2" t="s">
        <v>43</v>
      </c>
      <c r="D1254" s="2" t="s">
        <v>44</v>
      </c>
      <c r="E1254">
        <v>360</v>
      </c>
      <c r="F1254" s="2" t="s">
        <v>32</v>
      </c>
      <c r="G1254" s="3">
        <v>2361326.4</v>
      </c>
      <c r="H1254" s="3">
        <v>0</v>
      </c>
      <c r="I1254" s="3">
        <v>1039428</v>
      </c>
      <c r="J1254" s="3">
        <v>44</v>
      </c>
    </row>
    <row r="1255" spans="1:10" x14ac:dyDescent="0.25">
      <c r="A1255" s="2" t="s">
        <v>210</v>
      </c>
      <c r="B1255" s="2" t="s">
        <v>211</v>
      </c>
      <c r="C1255" s="2" t="s">
        <v>90</v>
      </c>
      <c r="D1255" s="2" t="s">
        <v>91</v>
      </c>
      <c r="E1255">
        <v>260</v>
      </c>
      <c r="F1255" s="2" t="s">
        <v>32</v>
      </c>
      <c r="G1255" s="3">
        <v>10818646.800000001</v>
      </c>
      <c r="H1255" s="3">
        <v>0</v>
      </c>
      <c r="I1255" s="3">
        <v>2075837.4</v>
      </c>
      <c r="J1255" s="3">
        <v>19.2</v>
      </c>
    </row>
    <row r="1256" spans="1:10" x14ac:dyDescent="0.25">
      <c r="A1256" s="2" t="s">
        <v>210</v>
      </c>
      <c r="B1256" s="2" t="s">
        <v>211</v>
      </c>
      <c r="C1256" s="2" t="s">
        <v>96</v>
      </c>
      <c r="D1256" s="2" t="s">
        <v>97</v>
      </c>
      <c r="E1256">
        <v>216</v>
      </c>
      <c r="F1256" s="2" t="s">
        <v>32</v>
      </c>
      <c r="G1256" s="3">
        <v>725887.44</v>
      </c>
      <c r="H1256" s="3">
        <v>0</v>
      </c>
      <c r="I1256" s="3">
        <v>347198.4</v>
      </c>
      <c r="J1256" s="3">
        <v>47.8</v>
      </c>
    </row>
    <row r="1257" spans="1:10" x14ac:dyDescent="0.25">
      <c r="A1257" s="2" t="s">
        <v>210</v>
      </c>
      <c r="B1257" s="2" t="s">
        <v>211</v>
      </c>
      <c r="C1257" s="2" t="s">
        <v>98</v>
      </c>
      <c r="D1257" s="2" t="s">
        <v>99</v>
      </c>
      <c r="E1257">
        <v>432</v>
      </c>
      <c r="F1257" s="2" t="s">
        <v>32</v>
      </c>
      <c r="G1257" s="3">
        <v>1451774.88</v>
      </c>
      <c r="H1257" s="3">
        <v>0</v>
      </c>
      <c r="I1257" s="3">
        <v>688495.68</v>
      </c>
      <c r="J1257" s="3">
        <v>47.4</v>
      </c>
    </row>
    <row r="1258" spans="1:10" x14ac:dyDescent="0.25">
      <c r="A1258" s="2" t="s">
        <v>210</v>
      </c>
      <c r="B1258" s="2" t="s">
        <v>211</v>
      </c>
      <c r="C1258" s="2" t="s">
        <v>100</v>
      </c>
      <c r="D1258" s="2" t="s">
        <v>101</v>
      </c>
      <c r="E1258">
        <v>144</v>
      </c>
      <c r="F1258" s="2" t="s">
        <v>32</v>
      </c>
      <c r="G1258" s="3">
        <v>580710.24</v>
      </c>
      <c r="H1258" s="3">
        <v>0</v>
      </c>
      <c r="I1258" s="3">
        <v>291477.59999999998</v>
      </c>
      <c r="J1258" s="3">
        <v>50.2</v>
      </c>
    </row>
    <row r="1259" spans="1:10" x14ac:dyDescent="0.25">
      <c r="A1259" s="2" t="s">
        <v>210</v>
      </c>
      <c r="B1259" s="2" t="s">
        <v>211</v>
      </c>
      <c r="C1259" s="2" t="s">
        <v>102</v>
      </c>
      <c r="D1259" s="2" t="s">
        <v>103</v>
      </c>
      <c r="E1259">
        <v>72</v>
      </c>
      <c r="F1259" s="2" t="s">
        <v>32</v>
      </c>
      <c r="G1259" s="3">
        <v>472265.28</v>
      </c>
      <c r="H1259" s="3">
        <v>0</v>
      </c>
      <c r="I1259" s="3">
        <v>181519.2</v>
      </c>
      <c r="J1259" s="3">
        <v>38.4</v>
      </c>
    </row>
    <row r="1260" spans="1:10" x14ac:dyDescent="0.25">
      <c r="A1260" s="2" t="s">
        <v>210</v>
      </c>
      <c r="B1260" s="2" t="s">
        <v>211</v>
      </c>
      <c r="C1260" s="2" t="s">
        <v>45</v>
      </c>
      <c r="D1260" s="2" t="s">
        <v>46</v>
      </c>
      <c r="E1260">
        <v>360</v>
      </c>
      <c r="F1260" s="2" t="s">
        <v>32</v>
      </c>
      <c r="G1260" s="3">
        <v>1451775.6</v>
      </c>
      <c r="H1260" s="3">
        <v>0</v>
      </c>
      <c r="I1260" s="3">
        <v>648723.6</v>
      </c>
      <c r="J1260" s="3">
        <v>44.7</v>
      </c>
    </row>
    <row r="1261" spans="1:10" x14ac:dyDescent="0.25">
      <c r="A1261" s="2" t="s">
        <v>210</v>
      </c>
      <c r="B1261" s="2" t="s">
        <v>211</v>
      </c>
      <c r="C1261" s="2" t="s">
        <v>104</v>
      </c>
      <c r="D1261" s="2" t="s">
        <v>105</v>
      </c>
      <c r="E1261">
        <v>432</v>
      </c>
      <c r="F1261" s="2" t="s">
        <v>32</v>
      </c>
      <c r="G1261" s="3">
        <v>1242946.08</v>
      </c>
      <c r="H1261" s="3">
        <v>0</v>
      </c>
      <c r="I1261" s="3">
        <v>617695.19999999995</v>
      </c>
      <c r="J1261" s="3">
        <v>49.7</v>
      </c>
    </row>
    <row r="1262" spans="1:10" x14ac:dyDescent="0.25">
      <c r="A1262" s="2" t="s">
        <v>210</v>
      </c>
      <c r="B1262" s="2" t="s">
        <v>211</v>
      </c>
      <c r="C1262" s="2" t="s">
        <v>154</v>
      </c>
      <c r="D1262" s="2" t="s">
        <v>155</v>
      </c>
      <c r="E1262">
        <v>432</v>
      </c>
      <c r="F1262" s="2" t="s">
        <v>32</v>
      </c>
      <c r="G1262" s="3">
        <v>2165840.64</v>
      </c>
      <c r="H1262" s="3">
        <v>0</v>
      </c>
      <c r="I1262" s="3">
        <v>422694.72</v>
      </c>
      <c r="J1262" s="3">
        <v>19.5</v>
      </c>
    </row>
    <row r="1263" spans="1:10" x14ac:dyDescent="0.25">
      <c r="A1263" s="2" t="s">
        <v>210</v>
      </c>
      <c r="B1263" s="2" t="s">
        <v>211</v>
      </c>
      <c r="C1263" s="2" t="s">
        <v>106</v>
      </c>
      <c r="D1263" s="2" t="s">
        <v>107</v>
      </c>
      <c r="E1263">
        <v>504</v>
      </c>
      <c r="F1263" s="2" t="s">
        <v>32</v>
      </c>
      <c r="G1263" s="3">
        <v>5053799.5199999996</v>
      </c>
      <c r="H1263" s="3">
        <v>0</v>
      </c>
      <c r="I1263" s="3">
        <v>1609634.88</v>
      </c>
      <c r="J1263" s="3">
        <v>31.8</v>
      </c>
    </row>
    <row r="1264" spans="1:10" x14ac:dyDescent="0.25">
      <c r="A1264" s="2" t="s">
        <v>210</v>
      </c>
      <c r="B1264" s="2" t="s">
        <v>211</v>
      </c>
      <c r="C1264" s="2" t="s">
        <v>108</v>
      </c>
      <c r="D1264" s="2" t="s">
        <v>109</v>
      </c>
      <c r="E1264">
        <v>576</v>
      </c>
      <c r="F1264" s="2" t="s">
        <v>32</v>
      </c>
      <c r="G1264" s="3">
        <v>5775770.8799999999</v>
      </c>
      <c r="H1264" s="3">
        <v>0</v>
      </c>
      <c r="I1264" s="3">
        <v>1824209.28</v>
      </c>
      <c r="J1264" s="3">
        <v>31.6</v>
      </c>
    </row>
    <row r="1265" spans="1:10" x14ac:dyDescent="0.25">
      <c r="A1265" s="2" t="s">
        <v>212</v>
      </c>
      <c r="B1265" s="2" t="s">
        <v>213</v>
      </c>
      <c r="C1265" s="2" t="s">
        <v>30</v>
      </c>
      <c r="D1265" s="2" t="s">
        <v>31</v>
      </c>
      <c r="E1265">
        <v>216</v>
      </c>
      <c r="F1265" s="2" t="s">
        <v>32</v>
      </c>
      <c r="G1265" s="3">
        <v>1416795.84</v>
      </c>
      <c r="H1265" s="3">
        <v>0</v>
      </c>
      <c r="I1265" s="3">
        <v>483379.92</v>
      </c>
      <c r="J1265" s="3">
        <v>34.1</v>
      </c>
    </row>
    <row r="1266" spans="1:10" x14ac:dyDescent="0.25">
      <c r="A1266" s="2" t="s">
        <v>212</v>
      </c>
      <c r="B1266" s="2" t="s">
        <v>213</v>
      </c>
      <c r="C1266" s="2" t="s">
        <v>33</v>
      </c>
      <c r="D1266" s="2" t="s">
        <v>34</v>
      </c>
      <c r="E1266">
        <v>72</v>
      </c>
      <c r="F1266" s="2" t="s">
        <v>32</v>
      </c>
      <c r="G1266" s="3">
        <v>566717.76</v>
      </c>
      <c r="H1266" s="3">
        <v>0</v>
      </c>
      <c r="I1266" s="3">
        <v>218996.64</v>
      </c>
      <c r="J1266" s="3">
        <v>38.6</v>
      </c>
    </row>
    <row r="1267" spans="1:10" x14ac:dyDescent="0.25">
      <c r="A1267" s="2" t="s">
        <v>212</v>
      </c>
      <c r="B1267" s="2" t="s">
        <v>213</v>
      </c>
      <c r="C1267" s="2" t="s">
        <v>39</v>
      </c>
      <c r="D1267" s="2" t="s">
        <v>40</v>
      </c>
      <c r="E1267">
        <v>432</v>
      </c>
      <c r="F1267" s="2" t="s">
        <v>32</v>
      </c>
      <c r="G1267" s="3">
        <v>1742130.72</v>
      </c>
      <c r="H1267" s="3">
        <v>0</v>
      </c>
      <c r="I1267" s="3">
        <v>750820.32</v>
      </c>
      <c r="J1267" s="3">
        <v>43.1</v>
      </c>
    </row>
    <row r="1268" spans="1:10" x14ac:dyDescent="0.25">
      <c r="A1268" s="2" t="s">
        <v>212</v>
      </c>
      <c r="B1268" s="2" t="s">
        <v>213</v>
      </c>
      <c r="C1268" s="2" t="s">
        <v>84</v>
      </c>
      <c r="D1268" s="2" t="s">
        <v>85</v>
      </c>
      <c r="E1268">
        <v>72</v>
      </c>
      <c r="F1268" s="2" t="s">
        <v>32</v>
      </c>
      <c r="G1268" s="3">
        <v>290355.12</v>
      </c>
      <c r="H1268" s="3">
        <v>0</v>
      </c>
      <c r="I1268" s="3">
        <v>121410.72</v>
      </c>
      <c r="J1268" s="3">
        <v>41.8</v>
      </c>
    </row>
    <row r="1269" spans="1:10" x14ac:dyDescent="0.25">
      <c r="A1269" s="2" t="s">
        <v>212</v>
      </c>
      <c r="B1269" s="2" t="s">
        <v>213</v>
      </c>
      <c r="C1269" s="2" t="s">
        <v>88</v>
      </c>
      <c r="D1269" s="2" t="s">
        <v>89</v>
      </c>
      <c r="E1269">
        <v>72</v>
      </c>
      <c r="F1269" s="2" t="s">
        <v>32</v>
      </c>
      <c r="G1269" s="3">
        <v>290355.12</v>
      </c>
      <c r="H1269" s="3">
        <v>0</v>
      </c>
      <c r="I1269" s="3">
        <v>120185.28</v>
      </c>
      <c r="J1269" s="3">
        <v>41.4</v>
      </c>
    </row>
    <row r="1270" spans="1:10" x14ac:dyDescent="0.25">
      <c r="A1270" s="2" t="s">
        <v>212</v>
      </c>
      <c r="B1270" s="2" t="s">
        <v>213</v>
      </c>
      <c r="C1270" s="2" t="s">
        <v>106</v>
      </c>
      <c r="D1270" s="2" t="s">
        <v>107</v>
      </c>
      <c r="E1270">
        <v>504</v>
      </c>
      <c r="F1270" s="2" t="s">
        <v>32</v>
      </c>
      <c r="G1270" s="3">
        <v>5053799.5199999996</v>
      </c>
      <c r="H1270" s="3">
        <v>0</v>
      </c>
      <c r="I1270" s="3">
        <v>1609634.88</v>
      </c>
      <c r="J1270" s="3">
        <v>31.8</v>
      </c>
    </row>
    <row r="1271" spans="1:10" x14ac:dyDescent="0.25">
      <c r="A1271" s="2" t="s">
        <v>212</v>
      </c>
      <c r="B1271" s="2" t="s">
        <v>213</v>
      </c>
      <c r="C1271" s="2" t="s">
        <v>108</v>
      </c>
      <c r="D1271" s="2" t="s">
        <v>109</v>
      </c>
      <c r="E1271">
        <v>360</v>
      </c>
      <c r="F1271" s="2" t="s">
        <v>32</v>
      </c>
      <c r="G1271" s="3">
        <v>3609856.8</v>
      </c>
      <c r="H1271" s="3">
        <v>0</v>
      </c>
      <c r="I1271" s="3">
        <v>1140130.8</v>
      </c>
      <c r="J1271" s="3">
        <v>31.6</v>
      </c>
    </row>
    <row r="1272" spans="1:10" x14ac:dyDescent="0.25">
      <c r="A1272" s="2" t="s">
        <v>214</v>
      </c>
      <c r="B1272" s="2" t="s">
        <v>215</v>
      </c>
      <c r="C1272" s="2" t="s">
        <v>30</v>
      </c>
      <c r="D1272" s="2" t="s">
        <v>31</v>
      </c>
      <c r="E1272">
        <v>1260</v>
      </c>
      <c r="F1272" s="2" t="s">
        <v>32</v>
      </c>
      <c r="G1272" s="3">
        <v>8111590.2000000002</v>
      </c>
      <c r="H1272" s="3">
        <v>0</v>
      </c>
      <c r="I1272" s="3">
        <v>2666663.9900000002</v>
      </c>
      <c r="J1272" s="3">
        <v>32.9</v>
      </c>
    </row>
    <row r="1273" spans="1:10" x14ac:dyDescent="0.25">
      <c r="A1273" s="2" t="s">
        <v>214</v>
      </c>
      <c r="B1273" s="2" t="s">
        <v>215</v>
      </c>
      <c r="C1273" s="2" t="s">
        <v>33</v>
      </c>
      <c r="D1273" s="2" t="s">
        <v>34</v>
      </c>
      <c r="E1273">
        <v>504</v>
      </c>
      <c r="F1273" s="2" t="s">
        <v>32</v>
      </c>
      <c r="G1273" s="3">
        <v>3893561.28</v>
      </c>
      <c r="H1273" s="3">
        <v>0</v>
      </c>
      <c r="I1273" s="3">
        <v>1459513.44</v>
      </c>
      <c r="J1273" s="3">
        <v>37.5</v>
      </c>
    </row>
    <row r="1274" spans="1:10" x14ac:dyDescent="0.25">
      <c r="A1274" s="2" t="s">
        <v>214</v>
      </c>
      <c r="B1274" s="2" t="s">
        <v>215</v>
      </c>
      <c r="C1274" s="2" t="s">
        <v>78</v>
      </c>
      <c r="D1274" s="2" t="s">
        <v>79</v>
      </c>
      <c r="E1274">
        <v>60</v>
      </c>
      <c r="F1274" s="2" t="s">
        <v>32</v>
      </c>
      <c r="G1274" s="3">
        <v>463519.2</v>
      </c>
      <c r="H1274" s="3">
        <v>0</v>
      </c>
      <c r="I1274" s="3">
        <v>171469.8</v>
      </c>
      <c r="J1274" s="3">
        <v>37</v>
      </c>
    </row>
    <row r="1275" spans="1:10" x14ac:dyDescent="0.25">
      <c r="A1275" s="2" t="s">
        <v>214</v>
      </c>
      <c r="B1275" s="2" t="s">
        <v>215</v>
      </c>
      <c r="C1275" s="2" t="s">
        <v>35</v>
      </c>
      <c r="D1275" s="2" t="s">
        <v>36</v>
      </c>
      <c r="E1275">
        <v>1596</v>
      </c>
      <c r="F1275" s="2" t="s">
        <v>32</v>
      </c>
      <c r="G1275" s="3">
        <v>12329610.720000001</v>
      </c>
      <c r="H1275" s="3">
        <v>0</v>
      </c>
      <c r="I1275" s="3">
        <v>4621792.5599999996</v>
      </c>
      <c r="J1275" s="3">
        <v>37.5</v>
      </c>
    </row>
    <row r="1276" spans="1:10" x14ac:dyDescent="0.25">
      <c r="A1276" s="2" t="s">
        <v>214</v>
      </c>
      <c r="B1276" s="2" t="s">
        <v>215</v>
      </c>
      <c r="C1276" s="2" t="s">
        <v>80</v>
      </c>
      <c r="D1276" s="2" t="s">
        <v>81</v>
      </c>
      <c r="E1276">
        <v>120</v>
      </c>
      <c r="F1276" s="2" t="s">
        <v>32</v>
      </c>
      <c r="G1276" s="3">
        <v>927038.4</v>
      </c>
      <c r="H1276" s="3">
        <v>0</v>
      </c>
      <c r="I1276" s="3">
        <v>342939.6</v>
      </c>
      <c r="J1276" s="3">
        <v>37</v>
      </c>
    </row>
    <row r="1277" spans="1:10" x14ac:dyDescent="0.25">
      <c r="A1277" s="2" t="s">
        <v>214</v>
      </c>
      <c r="B1277" s="2" t="s">
        <v>215</v>
      </c>
      <c r="C1277" s="2" t="s">
        <v>37</v>
      </c>
      <c r="D1277" s="2" t="s">
        <v>38</v>
      </c>
      <c r="E1277">
        <v>168</v>
      </c>
      <c r="F1277" s="2" t="s">
        <v>32</v>
      </c>
      <c r="G1277" s="3">
        <v>1730472.24</v>
      </c>
      <c r="H1277" s="3">
        <v>0</v>
      </c>
      <c r="I1277" s="3">
        <v>959412.72</v>
      </c>
      <c r="J1277" s="3">
        <v>55.4</v>
      </c>
    </row>
    <row r="1278" spans="1:10" x14ac:dyDescent="0.25">
      <c r="A1278" s="2" t="s">
        <v>214</v>
      </c>
      <c r="B1278" s="2" t="s">
        <v>215</v>
      </c>
      <c r="C1278" s="2" t="s">
        <v>39</v>
      </c>
      <c r="D1278" s="2" t="s">
        <v>40</v>
      </c>
      <c r="E1278">
        <v>2352</v>
      </c>
      <c r="F1278" s="2" t="s">
        <v>32</v>
      </c>
      <c r="G1278" s="3">
        <v>9309286.5600000005</v>
      </c>
      <c r="H1278" s="3">
        <v>0</v>
      </c>
      <c r="I1278" s="3">
        <v>3912152.16</v>
      </c>
      <c r="J1278" s="3">
        <v>42</v>
      </c>
    </row>
    <row r="1279" spans="1:10" x14ac:dyDescent="0.25">
      <c r="A1279" s="2" t="s">
        <v>214</v>
      </c>
      <c r="B1279" s="2" t="s">
        <v>215</v>
      </c>
      <c r="C1279" s="2" t="s">
        <v>116</v>
      </c>
      <c r="D1279" s="2" t="s">
        <v>117</v>
      </c>
      <c r="E1279">
        <v>84</v>
      </c>
      <c r="F1279" s="2" t="s">
        <v>32</v>
      </c>
      <c r="G1279" s="3">
        <v>648926.88</v>
      </c>
      <c r="H1279" s="3">
        <v>0</v>
      </c>
      <c r="I1279" s="3">
        <v>223429.92</v>
      </c>
      <c r="J1279" s="3">
        <v>34.4</v>
      </c>
    </row>
    <row r="1280" spans="1:10" x14ac:dyDescent="0.25">
      <c r="A1280" s="2" t="s">
        <v>214</v>
      </c>
      <c r="B1280" s="2" t="s">
        <v>215</v>
      </c>
      <c r="C1280" s="2" t="s">
        <v>84</v>
      </c>
      <c r="D1280" s="2" t="s">
        <v>85</v>
      </c>
      <c r="E1280">
        <v>420</v>
      </c>
      <c r="F1280" s="2" t="s">
        <v>32</v>
      </c>
      <c r="G1280" s="3">
        <v>1662372.6</v>
      </c>
      <c r="H1280" s="3">
        <v>0</v>
      </c>
      <c r="I1280" s="3">
        <v>676863.6</v>
      </c>
      <c r="J1280" s="3">
        <v>40.700000000000003</v>
      </c>
    </row>
    <row r="1281" spans="1:10" x14ac:dyDescent="0.25">
      <c r="A1281" s="2" t="s">
        <v>214</v>
      </c>
      <c r="B1281" s="2" t="s">
        <v>215</v>
      </c>
      <c r="C1281" s="2" t="s">
        <v>41</v>
      </c>
      <c r="D1281" s="2" t="s">
        <v>42</v>
      </c>
      <c r="E1281">
        <v>756</v>
      </c>
      <c r="F1281" s="2" t="s">
        <v>32</v>
      </c>
      <c r="G1281" s="3">
        <v>2992270.68</v>
      </c>
      <c r="H1281" s="3">
        <v>0</v>
      </c>
      <c r="I1281" s="3">
        <v>1205487.3600000001</v>
      </c>
      <c r="J1281" s="3">
        <v>40.299999999999997</v>
      </c>
    </row>
    <row r="1282" spans="1:10" x14ac:dyDescent="0.25">
      <c r="A1282" s="2" t="s">
        <v>214</v>
      </c>
      <c r="B1282" s="2" t="s">
        <v>215</v>
      </c>
      <c r="C1282" s="2" t="s">
        <v>86</v>
      </c>
      <c r="D1282" s="2" t="s">
        <v>87</v>
      </c>
      <c r="E1282">
        <v>144</v>
      </c>
      <c r="F1282" s="2" t="s">
        <v>32</v>
      </c>
      <c r="G1282" s="3">
        <v>406497.6</v>
      </c>
      <c r="H1282" s="3">
        <v>0</v>
      </c>
      <c r="I1282" s="3">
        <v>199961.28</v>
      </c>
      <c r="J1282" s="3">
        <v>49.2</v>
      </c>
    </row>
    <row r="1283" spans="1:10" x14ac:dyDescent="0.25">
      <c r="A1283" s="2" t="s">
        <v>214</v>
      </c>
      <c r="B1283" s="2" t="s">
        <v>215</v>
      </c>
      <c r="C1283" s="2" t="s">
        <v>88</v>
      </c>
      <c r="D1283" s="2" t="s">
        <v>89</v>
      </c>
      <c r="E1283">
        <v>168</v>
      </c>
      <c r="F1283" s="2" t="s">
        <v>32</v>
      </c>
      <c r="G1283" s="3">
        <v>664949.04</v>
      </c>
      <c r="H1283" s="3">
        <v>0</v>
      </c>
      <c r="I1283" s="3">
        <v>267886.08000000002</v>
      </c>
      <c r="J1283" s="3">
        <v>40.299999999999997</v>
      </c>
    </row>
    <row r="1284" spans="1:10" x14ac:dyDescent="0.25">
      <c r="A1284" s="2" t="s">
        <v>214</v>
      </c>
      <c r="B1284" s="2" t="s">
        <v>215</v>
      </c>
      <c r="C1284" s="2" t="s">
        <v>43</v>
      </c>
      <c r="D1284" s="2" t="s">
        <v>44</v>
      </c>
      <c r="E1284">
        <v>252</v>
      </c>
      <c r="F1284" s="2" t="s">
        <v>32</v>
      </c>
      <c r="G1284" s="3">
        <v>1622318.04</v>
      </c>
      <c r="H1284" s="3">
        <v>0</v>
      </c>
      <c r="I1284" s="3">
        <v>696989.16</v>
      </c>
      <c r="J1284" s="3">
        <v>43</v>
      </c>
    </row>
    <row r="1285" spans="1:10" x14ac:dyDescent="0.25">
      <c r="A1285" s="2" t="s">
        <v>214</v>
      </c>
      <c r="B1285" s="2" t="s">
        <v>215</v>
      </c>
      <c r="C1285" s="2" t="s">
        <v>90</v>
      </c>
      <c r="D1285" s="2" t="s">
        <v>91</v>
      </c>
      <c r="E1285">
        <v>10</v>
      </c>
      <c r="F1285" s="2" t="s">
        <v>32</v>
      </c>
      <c r="G1285" s="3">
        <v>408396.2</v>
      </c>
      <c r="H1285" s="3">
        <v>0</v>
      </c>
      <c r="I1285" s="3">
        <v>72134.3</v>
      </c>
      <c r="J1285" s="3">
        <v>17.7</v>
      </c>
    </row>
    <row r="1286" spans="1:10" x14ac:dyDescent="0.25">
      <c r="A1286" s="2" t="s">
        <v>214</v>
      </c>
      <c r="B1286" s="2" t="s">
        <v>215</v>
      </c>
      <c r="C1286" s="2" t="s">
        <v>96</v>
      </c>
      <c r="D1286" s="2" t="s">
        <v>97</v>
      </c>
      <c r="E1286">
        <v>252</v>
      </c>
      <c r="F1286" s="2" t="s">
        <v>32</v>
      </c>
      <c r="G1286" s="3">
        <v>831186.72</v>
      </c>
      <c r="H1286" s="3">
        <v>0</v>
      </c>
      <c r="I1286" s="3">
        <v>389382.84</v>
      </c>
      <c r="J1286" s="3">
        <v>46.8</v>
      </c>
    </row>
    <row r="1287" spans="1:10" x14ac:dyDescent="0.25">
      <c r="A1287" s="2" t="s">
        <v>214</v>
      </c>
      <c r="B1287" s="2" t="s">
        <v>215</v>
      </c>
      <c r="C1287" s="2" t="s">
        <v>98</v>
      </c>
      <c r="D1287" s="2" t="s">
        <v>99</v>
      </c>
      <c r="E1287">
        <v>588</v>
      </c>
      <c r="F1287" s="2" t="s">
        <v>32</v>
      </c>
      <c r="G1287" s="3">
        <v>1939435.68</v>
      </c>
      <c r="H1287" s="3">
        <v>0</v>
      </c>
      <c r="I1287" s="3">
        <v>900527.88</v>
      </c>
      <c r="J1287" s="3">
        <v>46.4</v>
      </c>
    </row>
    <row r="1288" spans="1:10" x14ac:dyDescent="0.25">
      <c r="A1288" s="2" t="s">
        <v>214</v>
      </c>
      <c r="B1288" s="2" t="s">
        <v>215</v>
      </c>
      <c r="C1288" s="2" t="s">
        <v>100</v>
      </c>
      <c r="D1288" s="2" t="s">
        <v>101</v>
      </c>
      <c r="E1288">
        <v>168</v>
      </c>
      <c r="F1288" s="2" t="s">
        <v>32</v>
      </c>
      <c r="G1288" s="3">
        <v>664949.04</v>
      </c>
      <c r="H1288" s="3">
        <v>0</v>
      </c>
      <c r="I1288" s="3">
        <v>327510.96000000002</v>
      </c>
      <c r="J1288" s="3">
        <v>49.3</v>
      </c>
    </row>
    <row r="1289" spans="1:10" x14ac:dyDescent="0.25">
      <c r="A1289" s="2" t="s">
        <v>214</v>
      </c>
      <c r="B1289" s="2" t="s">
        <v>215</v>
      </c>
      <c r="C1289" s="2" t="s">
        <v>45</v>
      </c>
      <c r="D1289" s="2" t="s">
        <v>46</v>
      </c>
      <c r="E1289">
        <v>168</v>
      </c>
      <c r="F1289" s="2" t="s">
        <v>32</v>
      </c>
      <c r="G1289" s="3">
        <v>664949.04</v>
      </c>
      <c r="H1289" s="3">
        <v>0</v>
      </c>
      <c r="I1289" s="3">
        <v>290191.44</v>
      </c>
      <c r="J1289" s="3">
        <v>43.6</v>
      </c>
    </row>
    <row r="1290" spans="1:10" x14ac:dyDescent="0.25">
      <c r="A1290" s="2" t="s">
        <v>214</v>
      </c>
      <c r="B1290" s="2" t="s">
        <v>215</v>
      </c>
      <c r="C1290" s="2" t="s">
        <v>108</v>
      </c>
      <c r="D1290" s="2" t="s">
        <v>109</v>
      </c>
      <c r="E1290">
        <v>72</v>
      </c>
      <c r="F1290" s="2" t="s">
        <v>32</v>
      </c>
      <c r="G1290" s="3">
        <v>721971.36</v>
      </c>
      <c r="H1290" s="3">
        <v>0</v>
      </c>
      <c r="I1290" s="3">
        <v>228026.16</v>
      </c>
      <c r="J1290" s="3">
        <v>31.6</v>
      </c>
    </row>
    <row r="1291" spans="1:10" x14ac:dyDescent="0.25">
      <c r="A1291" s="2" t="s">
        <v>214</v>
      </c>
      <c r="B1291" s="2" t="s">
        <v>215</v>
      </c>
      <c r="C1291" s="2" t="s">
        <v>47</v>
      </c>
      <c r="D1291" s="2" t="s">
        <v>48</v>
      </c>
      <c r="E1291">
        <v>144</v>
      </c>
      <c r="F1291" s="2" t="s">
        <v>32</v>
      </c>
      <c r="G1291" s="3">
        <v>407381.76000000001</v>
      </c>
      <c r="H1291" s="3">
        <v>0</v>
      </c>
      <c r="I1291" s="3">
        <v>231667.20000000001</v>
      </c>
      <c r="J1291" s="3">
        <v>56.9</v>
      </c>
    </row>
    <row r="1292" spans="1:10" x14ac:dyDescent="0.25">
      <c r="A1292" s="2" t="s">
        <v>214</v>
      </c>
      <c r="B1292" s="2" t="s">
        <v>215</v>
      </c>
      <c r="C1292" s="2" t="s">
        <v>49</v>
      </c>
      <c r="D1292" s="2" t="s">
        <v>50</v>
      </c>
      <c r="E1292">
        <v>-29660</v>
      </c>
      <c r="F1292" s="2" t="s">
        <v>25</v>
      </c>
      <c r="G1292" s="3">
        <v>0</v>
      </c>
      <c r="H1292" s="3">
        <v>0</v>
      </c>
      <c r="I1292" s="3">
        <v>0</v>
      </c>
      <c r="J1292" s="3">
        <v>0</v>
      </c>
    </row>
    <row r="1293" spans="1:10" x14ac:dyDescent="0.25">
      <c r="A1293" s="2" t="s">
        <v>214</v>
      </c>
      <c r="B1293" s="2" t="s">
        <v>215</v>
      </c>
      <c r="C1293" s="2" t="s">
        <v>51</v>
      </c>
      <c r="D1293" s="2" t="s">
        <v>52</v>
      </c>
      <c r="E1293">
        <v>-5190</v>
      </c>
      <c r="F1293" s="2" t="s">
        <v>53</v>
      </c>
      <c r="G1293" s="3">
        <v>0</v>
      </c>
      <c r="H1293" s="3">
        <v>0</v>
      </c>
      <c r="I1293" s="3">
        <v>0</v>
      </c>
      <c r="J1293" s="3">
        <v>0</v>
      </c>
    </row>
    <row r="1294" spans="1:10" x14ac:dyDescent="0.25">
      <c r="A1294" s="2" t="s">
        <v>214</v>
      </c>
      <c r="B1294" s="2" t="s">
        <v>215</v>
      </c>
      <c r="C1294" s="2" t="s">
        <v>110</v>
      </c>
      <c r="D1294" s="2" t="s">
        <v>111</v>
      </c>
      <c r="E1294">
        <v>-150</v>
      </c>
      <c r="F1294" s="2" t="s">
        <v>53</v>
      </c>
      <c r="G1294" s="3">
        <v>0</v>
      </c>
      <c r="H1294" s="3">
        <v>0</v>
      </c>
      <c r="I1294" s="3">
        <v>0</v>
      </c>
      <c r="J1294" s="3">
        <v>0</v>
      </c>
    </row>
    <row r="1295" spans="1:10" x14ac:dyDescent="0.25">
      <c r="A1295" s="2" t="s">
        <v>214</v>
      </c>
      <c r="B1295" s="2" t="s">
        <v>215</v>
      </c>
      <c r="C1295" s="2" t="s">
        <v>54</v>
      </c>
      <c r="D1295" s="2" t="s">
        <v>55</v>
      </c>
      <c r="E1295">
        <v>-5611</v>
      </c>
      <c r="F1295" s="2" t="s">
        <v>53</v>
      </c>
      <c r="G1295" s="3">
        <v>0</v>
      </c>
      <c r="H1295" s="3">
        <v>0</v>
      </c>
      <c r="I1295" s="3">
        <v>0</v>
      </c>
      <c r="J1295" s="3">
        <v>0</v>
      </c>
    </row>
    <row r="1296" spans="1:10" x14ac:dyDescent="0.25">
      <c r="A1296" s="2" t="s">
        <v>214</v>
      </c>
      <c r="B1296" s="2" t="s">
        <v>215</v>
      </c>
      <c r="C1296" s="2" t="s">
        <v>56</v>
      </c>
      <c r="D1296" s="2" t="s">
        <v>57</v>
      </c>
      <c r="E1296">
        <v>-58160</v>
      </c>
      <c r="F1296" s="2" t="s">
        <v>25</v>
      </c>
      <c r="G1296" s="3">
        <v>0</v>
      </c>
      <c r="H1296" s="3">
        <v>0</v>
      </c>
      <c r="I1296" s="3">
        <v>0</v>
      </c>
      <c r="J1296" s="3">
        <v>0</v>
      </c>
    </row>
    <row r="1297" spans="1:10" x14ac:dyDescent="0.25">
      <c r="A1297" s="2" t="s">
        <v>214</v>
      </c>
      <c r="B1297" s="2" t="s">
        <v>215</v>
      </c>
      <c r="C1297" s="2" t="s">
        <v>58</v>
      </c>
      <c r="D1297" s="2" t="s">
        <v>59</v>
      </c>
      <c r="E1297">
        <v>-3120</v>
      </c>
      <c r="F1297" s="2" t="s">
        <v>25</v>
      </c>
      <c r="G1297" s="3">
        <v>0</v>
      </c>
      <c r="H1297" s="3">
        <v>0</v>
      </c>
      <c r="I1297" s="3">
        <v>0</v>
      </c>
      <c r="J1297" s="3">
        <v>0</v>
      </c>
    </row>
    <row r="1298" spans="1:10" x14ac:dyDescent="0.25">
      <c r="A1298" s="2" t="s">
        <v>214</v>
      </c>
      <c r="B1298" s="2" t="s">
        <v>215</v>
      </c>
      <c r="C1298" s="2" t="s">
        <v>112</v>
      </c>
      <c r="D1298" s="2" t="s">
        <v>113</v>
      </c>
      <c r="E1298">
        <v>-1800</v>
      </c>
      <c r="F1298" s="2" t="s">
        <v>25</v>
      </c>
      <c r="G1298" s="3">
        <v>0</v>
      </c>
      <c r="H1298" s="3">
        <v>0</v>
      </c>
      <c r="I1298" s="3">
        <v>0</v>
      </c>
      <c r="J1298" s="3">
        <v>0</v>
      </c>
    </row>
    <row r="1299" spans="1:10" x14ac:dyDescent="0.25">
      <c r="A1299" s="2" t="s">
        <v>214</v>
      </c>
      <c r="B1299" s="2" t="s">
        <v>215</v>
      </c>
      <c r="C1299" s="2" t="s">
        <v>60</v>
      </c>
      <c r="D1299" s="2" t="s">
        <v>61</v>
      </c>
      <c r="E1299">
        <v>-45120</v>
      </c>
      <c r="F1299" s="2" t="s">
        <v>25</v>
      </c>
      <c r="G1299" s="3">
        <v>0</v>
      </c>
      <c r="H1299" s="3">
        <v>0</v>
      </c>
      <c r="I1299" s="3">
        <v>0</v>
      </c>
      <c r="J1299" s="3">
        <v>0</v>
      </c>
    </row>
    <row r="1300" spans="1:10" x14ac:dyDescent="0.25">
      <c r="A1300" s="2" t="s">
        <v>214</v>
      </c>
      <c r="B1300" s="2" t="s">
        <v>215</v>
      </c>
      <c r="C1300" s="2" t="s">
        <v>62</v>
      </c>
      <c r="D1300" s="2" t="s">
        <v>63</v>
      </c>
      <c r="E1300">
        <v>-30480</v>
      </c>
      <c r="F1300" s="2" t="s">
        <v>25</v>
      </c>
      <c r="G1300" s="3">
        <v>0</v>
      </c>
      <c r="H1300" s="3">
        <v>0</v>
      </c>
      <c r="I1300" s="3">
        <v>0</v>
      </c>
      <c r="J1300" s="3">
        <v>0</v>
      </c>
    </row>
    <row r="1301" spans="1:10" x14ac:dyDescent="0.25">
      <c r="A1301" s="2" t="s">
        <v>214</v>
      </c>
      <c r="B1301" s="2" t="s">
        <v>215</v>
      </c>
      <c r="C1301" s="2" t="s">
        <v>64</v>
      </c>
      <c r="D1301" s="2" t="s">
        <v>65</v>
      </c>
      <c r="E1301">
        <v>-3600</v>
      </c>
      <c r="F1301" s="2" t="s">
        <v>25</v>
      </c>
      <c r="G1301" s="3">
        <v>0</v>
      </c>
      <c r="H1301" s="3">
        <v>0</v>
      </c>
      <c r="I1301" s="3">
        <v>0</v>
      </c>
      <c r="J1301" s="3">
        <v>0</v>
      </c>
    </row>
    <row r="1302" spans="1:10" x14ac:dyDescent="0.25">
      <c r="A1302" s="2" t="s">
        <v>214</v>
      </c>
      <c r="B1302" s="2" t="s">
        <v>215</v>
      </c>
      <c r="C1302" s="2" t="s">
        <v>66</v>
      </c>
      <c r="D1302" s="2" t="s">
        <v>67</v>
      </c>
      <c r="E1302">
        <v>-960</v>
      </c>
      <c r="F1302" s="2" t="s">
        <v>25</v>
      </c>
      <c r="G1302" s="3">
        <v>0</v>
      </c>
      <c r="H1302" s="3">
        <v>0</v>
      </c>
      <c r="I1302" s="3">
        <v>0</v>
      </c>
      <c r="J1302" s="3">
        <v>0</v>
      </c>
    </row>
    <row r="1303" spans="1:10" x14ac:dyDescent="0.25">
      <c r="A1303" s="2" t="s">
        <v>214</v>
      </c>
      <c r="B1303" s="2" t="s">
        <v>215</v>
      </c>
      <c r="C1303" s="2" t="s">
        <v>68</v>
      </c>
      <c r="D1303" s="2" t="s">
        <v>69</v>
      </c>
      <c r="E1303">
        <v>-44640</v>
      </c>
      <c r="F1303" s="2" t="s">
        <v>25</v>
      </c>
      <c r="G1303" s="3">
        <v>0</v>
      </c>
      <c r="H1303" s="3">
        <v>0</v>
      </c>
      <c r="I1303" s="3">
        <v>0</v>
      </c>
      <c r="J1303" s="3">
        <v>0</v>
      </c>
    </row>
    <row r="1304" spans="1:10" x14ac:dyDescent="0.25">
      <c r="A1304" s="2" t="s">
        <v>214</v>
      </c>
      <c r="B1304" s="2" t="s">
        <v>215</v>
      </c>
      <c r="C1304" s="2" t="s">
        <v>70</v>
      </c>
      <c r="D1304" s="2" t="s">
        <v>71</v>
      </c>
      <c r="E1304">
        <v>-280</v>
      </c>
      <c r="F1304" s="2" t="s">
        <v>25</v>
      </c>
      <c r="G1304" s="3">
        <v>0</v>
      </c>
      <c r="H1304" s="3">
        <v>0</v>
      </c>
      <c r="I1304" s="3">
        <v>0</v>
      </c>
      <c r="J1304" s="3">
        <v>0</v>
      </c>
    </row>
    <row r="1305" spans="1:10" x14ac:dyDescent="0.25">
      <c r="A1305" s="2" t="s">
        <v>216</v>
      </c>
      <c r="B1305" s="2" t="s">
        <v>217</v>
      </c>
      <c r="C1305" s="2" t="s">
        <v>30</v>
      </c>
      <c r="D1305" s="2" t="s">
        <v>31</v>
      </c>
      <c r="E1305">
        <v>3860</v>
      </c>
      <c r="F1305" s="2" t="s">
        <v>32</v>
      </c>
      <c r="G1305" s="3">
        <v>24849792.199999999</v>
      </c>
      <c r="H1305" s="3">
        <v>0</v>
      </c>
      <c r="I1305" s="3">
        <v>8169304</v>
      </c>
      <c r="J1305" s="3">
        <v>32.9</v>
      </c>
    </row>
    <row r="1306" spans="1:10" x14ac:dyDescent="0.25">
      <c r="A1306" s="2" t="s">
        <v>216</v>
      </c>
      <c r="B1306" s="2" t="s">
        <v>217</v>
      </c>
      <c r="C1306" s="2" t="s">
        <v>33</v>
      </c>
      <c r="D1306" s="2" t="s">
        <v>34</v>
      </c>
      <c r="E1306">
        <v>-1</v>
      </c>
      <c r="F1306" s="2" t="s">
        <v>32</v>
      </c>
      <c r="G1306" s="3">
        <v>-7725.32</v>
      </c>
      <c r="H1306" s="3">
        <v>0</v>
      </c>
      <c r="I1306" s="3">
        <v>-2895.86</v>
      </c>
      <c r="J1306" s="3">
        <v>37.5</v>
      </c>
    </row>
    <row r="1307" spans="1:10" x14ac:dyDescent="0.25">
      <c r="A1307" s="2" t="s">
        <v>216</v>
      </c>
      <c r="B1307" s="2" t="s">
        <v>217</v>
      </c>
      <c r="C1307" s="2" t="s">
        <v>78</v>
      </c>
      <c r="D1307" s="2" t="s">
        <v>79</v>
      </c>
      <c r="E1307">
        <v>60</v>
      </c>
      <c r="F1307" s="2" t="s">
        <v>32</v>
      </c>
      <c r="G1307" s="3">
        <v>463519.2</v>
      </c>
      <c r="H1307" s="3">
        <v>0</v>
      </c>
      <c r="I1307" s="3">
        <v>171469.8</v>
      </c>
      <c r="J1307" s="3">
        <v>37</v>
      </c>
    </row>
    <row r="1308" spans="1:10" x14ac:dyDescent="0.25">
      <c r="A1308" s="2" t="s">
        <v>216</v>
      </c>
      <c r="B1308" s="2" t="s">
        <v>217</v>
      </c>
      <c r="C1308" s="2" t="s">
        <v>35</v>
      </c>
      <c r="D1308" s="2" t="s">
        <v>36</v>
      </c>
      <c r="E1308">
        <v>671</v>
      </c>
      <c r="F1308" s="2" t="s">
        <v>32</v>
      </c>
      <c r="G1308" s="3">
        <v>5183689.72</v>
      </c>
      <c r="H1308" s="3">
        <v>0</v>
      </c>
      <c r="I1308" s="3">
        <v>1943122.06</v>
      </c>
      <c r="J1308" s="3">
        <v>37.5</v>
      </c>
    </row>
    <row r="1309" spans="1:10" x14ac:dyDescent="0.25">
      <c r="A1309" s="2" t="s">
        <v>216</v>
      </c>
      <c r="B1309" s="2" t="s">
        <v>217</v>
      </c>
      <c r="C1309" s="2" t="s">
        <v>80</v>
      </c>
      <c r="D1309" s="2" t="s">
        <v>81</v>
      </c>
      <c r="E1309">
        <v>120</v>
      </c>
      <c r="F1309" s="2" t="s">
        <v>32</v>
      </c>
      <c r="G1309" s="3">
        <v>927038.4</v>
      </c>
      <c r="H1309" s="3">
        <v>0</v>
      </c>
      <c r="I1309" s="3">
        <v>342939.6</v>
      </c>
      <c r="J1309" s="3">
        <v>37</v>
      </c>
    </row>
    <row r="1310" spans="1:10" x14ac:dyDescent="0.25">
      <c r="A1310" s="2" t="s">
        <v>216</v>
      </c>
      <c r="B1310" s="2" t="s">
        <v>217</v>
      </c>
      <c r="C1310" s="2" t="s">
        <v>39</v>
      </c>
      <c r="D1310" s="2" t="s">
        <v>40</v>
      </c>
      <c r="E1310">
        <v>1006</v>
      </c>
      <c r="F1310" s="2" t="s">
        <v>32</v>
      </c>
      <c r="G1310" s="3">
        <v>3981778.18</v>
      </c>
      <c r="H1310" s="3">
        <v>0</v>
      </c>
      <c r="I1310" s="3">
        <v>1673309.98</v>
      </c>
      <c r="J1310" s="3">
        <v>42</v>
      </c>
    </row>
    <row r="1311" spans="1:10" x14ac:dyDescent="0.25">
      <c r="A1311" s="2" t="s">
        <v>216</v>
      </c>
      <c r="B1311" s="2" t="s">
        <v>217</v>
      </c>
      <c r="C1311" s="2" t="s">
        <v>84</v>
      </c>
      <c r="D1311" s="2" t="s">
        <v>85</v>
      </c>
      <c r="E1311">
        <v>252</v>
      </c>
      <c r="F1311" s="2" t="s">
        <v>32</v>
      </c>
      <c r="G1311" s="3">
        <v>997423.56</v>
      </c>
      <c r="H1311" s="3">
        <v>0</v>
      </c>
      <c r="I1311" s="3">
        <v>406118.16</v>
      </c>
      <c r="J1311" s="3">
        <v>40.700000000000003</v>
      </c>
    </row>
    <row r="1312" spans="1:10" x14ac:dyDescent="0.25">
      <c r="A1312" s="2" t="s">
        <v>216</v>
      </c>
      <c r="B1312" s="2" t="s">
        <v>217</v>
      </c>
      <c r="C1312" s="2" t="s">
        <v>41</v>
      </c>
      <c r="D1312" s="2" t="s">
        <v>42</v>
      </c>
      <c r="E1312">
        <v>336</v>
      </c>
      <c r="F1312" s="2" t="s">
        <v>32</v>
      </c>
      <c r="G1312" s="3">
        <v>1329898.08</v>
      </c>
      <c r="H1312" s="3">
        <v>0</v>
      </c>
      <c r="I1312" s="3">
        <v>535772.16000000003</v>
      </c>
      <c r="J1312" s="3">
        <v>40.299999999999997</v>
      </c>
    </row>
    <row r="1313" spans="1:10" x14ac:dyDescent="0.25">
      <c r="A1313" s="2" t="s">
        <v>216</v>
      </c>
      <c r="B1313" s="2" t="s">
        <v>217</v>
      </c>
      <c r="C1313" s="2" t="s">
        <v>86</v>
      </c>
      <c r="D1313" s="2" t="s">
        <v>87</v>
      </c>
      <c r="E1313">
        <v>288</v>
      </c>
      <c r="F1313" s="2" t="s">
        <v>32</v>
      </c>
      <c r="G1313" s="3">
        <v>812995.2</v>
      </c>
      <c r="H1313" s="3">
        <v>0</v>
      </c>
      <c r="I1313" s="3">
        <v>399922.56</v>
      </c>
      <c r="J1313" s="3">
        <v>49.2</v>
      </c>
    </row>
    <row r="1314" spans="1:10" x14ac:dyDescent="0.25">
      <c r="A1314" s="2" t="s">
        <v>216</v>
      </c>
      <c r="B1314" s="2" t="s">
        <v>217</v>
      </c>
      <c r="C1314" s="2" t="s">
        <v>88</v>
      </c>
      <c r="D1314" s="2" t="s">
        <v>89</v>
      </c>
      <c r="E1314">
        <v>252</v>
      </c>
      <c r="F1314" s="2" t="s">
        <v>32</v>
      </c>
      <c r="G1314" s="3">
        <v>997423.56</v>
      </c>
      <c r="H1314" s="3">
        <v>0</v>
      </c>
      <c r="I1314" s="3">
        <v>401829.12</v>
      </c>
      <c r="J1314" s="3">
        <v>40.299999999999997</v>
      </c>
    </row>
    <row r="1315" spans="1:10" x14ac:dyDescent="0.25">
      <c r="A1315" s="2" t="s">
        <v>216</v>
      </c>
      <c r="B1315" s="2" t="s">
        <v>217</v>
      </c>
      <c r="C1315" s="2" t="s">
        <v>96</v>
      </c>
      <c r="D1315" s="2" t="s">
        <v>97</v>
      </c>
      <c r="E1315">
        <v>336</v>
      </c>
      <c r="F1315" s="2" t="s">
        <v>32</v>
      </c>
      <c r="G1315" s="3">
        <v>1108248.96</v>
      </c>
      <c r="H1315" s="3">
        <v>0</v>
      </c>
      <c r="I1315" s="3">
        <v>519177.12</v>
      </c>
      <c r="J1315" s="3">
        <v>46.8</v>
      </c>
    </row>
    <row r="1316" spans="1:10" x14ac:dyDescent="0.25">
      <c r="A1316" s="2" t="s">
        <v>216</v>
      </c>
      <c r="B1316" s="2" t="s">
        <v>217</v>
      </c>
      <c r="C1316" s="2" t="s">
        <v>98</v>
      </c>
      <c r="D1316" s="2" t="s">
        <v>99</v>
      </c>
      <c r="E1316">
        <v>250</v>
      </c>
      <c r="F1316" s="2" t="s">
        <v>32</v>
      </c>
      <c r="G1316" s="3">
        <v>824590</v>
      </c>
      <c r="H1316" s="3">
        <v>0</v>
      </c>
      <c r="I1316" s="3">
        <v>382877.5</v>
      </c>
      <c r="J1316" s="3">
        <v>46.4</v>
      </c>
    </row>
    <row r="1317" spans="1:10" x14ac:dyDescent="0.25">
      <c r="A1317" s="2" t="s">
        <v>216</v>
      </c>
      <c r="B1317" s="2" t="s">
        <v>217</v>
      </c>
      <c r="C1317" s="2" t="s">
        <v>49</v>
      </c>
      <c r="D1317" s="2" t="s">
        <v>50</v>
      </c>
      <c r="E1317">
        <v>-16280</v>
      </c>
      <c r="F1317" s="2" t="s">
        <v>25</v>
      </c>
      <c r="G1317" s="3">
        <v>0</v>
      </c>
      <c r="H1317" s="3">
        <v>0</v>
      </c>
      <c r="I1317" s="3">
        <v>0</v>
      </c>
      <c r="J1317" s="3">
        <v>0</v>
      </c>
    </row>
    <row r="1318" spans="1:10" x14ac:dyDescent="0.25">
      <c r="A1318" s="2" t="s">
        <v>216</v>
      </c>
      <c r="B1318" s="2" t="s">
        <v>217</v>
      </c>
      <c r="C1318" s="2" t="s">
        <v>51</v>
      </c>
      <c r="D1318" s="2" t="s">
        <v>52</v>
      </c>
      <c r="E1318">
        <v>-5052</v>
      </c>
      <c r="F1318" s="2" t="s">
        <v>53</v>
      </c>
      <c r="G1318" s="3">
        <v>0</v>
      </c>
      <c r="H1318" s="3">
        <v>0</v>
      </c>
      <c r="I1318" s="3">
        <v>0</v>
      </c>
      <c r="J1318" s="3">
        <v>0</v>
      </c>
    </row>
    <row r="1319" spans="1:10" x14ac:dyDescent="0.25">
      <c r="A1319" s="2" t="s">
        <v>216</v>
      </c>
      <c r="B1319" s="2" t="s">
        <v>217</v>
      </c>
      <c r="C1319" s="2" t="s">
        <v>110</v>
      </c>
      <c r="D1319" s="2" t="s">
        <v>111</v>
      </c>
      <c r="E1319">
        <v>-180</v>
      </c>
      <c r="F1319" s="2" t="s">
        <v>53</v>
      </c>
      <c r="G1319" s="3">
        <v>0</v>
      </c>
      <c r="H1319" s="3">
        <v>0</v>
      </c>
      <c r="I1319" s="3">
        <v>0</v>
      </c>
      <c r="J1319" s="3">
        <v>0</v>
      </c>
    </row>
    <row r="1320" spans="1:10" x14ac:dyDescent="0.25">
      <c r="A1320" s="2" t="s">
        <v>216</v>
      </c>
      <c r="B1320" s="2" t="s">
        <v>217</v>
      </c>
      <c r="C1320" s="2" t="s">
        <v>54</v>
      </c>
      <c r="D1320" s="2" t="s">
        <v>55</v>
      </c>
      <c r="E1320">
        <v>-5054</v>
      </c>
      <c r="F1320" s="2" t="s">
        <v>53</v>
      </c>
      <c r="G1320" s="3">
        <v>0</v>
      </c>
      <c r="H1320" s="3">
        <v>0</v>
      </c>
      <c r="I1320" s="3">
        <v>0</v>
      </c>
      <c r="J1320" s="3">
        <v>0</v>
      </c>
    </row>
    <row r="1321" spans="1:10" x14ac:dyDescent="0.25">
      <c r="A1321" s="2" t="s">
        <v>216</v>
      </c>
      <c r="B1321" s="2" t="s">
        <v>217</v>
      </c>
      <c r="C1321" s="2" t="s">
        <v>56</v>
      </c>
      <c r="D1321" s="2" t="s">
        <v>57</v>
      </c>
      <c r="E1321">
        <v>-49440</v>
      </c>
      <c r="F1321" s="2" t="s">
        <v>25</v>
      </c>
      <c r="G1321" s="3">
        <v>0</v>
      </c>
      <c r="H1321" s="3">
        <v>0</v>
      </c>
      <c r="I1321" s="3">
        <v>0</v>
      </c>
      <c r="J1321" s="3">
        <v>0</v>
      </c>
    </row>
    <row r="1322" spans="1:10" x14ac:dyDescent="0.25">
      <c r="A1322" s="2" t="s">
        <v>216</v>
      </c>
      <c r="B1322" s="2" t="s">
        <v>217</v>
      </c>
      <c r="C1322" s="2" t="s">
        <v>58</v>
      </c>
      <c r="D1322" s="2" t="s">
        <v>59</v>
      </c>
      <c r="E1322">
        <v>-2400</v>
      </c>
      <c r="F1322" s="2" t="s">
        <v>25</v>
      </c>
      <c r="G1322" s="3">
        <v>0</v>
      </c>
      <c r="H1322" s="3">
        <v>0</v>
      </c>
      <c r="I1322" s="3">
        <v>0</v>
      </c>
      <c r="J1322" s="3">
        <v>0</v>
      </c>
    </row>
    <row r="1323" spans="1:10" x14ac:dyDescent="0.25">
      <c r="A1323" s="2" t="s">
        <v>216</v>
      </c>
      <c r="B1323" s="2" t="s">
        <v>217</v>
      </c>
      <c r="C1323" s="2" t="s">
        <v>112</v>
      </c>
      <c r="D1323" s="2" t="s">
        <v>113</v>
      </c>
      <c r="E1323">
        <v>-2160</v>
      </c>
      <c r="F1323" s="2" t="s">
        <v>25</v>
      </c>
      <c r="G1323" s="3">
        <v>0</v>
      </c>
      <c r="H1323" s="3">
        <v>0</v>
      </c>
      <c r="I1323" s="3">
        <v>0</v>
      </c>
      <c r="J1323" s="3">
        <v>0</v>
      </c>
    </row>
    <row r="1324" spans="1:10" x14ac:dyDescent="0.25">
      <c r="A1324" s="2" t="s">
        <v>216</v>
      </c>
      <c r="B1324" s="2" t="s">
        <v>217</v>
      </c>
      <c r="C1324" s="2" t="s">
        <v>60</v>
      </c>
      <c r="D1324" s="2" t="s">
        <v>61</v>
      </c>
      <c r="E1324">
        <v>-53600</v>
      </c>
      <c r="F1324" s="2" t="s">
        <v>25</v>
      </c>
      <c r="G1324" s="3">
        <v>0</v>
      </c>
      <c r="H1324" s="3">
        <v>0</v>
      </c>
      <c r="I1324" s="3">
        <v>0</v>
      </c>
      <c r="J1324" s="3">
        <v>0</v>
      </c>
    </row>
    <row r="1325" spans="1:10" x14ac:dyDescent="0.25">
      <c r="A1325" s="2" t="s">
        <v>216</v>
      </c>
      <c r="B1325" s="2" t="s">
        <v>217</v>
      </c>
      <c r="C1325" s="2" t="s">
        <v>62</v>
      </c>
      <c r="D1325" s="2" t="s">
        <v>63</v>
      </c>
      <c r="E1325">
        <v>-24240</v>
      </c>
      <c r="F1325" s="2" t="s">
        <v>25</v>
      </c>
      <c r="G1325" s="3">
        <v>0</v>
      </c>
      <c r="H1325" s="3">
        <v>0</v>
      </c>
      <c r="I1325" s="3">
        <v>0</v>
      </c>
      <c r="J1325" s="3">
        <v>0</v>
      </c>
    </row>
    <row r="1326" spans="1:10" x14ac:dyDescent="0.25">
      <c r="A1326" s="2" t="s">
        <v>216</v>
      </c>
      <c r="B1326" s="2" t="s">
        <v>217</v>
      </c>
      <c r="C1326" s="2" t="s">
        <v>64</v>
      </c>
      <c r="D1326" s="2" t="s">
        <v>65</v>
      </c>
      <c r="E1326">
        <v>-6960</v>
      </c>
      <c r="F1326" s="2" t="s">
        <v>25</v>
      </c>
      <c r="G1326" s="3">
        <v>0</v>
      </c>
      <c r="H1326" s="3">
        <v>0</v>
      </c>
      <c r="I1326" s="3">
        <v>0</v>
      </c>
      <c r="J1326" s="3">
        <v>0</v>
      </c>
    </row>
    <row r="1327" spans="1:10" x14ac:dyDescent="0.25">
      <c r="A1327" s="2" t="s">
        <v>216</v>
      </c>
      <c r="B1327" s="2" t="s">
        <v>217</v>
      </c>
      <c r="C1327" s="2" t="s">
        <v>66</v>
      </c>
      <c r="D1327" s="2" t="s">
        <v>67</v>
      </c>
      <c r="E1327">
        <v>-720</v>
      </c>
      <c r="F1327" s="2" t="s">
        <v>25</v>
      </c>
      <c r="G1327" s="3">
        <v>0</v>
      </c>
      <c r="H1327" s="3">
        <v>0</v>
      </c>
      <c r="I1327" s="3">
        <v>0</v>
      </c>
      <c r="J1327" s="3">
        <v>0</v>
      </c>
    </row>
    <row r="1328" spans="1:10" x14ac:dyDescent="0.25">
      <c r="A1328" s="2" t="s">
        <v>216</v>
      </c>
      <c r="B1328" s="2" t="s">
        <v>217</v>
      </c>
      <c r="C1328" s="2" t="s">
        <v>68</v>
      </c>
      <c r="D1328" s="2" t="s">
        <v>69</v>
      </c>
      <c r="E1328">
        <v>-48480</v>
      </c>
      <c r="F1328" s="2" t="s">
        <v>25</v>
      </c>
      <c r="G1328" s="3">
        <v>0</v>
      </c>
      <c r="H1328" s="3">
        <v>0</v>
      </c>
      <c r="I1328" s="3">
        <v>0</v>
      </c>
      <c r="J1328" s="3">
        <v>0</v>
      </c>
    </row>
    <row r="1329" spans="1:10" x14ac:dyDescent="0.25">
      <c r="A1329" s="2" t="s">
        <v>218</v>
      </c>
      <c r="B1329" s="2" t="s">
        <v>219</v>
      </c>
      <c r="C1329" s="2" t="s">
        <v>74</v>
      </c>
      <c r="D1329" s="2" t="s">
        <v>75</v>
      </c>
      <c r="E1329">
        <v>84</v>
      </c>
      <c r="F1329" s="2" t="s">
        <v>32</v>
      </c>
      <c r="G1329" s="3">
        <v>648926.88</v>
      </c>
      <c r="H1329" s="3">
        <v>0</v>
      </c>
      <c r="I1329" s="3">
        <v>182186.76</v>
      </c>
      <c r="J1329" s="3">
        <v>28.1</v>
      </c>
    </row>
    <row r="1330" spans="1:10" x14ac:dyDescent="0.25">
      <c r="A1330" s="2" t="s">
        <v>218</v>
      </c>
      <c r="B1330" s="2" t="s">
        <v>219</v>
      </c>
      <c r="C1330" s="2" t="s">
        <v>76</v>
      </c>
      <c r="D1330" s="2" t="s">
        <v>77</v>
      </c>
      <c r="E1330">
        <v>503</v>
      </c>
      <c r="F1330" s="2" t="s">
        <v>32</v>
      </c>
      <c r="G1330" s="3">
        <v>3885835.96</v>
      </c>
      <c r="H1330" s="3">
        <v>0</v>
      </c>
      <c r="I1330" s="3">
        <v>1090951.67</v>
      </c>
      <c r="J1330" s="3">
        <v>28.1</v>
      </c>
    </row>
    <row r="1331" spans="1:10" x14ac:dyDescent="0.25">
      <c r="A1331" s="2" t="s">
        <v>218</v>
      </c>
      <c r="B1331" s="2" t="s">
        <v>219</v>
      </c>
      <c r="C1331" s="2" t="s">
        <v>30</v>
      </c>
      <c r="D1331" s="2" t="s">
        <v>31</v>
      </c>
      <c r="E1331">
        <v>4619</v>
      </c>
      <c r="F1331" s="2" t="s">
        <v>32</v>
      </c>
      <c r="G1331" s="3">
        <v>29736059.629999999</v>
      </c>
      <c r="H1331" s="3">
        <v>0</v>
      </c>
      <c r="I1331" s="3">
        <v>9775651.5999999996</v>
      </c>
      <c r="J1331" s="3">
        <v>32.9</v>
      </c>
    </row>
    <row r="1332" spans="1:10" x14ac:dyDescent="0.25">
      <c r="A1332" s="2" t="s">
        <v>218</v>
      </c>
      <c r="B1332" s="2" t="s">
        <v>219</v>
      </c>
      <c r="C1332" s="2" t="s">
        <v>33</v>
      </c>
      <c r="D1332" s="2" t="s">
        <v>34</v>
      </c>
      <c r="E1332">
        <v>1428</v>
      </c>
      <c r="F1332" s="2" t="s">
        <v>32</v>
      </c>
      <c r="G1332" s="3">
        <v>11031756.960000001</v>
      </c>
      <c r="H1332" s="3">
        <v>0</v>
      </c>
      <c r="I1332" s="3">
        <v>4135288.08</v>
      </c>
      <c r="J1332" s="3">
        <v>37.5</v>
      </c>
    </row>
    <row r="1333" spans="1:10" x14ac:dyDescent="0.25">
      <c r="A1333" s="2" t="s">
        <v>218</v>
      </c>
      <c r="B1333" s="2" t="s">
        <v>219</v>
      </c>
      <c r="C1333" s="2" t="s">
        <v>78</v>
      </c>
      <c r="D1333" s="2" t="s">
        <v>79</v>
      </c>
      <c r="E1333">
        <v>240</v>
      </c>
      <c r="F1333" s="2" t="s">
        <v>32</v>
      </c>
      <c r="G1333" s="3">
        <v>1854076.8</v>
      </c>
      <c r="H1333" s="3">
        <v>0</v>
      </c>
      <c r="I1333" s="3">
        <v>685879.2</v>
      </c>
      <c r="J1333" s="3">
        <v>37</v>
      </c>
    </row>
    <row r="1334" spans="1:10" x14ac:dyDescent="0.25">
      <c r="A1334" s="2" t="s">
        <v>218</v>
      </c>
      <c r="B1334" s="2" t="s">
        <v>219</v>
      </c>
      <c r="C1334" s="2" t="s">
        <v>35</v>
      </c>
      <c r="D1334" s="2" t="s">
        <v>36</v>
      </c>
      <c r="E1334">
        <v>2436</v>
      </c>
      <c r="F1334" s="2" t="s">
        <v>32</v>
      </c>
      <c r="G1334" s="3">
        <v>18818879.52</v>
      </c>
      <c r="H1334" s="3">
        <v>0</v>
      </c>
      <c r="I1334" s="3">
        <v>7054314.96</v>
      </c>
      <c r="J1334" s="3">
        <v>37.5</v>
      </c>
    </row>
    <row r="1335" spans="1:10" x14ac:dyDescent="0.25">
      <c r="A1335" s="2" t="s">
        <v>218</v>
      </c>
      <c r="B1335" s="2" t="s">
        <v>219</v>
      </c>
      <c r="C1335" s="2" t="s">
        <v>80</v>
      </c>
      <c r="D1335" s="2" t="s">
        <v>81</v>
      </c>
      <c r="E1335">
        <v>300</v>
      </c>
      <c r="F1335" s="2" t="s">
        <v>32</v>
      </c>
      <c r="G1335" s="3">
        <v>2317596</v>
      </c>
      <c r="H1335" s="3">
        <v>0</v>
      </c>
      <c r="I1335" s="3">
        <v>857349</v>
      </c>
      <c r="J1335" s="3">
        <v>37</v>
      </c>
    </row>
    <row r="1336" spans="1:10" x14ac:dyDescent="0.25">
      <c r="A1336" s="2" t="s">
        <v>218</v>
      </c>
      <c r="B1336" s="2" t="s">
        <v>219</v>
      </c>
      <c r="C1336" s="2" t="s">
        <v>37</v>
      </c>
      <c r="D1336" s="2" t="s">
        <v>38</v>
      </c>
      <c r="E1336">
        <v>336</v>
      </c>
      <c r="F1336" s="2" t="s">
        <v>32</v>
      </c>
      <c r="G1336" s="3">
        <v>3460944.48</v>
      </c>
      <c r="H1336" s="3">
        <v>0</v>
      </c>
      <c r="I1336" s="3">
        <v>1918825.44</v>
      </c>
      <c r="J1336" s="3">
        <v>55.4</v>
      </c>
    </row>
    <row r="1337" spans="1:10" x14ac:dyDescent="0.25">
      <c r="A1337" s="2" t="s">
        <v>218</v>
      </c>
      <c r="B1337" s="2" t="s">
        <v>219</v>
      </c>
      <c r="C1337" s="2" t="s">
        <v>39</v>
      </c>
      <c r="D1337" s="2" t="s">
        <v>40</v>
      </c>
      <c r="E1337">
        <v>1257</v>
      </c>
      <c r="F1337" s="2" t="s">
        <v>32</v>
      </c>
      <c r="G1337" s="3">
        <v>4975243.71</v>
      </c>
      <c r="H1337" s="3">
        <v>0</v>
      </c>
      <c r="I1337" s="3">
        <v>2090805.81</v>
      </c>
      <c r="J1337" s="3">
        <v>42</v>
      </c>
    </row>
    <row r="1338" spans="1:10" x14ac:dyDescent="0.25">
      <c r="A1338" s="2" t="s">
        <v>218</v>
      </c>
      <c r="B1338" s="2" t="s">
        <v>219</v>
      </c>
      <c r="C1338" s="2" t="s">
        <v>82</v>
      </c>
      <c r="D1338" s="2" t="s">
        <v>83</v>
      </c>
      <c r="E1338">
        <v>288</v>
      </c>
      <c r="F1338" s="2" t="s">
        <v>32</v>
      </c>
      <c r="G1338" s="3">
        <v>812995.2</v>
      </c>
      <c r="H1338" s="3">
        <v>0</v>
      </c>
      <c r="I1338" s="3">
        <v>410068.8</v>
      </c>
      <c r="J1338" s="3">
        <v>50.4</v>
      </c>
    </row>
    <row r="1339" spans="1:10" x14ac:dyDescent="0.25">
      <c r="A1339" s="2" t="s">
        <v>218</v>
      </c>
      <c r="B1339" s="2" t="s">
        <v>219</v>
      </c>
      <c r="C1339" s="2" t="s">
        <v>116</v>
      </c>
      <c r="D1339" s="2" t="s">
        <v>117</v>
      </c>
      <c r="E1339">
        <v>84</v>
      </c>
      <c r="F1339" s="2" t="s">
        <v>32</v>
      </c>
      <c r="G1339" s="3">
        <v>648926.88</v>
      </c>
      <c r="H1339" s="3">
        <v>0</v>
      </c>
      <c r="I1339" s="3">
        <v>223429.92</v>
      </c>
      <c r="J1339" s="3">
        <v>34.4</v>
      </c>
    </row>
    <row r="1340" spans="1:10" x14ac:dyDescent="0.25">
      <c r="A1340" s="2" t="s">
        <v>218</v>
      </c>
      <c r="B1340" s="2" t="s">
        <v>219</v>
      </c>
      <c r="C1340" s="2" t="s">
        <v>84</v>
      </c>
      <c r="D1340" s="2" t="s">
        <v>85</v>
      </c>
      <c r="E1340">
        <v>167</v>
      </c>
      <c r="F1340" s="2" t="s">
        <v>32</v>
      </c>
      <c r="G1340" s="3">
        <v>660991.01</v>
      </c>
      <c r="H1340" s="3">
        <v>0</v>
      </c>
      <c r="I1340" s="3">
        <v>269133.86</v>
      </c>
      <c r="J1340" s="3">
        <v>40.700000000000003</v>
      </c>
    </row>
    <row r="1341" spans="1:10" x14ac:dyDescent="0.25">
      <c r="A1341" s="2" t="s">
        <v>218</v>
      </c>
      <c r="B1341" s="2" t="s">
        <v>219</v>
      </c>
      <c r="C1341" s="2" t="s">
        <v>41</v>
      </c>
      <c r="D1341" s="2" t="s">
        <v>42</v>
      </c>
      <c r="E1341">
        <v>755</v>
      </c>
      <c r="F1341" s="2" t="s">
        <v>32</v>
      </c>
      <c r="G1341" s="3">
        <v>2988312.65</v>
      </c>
      <c r="H1341" s="3">
        <v>0</v>
      </c>
      <c r="I1341" s="3">
        <v>1203892.8</v>
      </c>
      <c r="J1341" s="3">
        <v>40.299999999999997</v>
      </c>
    </row>
    <row r="1342" spans="1:10" x14ac:dyDescent="0.25">
      <c r="A1342" s="2" t="s">
        <v>218</v>
      </c>
      <c r="B1342" s="2" t="s">
        <v>219</v>
      </c>
      <c r="C1342" s="2" t="s">
        <v>86</v>
      </c>
      <c r="D1342" s="2" t="s">
        <v>87</v>
      </c>
      <c r="E1342">
        <v>288</v>
      </c>
      <c r="F1342" s="2" t="s">
        <v>32</v>
      </c>
      <c r="G1342" s="3">
        <v>812995.2</v>
      </c>
      <c r="H1342" s="3">
        <v>0</v>
      </c>
      <c r="I1342" s="3">
        <v>399922.56</v>
      </c>
      <c r="J1342" s="3">
        <v>49.2</v>
      </c>
    </row>
    <row r="1343" spans="1:10" x14ac:dyDescent="0.25">
      <c r="A1343" s="2" t="s">
        <v>218</v>
      </c>
      <c r="B1343" s="2" t="s">
        <v>219</v>
      </c>
      <c r="C1343" s="2" t="s">
        <v>43</v>
      </c>
      <c r="D1343" s="2" t="s">
        <v>44</v>
      </c>
      <c r="E1343">
        <v>1007</v>
      </c>
      <c r="F1343" s="2" t="s">
        <v>32</v>
      </c>
      <c r="G1343" s="3">
        <v>6482834.3899999997</v>
      </c>
      <c r="H1343" s="3">
        <v>0</v>
      </c>
      <c r="I1343" s="3">
        <v>2785190.81</v>
      </c>
      <c r="J1343" s="3">
        <v>43</v>
      </c>
    </row>
    <row r="1344" spans="1:10" x14ac:dyDescent="0.25">
      <c r="A1344" s="2" t="s">
        <v>218</v>
      </c>
      <c r="B1344" s="2" t="s">
        <v>219</v>
      </c>
      <c r="C1344" s="2" t="s">
        <v>90</v>
      </c>
      <c r="D1344" s="2" t="s">
        <v>91</v>
      </c>
      <c r="E1344">
        <v>40</v>
      </c>
      <c r="F1344" s="2" t="s">
        <v>32</v>
      </c>
      <c r="G1344" s="3">
        <v>1633584.8</v>
      </c>
      <c r="H1344" s="3">
        <v>0</v>
      </c>
      <c r="I1344" s="3">
        <v>288537.2</v>
      </c>
      <c r="J1344" s="3">
        <v>17.7</v>
      </c>
    </row>
    <row r="1345" spans="1:10" x14ac:dyDescent="0.25">
      <c r="A1345" s="2" t="s">
        <v>218</v>
      </c>
      <c r="B1345" s="2" t="s">
        <v>219</v>
      </c>
      <c r="C1345" s="2" t="s">
        <v>94</v>
      </c>
      <c r="D1345" s="2" t="s">
        <v>95</v>
      </c>
      <c r="E1345">
        <v>25</v>
      </c>
      <c r="F1345" s="2" t="s">
        <v>32</v>
      </c>
      <c r="G1345" s="3">
        <v>1485077.25</v>
      </c>
      <c r="H1345" s="3">
        <v>0</v>
      </c>
      <c r="I1345" s="3">
        <v>205384.75</v>
      </c>
      <c r="J1345" s="3">
        <v>13.8</v>
      </c>
    </row>
    <row r="1346" spans="1:10" x14ac:dyDescent="0.25">
      <c r="A1346" s="2" t="s">
        <v>218</v>
      </c>
      <c r="B1346" s="2" t="s">
        <v>219</v>
      </c>
      <c r="C1346" s="2" t="s">
        <v>96</v>
      </c>
      <c r="D1346" s="2" t="s">
        <v>97</v>
      </c>
      <c r="E1346">
        <v>671</v>
      </c>
      <c r="F1346" s="2" t="s">
        <v>32</v>
      </c>
      <c r="G1346" s="3">
        <v>2213199.56</v>
      </c>
      <c r="H1346" s="3">
        <v>0</v>
      </c>
      <c r="I1346" s="3">
        <v>1036809.07</v>
      </c>
      <c r="J1346" s="3">
        <v>46.8</v>
      </c>
    </row>
    <row r="1347" spans="1:10" x14ac:dyDescent="0.25">
      <c r="A1347" s="2" t="s">
        <v>218</v>
      </c>
      <c r="B1347" s="2" t="s">
        <v>219</v>
      </c>
      <c r="C1347" s="2" t="s">
        <v>98</v>
      </c>
      <c r="D1347" s="2" t="s">
        <v>99</v>
      </c>
      <c r="E1347">
        <v>671</v>
      </c>
      <c r="F1347" s="2" t="s">
        <v>32</v>
      </c>
      <c r="G1347" s="3">
        <v>2213199.56</v>
      </c>
      <c r="H1347" s="3">
        <v>0</v>
      </c>
      <c r="I1347" s="3">
        <v>1027643.21</v>
      </c>
      <c r="J1347" s="3">
        <v>46.4</v>
      </c>
    </row>
    <row r="1348" spans="1:10" x14ac:dyDescent="0.25">
      <c r="A1348" s="2" t="s">
        <v>218</v>
      </c>
      <c r="B1348" s="2" t="s">
        <v>219</v>
      </c>
      <c r="C1348" s="2" t="s">
        <v>100</v>
      </c>
      <c r="D1348" s="2" t="s">
        <v>101</v>
      </c>
      <c r="E1348">
        <v>672</v>
      </c>
      <c r="F1348" s="2" t="s">
        <v>32</v>
      </c>
      <c r="G1348" s="3">
        <v>2659796.16</v>
      </c>
      <c r="H1348" s="3">
        <v>0</v>
      </c>
      <c r="I1348" s="3">
        <v>1310043.8400000001</v>
      </c>
      <c r="J1348" s="3">
        <v>49.3</v>
      </c>
    </row>
    <row r="1349" spans="1:10" x14ac:dyDescent="0.25">
      <c r="A1349" s="2" t="s">
        <v>218</v>
      </c>
      <c r="B1349" s="2" t="s">
        <v>219</v>
      </c>
      <c r="C1349" s="2" t="s">
        <v>45</v>
      </c>
      <c r="D1349" s="2" t="s">
        <v>46</v>
      </c>
      <c r="E1349">
        <v>420</v>
      </c>
      <c r="F1349" s="2" t="s">
        <v>32</v>
      </c>
      <c r="G1349" s="3">
        <v>1662372.6</v>
      </c>
      <c r="H1349" s="3">
        <v>0</v>
      </c>
      <c r="I1349" s="3">
        <v>725478.6</v>
      </c>
      <c r="J1349" s="3">
        <v>43.6</v>
      </c>
    </row>
    <row r="1350" spans="1:10" x14ac:dyDescent="0.25">
      <c r="A1350" s="2" t="s">
        <v>218</v>
      </c>
      <c r="B1350" s="2" t="s">
        <v>219</v>
      </c>
      <c r="C1350" s="2" t="s">
        <v>104</v>
      </c>
      <c r="D1350" s="2" t="s">
        <v>105</v>
      </c>
      <c r="E1350">
        <v>144</v>
      </c>
      <c r="F1350" s="2" t="s">
        <v>32</v>
      </c>
      <c r="G1350" s="3">
        <v>406497.6</v>
      </c>
      <c r="H1350" s="3">
        <v>0</v>
      </c>
      <c r="I1350" s="3">
        <v>198080.64000000001</v>
      </c>
      <c r="J1350" s="3">
        <v>48.7</v>
      </c>
    </row>
    <row r="1351" spans="1:10" x14ac:dyDescent="0.25">
      <c r="A1351" s="2" t="s">
        <v>218</v>
      </c>
      <c r="B1351" s="2" t="s">
        <v>219</v>
      </c>
      <c r="C1351" s="2" t="s">
        <v>106</v>
      </c>
      <c r="D1351" s="2" t="s">
        <v>107</v>
      </c>
      <c r="E1351">
        <v>144</v>
      </c>
      <c r="F1351" s="2" t="s">
        <v>32</v>
      </c>
      <c r="G1351" s="3">
        <v>1443942.72</v>
      </c>
      <c r="H1351" s="3">
        <v>0</v>
      </c>
      <c r="I1351" s="3">
        <v>459895.68</v>
      </c>
      <c r="J1351" s="3">
        <v>31.8</v>
      </c>
    </row>
    <row r="1352" spans="1:10" x14ac:dyDescent="0.25">
      <c r="A1352" s="2" t="s">
        <v>218</v>
      </c>
      <c r="B1352" s="2" t="s">
        <v>219</v>
      </c>
      <c r="C1352" s="2" t="s">
        <v>108</v>
      </c>
      <c r="D1352" s="2" t="s">
        <v>109</v>
      </c>
      <c r="E1352">
        <v>72</v>
      </c>
      <c r="F1352" s="2" t="s">
        <v>32</v>
      </c>
      <c r="G1352" s="3">
        <v>721971.36</v>
      </c>
      <c r="H1352" s="3">
        <v>0</v>
      </c>
      <c r="I1352" s="3">
        <v>228026.16</v>
      </c>
      <c r="J1352" s="3">
        <v>31.6</v>
      </c>
    </row>
    <row r="1353" spans="1:10" x14ac:dyDescent="0.25">
      <c r="A1353" s="2" t="s">
        <v>218</v>
      </c>
      <c r="B1353" s="2" t="s">
        <v>219</v>
      </c>
      <c r="C1353" s="2" t="s">
        <v>49</v>
      </c>
      <c r="D1353" s="2" t="s">
        <v>50</v>
      </c>
      <c r="E1353">
        <v>-27020</v>
      </c>
      <c r="F1353" s="2" t="s">
        <v>25</v>
      </c>
      <c r="G1353" s="3">
        <v>0</v>
      </c>
      <c r="H1353" s="3">
        <v>0</v>
      </c>
      <c r="I1353" s="3">
        <v>0</v>
      </c>
      <c r="J1353" s="3">
        <v>0</v>
      </c>
    </row>
    <row r="1354" spans="1:10" x14ac:dyDescent="0.25">
      <c r="A1354" s="2" t="s">
        <v>218</v>
      </c>
      <c r="B1354" s="2" t="s">
        <v>219</v>
      </c>
      <c r="C1354" s="2" t="s">
        <v>51</v>
      </c>
      <c r="D1354" s="2" t="s">
        <v>52</v>
      </c>
      <c r="E1354">
        <v>-10493</v>
      </c>
      <c r="F1354" s="2" t="s">
        <v>53</v>
      </c>
      <c r="G1354" s="3">
        <v>0</v>
      </c>
      <c r="H1354" s="3">
        <v>0</v>
      </c>
      <c r="I1354" s="3">
        <v>0</v>
      </c>
      <c r="J1354" s="3">
        <v>0</v>
      </c>
    </row>
    <row r="1355" spans="1:10" x14ac:dyDescent="0.25">
      <c r="A1355" s="2" t="s">
        <v>218</v>
      </c>
      <c r="B1355" s="2" t="s">
        <v>219</v>
      </c>
      <c r="C1355" s="2" t="s">
        <v>110</v>
      </c>
      <c r="D1355" s="2" t="s">
        <v>111</v>
      </c>
      <c r="E1355">
        <v>-600</v>
      </c>
      <c r="F1355" s="2" t="s">
        <v>53</v>
      </c>
      <c r="G1355" s="3">
        <v>0</v>
      </c>
      <c r="H1355" s="3">
        <v>0</v>
      </c>
      <c r="I1355" s="3">
        <v>0</v>
      </c>
      <c r="J1355" s="3">
        <v>0</v>
      </c>
    </row>
    <row r="1356" spans="1:10" x14ac:dyDescent="0.25">
      <c r="A1356" s="2" t="s">
        <v>218</v>
      </c>
      <c r="B1356" s="2" t="s">
        <v>219</v>
      </c>
      <c r="C1356" s="2" t="s">
        <v>54</v>
      </c>
      <c r="D1356" s="2" t="s">
        <v>55</v>
      </c>
      <c r="E1356">
        <v>-8253</v>
      </c>
      <c r="F1356" s="2" t="s">
        <v>53</v>
      </c>
      <c r="G1356" s="3">
        <v>0</v>
      </c>
      <c r="H1356" s="3">
        <v>0</v>
      </c>
      <c r="I1356" s="3">
        <v>0</v>
      </c>
      <c r="J1356" s="3">
        <v>0</v>
      </c>
    </row>
    <row r="1357" spans="1:10" x14ac:dyDescent="0.25">
      <c r="A1357" s="2" t="s">
        <v>218</v>
      </c>
      <c r="B1357" s="2" t="s">
        <v>219</v>
      </c>
      <c r="C1357" s="2" t="s">
        <v>56</v>
      </c>
      <c r="D1357" s="2" t="s">
        <v>57</v>
      </c>
      <c r="E1357">
        <v>-88400</v>
      </c>
      <c r="F1357" s="2" t="s">
        <v>25</v>
      </c>
      <c r="G1357" s="3">
        <v>0</v>
      </c>
      <c r="H1357" s="3">
        <v>0</v>
      </c>
      <c r="I1357" s="3">
        <v>0</v>
      </c>
      <c r="J1357" s="3">
        <v>0</v>
      </c>
    </row>
    <row r="1358" spans="1:10" x14ac:dyDescent="0.25">
      <c r="A1358" s="2" t="s">
        <v>218</v>
      </c>
      <c r="B1358" s="2" t="s">
        <v>219</v>
      </c>
      <c r="C1358" s="2" t="s">
        <v>58</v>
      </c>
      <c r="D1358" s="2" t="s">
        <v>59</v>
      </c>
      <c r="E1358">
        <v>-6720</v>
      </c>
      <c r="F1358" s="2" t="s">
        <v>25</v>
      </c>
      <c r="G1358" s="3">
        <v>0</v>
      </c>
      <c r="H1358" s="3">
        <v>0</v>
      </c>
      <c r="I1358" s="3">
        <v>0</v>
      </c>
      <c r="J1358" s="3">
        <v>0</v>
      </c>
    </row>
    <row r="1359" spans="1:10" x14ac:dyDescent="0.25">
      <c r="A1359" s="2" t="s">
        <v>218</v>
      </c>
      <c r="B1359" s="2" t="s">
        <v>219</v>
      </c>
      <c r="C1359" s="2" t="s">
        <v>112</v>
      </c>
      <c r="D1359" s="2" t="s">
        <v>113</v>
      </c>
      <c r="E1359">
        <v>-7200</v>
      </c>
      <c r="F1359" s="2" t="s">
        <v>25</v>
      </c>
      <c r="G1359" s="3">
        <v>0</v>
      </c>
      <c r="H1359" s="3">
        <v>0</v>
      </c>
      <c r="I1359" s="3">
        <v>0</v>
      </c>
      <c r="J1359" s="3">
        <v>0</v>
      </c>
    </row>
    <row r="1360" spans="1:10" x14ac:dyDescent="0.25">
      <c r="A1360" s="2" t="s">
        <v>218</v>
      </c>
      <c r="B1360" s="2" t="s">
        <v>219</v>
      </c>
      <c r="C1360" s="2" t="s">
        <v>60</v>
      </c>
      <c r="D1360" s="2" t="s">
        <v>61</v>
      </c>
      <c r="E1360">
        <v>-82180</v>
      </c>
      <c r="F1360" s="2" t="s">
        <v>25</v>
      </c>
      <c r="G1360" s="3">
        <v>0</v>
      </c>
      <c r="H1360" s="3">
        <v>0</v>
      </c>
      <c r="I1360" s="3">
        <v>0</v>
      </c>
      <c r="J1360" s="3">
        <v>0</v>
      </c>
    </row>
    <row r="1361" spans="1:10" x14ac:dyDescent="0.25">
      <c r="A1361" s="2" t="s">
        <v>218</v>
      </c>
      <c r="B1361" s="2" t="s">
        <v>219</v>
      </c>
      <c r="C1361" s="2" t="s">
        <v>62</v>
      </c>
      <c r="D1361" s="2" t="s">
        <v>63</v>
      </c>
      <c r="E1361">
        <v>-41700</v>
      </c>
      <c r="F1361" s="2" t="s">
        <v>25</v>
      </c>
      <c r="G1361" s="3">
        <v>0</v>
      </c>
      <c r="H1361" s="3">
        <v>0</v>
      </c>
      <c r="I1361" s="3">
        <v>0</v>
      </c>
      <c r="J1361" s="3">
        <v>0</v>
      </c>
    </row>
    <row r="1362" spans="1:10" x14ac:dyDescent="0.25">
      <c r="A1362" s="2" t="s">
        <v>218</v>
      </c>
      <c r="B1362" s="2" t="s">
        <v>219</v>
      </c>
      <c r="C1362" s="2" t="s">
        <v>64</v>
      </c>
      <c r="D1362" s="2" t="s">
        <v>65</v>
      </c>
      <c r="E1362">
        <v>-14160</v>
      </c>
      <c r="F1362" s="2" t="s">
        <v>25</v>
      </c>
      <c r="G1362" s="3">
        <v>0</v>
      </c>
      <c r="H1362" s="3">
        <v>0</v>
      </c>
      <c r="I1362" s="3">
        <v>0</v>
      </c>
      <c r="J1362" s="3">
        <v>0</v>
      </c>
    </row>
    <row r="1363" spans="1:10" x14ac:dyDescent="0.25">
      <c r="A1363" s="2" t="s">
        <v>218</v>
      </c>
      <c r="B1363" s="2" t="s">
        <v>219</v>
      </c>
      <c r="C1363" s="2" t="s">
        <v>66</v>
      </c>
      <c r="D1363" s="2" t="s">
        <v>67</v>
      </c>
      <c r="E1363">
        <v>-5480</v>
      </c>
      <c r="F1363" s="2" t="s">
        <v>25</v>
      </c>
      <c r="G1363" s="3">
        <v>0</v>
      </c>
      <c r="H1363" s="3">
        <v>0</v>
      </c>
      <c r="I1363" s="3">
        <v>0</v>
      </c>
      <c r="J1363" s="3">
        <v>0</v>
      </c>
    </row>
    <row r="1364" spans="1:10" x14ac:dyDescent="0.25">
      <c r="A1364" s="2" t="s">
        <v>218</v>
      </c>
      <c r="B1364" s="2" t="s">
        <v>219</v>
      </c>
      <c r="C1364" s="2" t="s">
        <v>68</v>
      </c>
      <c r="D1364" s="2" t="s">
        <v>69</v>
      </c>
      <c r="E1364">
        <v>-109260</v>
      </c>
      <c r="F1364" s="2" t="s">
        <v>25</v>
      </c>
      <c r="G1364" s="3">
        <v>0</v>
      </c>
      <c r="H1364" s="3">
        <v>0</v>
      </c>
      <c r="I1364" s="3">
        <v>0</v>
      </c>
      <c r="J1364" s="3">
        <v>0</v>
      </c>
    </row>
    <row r="1365" spans="1:10" x14ac:dyDescent="0.25">
      <c r="A1365" s="2" t="s">
        <v>220</v>
      </c>
      <c r="B1365" s="2" t="s">
        <v>221</v>
      </c>
      <c r="C1365" s="2" t="s">
        <v>76</v>
      </c>
      <c r="D1365" s="2" t="s">
        <v>77</v>
      </c>
      <c r="E1365">
        <v>429</v>
      </c>
      <c r="F1365" s="2" t="s">
        <v>32</v>
      </c>
      <c r="G1365" s="3">
        <v>3314162.28</v>
      </c>
      <c r="H1365" s="3">
        <v>0</v>
      </c>
      <c r="I1365" s="3">
        <v>930453.81</v>
      </c>
      <c r="J1365" s="3">
        <v>28.1</v>
      </c>
    </row>
    <row r="1366" spans="1:10" x14ac:dyDescent="0.25">
      <c r="A1366" s="2" t="s">
        <v>220</v>
      </c>
      <c r="B1366" s="2" t="s">
        <v>221</v>
      </c>
      <c r="C1366" s="2" t="s">
        <v>30</v>
      </c>
      <c r="D1366" s="2" t="s">
        <v>31</v>
      </c>
      <c r="E1366">
        <v>4884</v>
      </c>
      <c r="F1366" s="2" t="s">
        <v>32</v>
      </c>
      <c r="G1366" s="3">
        <v>31442068.68</v>
      </c>
      <c r="H1366" s="3">
        <v>0</v>
      </c>
      <c r="I1366" s="3">
        <v>10336497.59</v>
      </c>
      <c r="J1366" s="3">
        <v>32.9</v>
      </c>
    </row>
    <row r="1367" spans="1:10" x14ac:dyDescent="0.25">
      <c r="A1367" s="2" t="s">
        <v>220</v>
      </c>
      <c r="B1367" s="2" t="s">
        <v>221</v>
      </c>
      <c r="C1367" s="2" t="s">
        <v>33</v>
      </c>
      <c r="D1367" s="2" t="s">
        <v>34</v>
      </c>
      <c r="E1367">
        <v>1432</v>
      </c>
      <c r="F1367" s="2" t="s">
        <v>32</v>
      </c>
      <c r="G1367" s="3">
        <v>11062658.24</v>
      </c>
      <c r="H1367" s="3">
        <v>0</v>
      </c>
      <c r="I1367" s="3">
        <v>4146871.52</v>
      </c>
      <c r="J1367" s="3">
        <v>37.5</v>
      </c>
    </row>
    <row r="1368" spans="1:10" x14ac:dyDescent="0.25">
      <c r="A1368" s="2" t="s">
        <v>220</v>
      </c>
      <c r="B1368" s="2" t="s">
        <v>221</v>
      </c>
      <c r="C1368" s="2" t="s">
        <v>78</v>
      </c>
      <c r="D1368" s="2" t="s">
        <v>79</v>
      </c>
      <c r="E1368">
        <v>248</v>
      </c>
      <c r="F1368" s="2" t="s">
        <v>32</v>
      </c>
      <c r="G1368" s="3">
        <v>1915879.36</v>
      </c>
      <c r="H1368" s="3">
        <v>0</v>
      </c>
      <c r="I1368" s="3">
        <v>708741.84</v>
      </c>
      <c r="J1368" s="3">
        <v>37</v>
      </c>
    </row>
    <row r="1369" spans="1:10" x14ac:dyDescent="0.25">
      <c r="A1369" s="2" t="s">
        <v>220</v>
      </c>
      <c r="B1369" s="2" t="s">
        <v>221</v>
      </c>
      <c r="C1369" s="2" t="s">
        <v>35</v>
      </c>
      <c r="D1369" s="2" t="s">
        <v>36</v>
      </c>
      <c r="E1369">
        <v>2867</v>
      </c>
      <c r="F1369" s="2" t="s">
        <v>32</v>
      </c>
      <c r="G1369" s="3">
        <v>22148492.440000001</v>
      </c>
      <c r="H1369" s="3">
        <v>0</v>
      </c>
      <c r="I1369" s="3">
        <v>8302430.6200000001</v>
      </c>
      <c r="J1369" s="3">
        <v>37.5</v>
      </c>
    </row>
    <row r="1370" spans="1:10" x14ac:dyDescent="0.25">
      <c r="A1370" s="2" t="s">
        <v>220</v>
      </c>
      <c r="B1370" s="2" t="s">
        <v>221</v>
      </c>
      <c r="C1370" s="2" t="s">
        <v>80</v>
      </c>
      <c r="D1370" s="2" t="s">
        <v>81</v>
      </c>
      <c r="E1370">
        <v>646</v>
      </c>
      <c r="F1370" s="2" t="s">
        <v>32</v>
      </c>
      <c r="G1370" s="3">
        <v>4990556.72</v>
      </c>
      <c r="H1370" s="3">
        <v>0</v>
      </c>
      <c r="I1370" s="3">
        <v>1846158.18</v>
      </c>
      <c r="J1370" s="3">
        <v>37</v>
      </c>
    </row>
    <row r="1371" spans="1:10" x14ac:dyDescent="0.25">
      <c r="A1371" s="2" t="s">
        <v>220</v>
      </c>
      <c r="B1371" s="2" t="s">
        <v>221</v>
      </c>
      <c r="C1371" s="2" t="s">
        <v>37</v>
      </c>
      <c r="D1371" s="2" t="s">
        <v>38</v>
      </c>
      <c r="E1371">
        <v>358</v>
      </c>
      <c r="F1371" s="2" t="s">
        <v>32</v>
      </c>
      <c r="G1371" s="3">
        <v>3687553.94</v>
      </c>
      <c r="H1371" s="3">
        <v>0</v>
      </c>
      <c r="I1371" s="3">
        <v>2044462.82</v>
      </c>
      <c r="J1371" s="3">
        <v>55.4</v>
      </c>
    </row>
    <row r="1372" spans="1:10" x14ac:dyDescent="0.25">
      <c r="A1372" s="2" t="s">
        <v>220</v>
      </c>
      <c r="B1372" s="2" t="s">
        <v>221</v>
      </c>
      <c r="C1372" s="2" t="s">
        <v>39</v>
      </c>
      <c r="D1372" s="2" t="s">
        <v>40</v>
      </c>
      <c r="E1372">
        <v>2514</v>
      </c>
      <c r="F1372" s="2" t="s">
        <v>32</v>
      </c>
      <c r="G1372" s="3">
        <v>9950487.4199999999</v>
      </c>
      <c r="H1372" s="3">
        <v>0</v>
      </c>
      <c r="I1372" s="3">
        <v>4181611.62</v>
      </c>
      <c r="J1372" s="3">
        <v>42</v>
      </c>
    </row>
    <row r="1373" spans="1:10" x14ac:dyDescent="0.25">
      <c r="A1373" s="2" t="s">
        <v>220</v>
      </c>
      <c r="B1373" s="2" t="s">
        <v>221</v>
      </c>
      <c r="C1373" s="2" t="s">
        <v>82</v>
      </c>
      <c r="D1373" s="2" t="s">
        <v>83</v>
      </c>
      <c r="E1373">
        <v>144</v>
      </c>
      <c r="F1373" s="2" t="s">
        <v>32</v>
      </c>
      <c r="G1373" s="3">
        <v>406497.6</v>
      </c>
      <c r="H1373" s="3">
        <v>0</v>
      </c>
      <c r="I1373" s="3">
        <v>205034.4</v>
      </c>
      <c r="J1373" s="3">
        <v>50.4</v>
      </c>
    </row>
    <row r="1374" spans="1:10" x14ac:dyDescent="0.25">
      <c r="A1374" s="2" t="s">
        <v>220</v>
      </c>
      <c r="B1374" s="2" t="s">
        <v>221</v>
      </c>
      <c r="C1374" s="2" t="s">
        <v>84</v>
      </c>
      <c r="D1374" s="2" t="s">
        <v>85</v>
      </c>
      <c r="E1374">
        <v>431</v>
      </c>
      <c r="F1374" s="2" t="s">
        <v>32</v>
      </c>
      <c r="G1374" s="3">
        <v>1705910.93</v>
      </c>
      <c r="H1374" s="3">
        <v>0</v>
      </c>
      <c r="I1374" s="3">
        <v>694590.98</v>
      </c>
      <c r="J1374" s="3">
        <v>40.700000000000003</v>
      </c>
    </row>
    <row r="1375" spans="1:10" x14ac:dyDescent="0.25">
      <c r="A1375" s="2" t="s">
        <v>220</v>
      </c>
      <c r="B1375" s="2" t="s">
        <v>221</v>
      </c>
      <c r="C1375" s="2" t="s">
        <v>41</v>
      </c>
      <c r="D1375" s="2" t="s">
        <v>42</v>
      </c>
      <c r="E1375">
        <v>720</v>
      </c>
      <c r="F1375" s="2" t="s">
        <v>32</v>
      </c>
      <c r="G1375" s="3">
        <v>2849781.6</v>
      </c>
      <c r="H1375" s="3">
        <v>0</v>
      </c>
      <c r="I1375" s="3">
        <v>1148083.2</v>
      </c>
      <c r="J1375" s="3">
        <v>40.299999999999997</v>
      </c>
    </row>
    <row r="1376" spans="1:10" x14ac:dyDescent="0.25">
      <c r="A1376" s="2" t="s">
        <v>220</v>
      </c>
      <c r="B1376" s="2" t="s">
        <v>221</v>
      </c>
      <c r="C1376" s="2" t="s">
        <v>86</v>
      </c>
      <c r="D1376" s="2" t="s">
        <v>87</v>
      </c>
      <c r="E1376">
        <v>143</v>
      </c>
      <c r="F1376" s="2" t="s">
        <v>32</v>
      </c>
      <c r="G1376" s="3">
        <v>403674.7</v>
      </c>
      <c r="H1376" s="3">
        <v>0</v>
      </c>
      <c r="I1376" s="3">
        <v>198572.66</v>
      </c>
      <c r="J1376" s="3">
        <v>49.2</v>
      </c>
    </row>
    <row r="1377" spans="1:10" x14ac:dyDescent="0.25">
      <c r="A1377" s="2" t="s">
        <v>220</v>
      </c>
      <c r="B1377" s="2" t="s">
        <v>221</v>
      </c>
      <c r="C1377" s="2" t="s">
        <v>88</v>
      </c>
      <c r="D1377" s="2" t="s">
        <v>89</v>
      </c>
      <c r="E1377">
        <v>215</v>
      </c>
      <c r="F1377" s="2" t="s">
        <v>32</v>
      </c>
      <c r="G1377" s="3">
        <v>850976.45</v>
      </c>
      <c r="H1377" s="3">
        <v>0</v>
      </c>
      <c r="I1377" s="3">
        <v>342830.4</v>
      </c>
      <c r="J1377" s="3">
        <v>40.299999999999997</v>
      </c>
    </row>
    <row r="1378" spans="1:10" x14ac:dyDescent="0.25">
      <c r="A1378" s="2" t="s">
        <v>220</v>
      </c>
      <c r="B1378" s="2" t="s">
        <v>221</v>
      </c>
      <c r="C1378" s="2" t="s">
        <v>43</v>
      </c>
      <c r="D1378" s="2" t="s">
        <v>44</v>
      </c>
      <c r="E1378">
        <v>1795</v>
      </c>
      <c r="F1378" s="2" t="s">
        <v>32</v>
      </c>
      <c r="G1378" s="3">
        <v>11555797.15</v>
      </c>
      <c r="H1378" s="3">
        <v>0</v>
      </c>
      <c r="I1378" s="3">
        <v>4964664.8499999996</v>
      </c>
      <c r="J1378" s="3">
        <v>43</v>
      </c>
    </row>
    <row r="1379" spans="1:10" x14ac:dyDescent="0.25">
      <c r="A1379" s="2" t="s">
        <v>220</v>
      </c>
      <c r="B1379" s="2" t="s">
        <v>221</v>
      </c>
      <c r="C1379" s="2" t="s">
        <v>90</v>
      </c>
      <c r="D1379" s="2" t="s">
        <v>91</v>
      </c>
      <c r="E1379">
        <v>105</v>
      </c>
      <c r="F1379" s="2" t="s">
        <v>32</v>
      </c>
      <c r="G1379" s="3">
        <v>4288160.0999999996</v>
      </c>
      <c r="H1379" s="3">
        <v>0</v>
      </c>
      <c r="I1379" s="3">
        <v>757410.15</v>
      </c>
      <c r="J1379" s="3">
        <v>17.7</v>
      </c>
    </row>
    <row r="1380" spans="1:10" x14ac:dyDescent="0.25">
      <c r="A1380" s="2" t="s">
        <v>220</v>
      </c>
      <c r="B1380" s="2" t="s">
        <v>221</v>
      </c>
      <c r="C1380" s="2" t="s">
        <v>92</v>
      </c>
      <c r="D1380" s="2" t="s">
        <v>93</v>
      </c>
      <c r="E1380">
        <v>10</v>
      </c>
      <c r="F1380" s="2" t="s">
        <v>32</v>
      </c>
      <c r="G1380" s="3">
        <v>408396.2</v>
      </c>
      <c r="H1380" s="3">
        <v>0</v>
      </c>
      <c r="I1380" s="3">
        <v>72134.3</v>
      </c>
      <c r="J1380" s="3">
        <v>17.7</v>
      </c>
    </row>
    <row r="1381" spans="1:10" x14ac:dyDescent="0.25">
      <c r="A1381" s="2" t="s">
        <v>220</v>
      </c>
      <c r="B1381" s="2" t="s">
        <v>221</v>
      </c>
      <c r="C1381" s="2" t="s">
        <v>94</v>
      </c>
      <c r="D1381" s="2" t="s">
        <v>95</v>
      </c>
      <c r="E1381">
        <v>20</v>
      </c>
      <c r="F1381" s="2" t="s">
        <v>32</v>
      </c>
      <c r="G1381" s="3">
        <v>1188061.8</v>
      </c>
      <c r="H1381" s="3">
        <v>0</v>
      </c>
      <c r="I1381" s="3">
        <v>164307.79999999999</v>
      </c>
      <c r="J1381" s="3">
        <v>13.8</v>
      </c>
    </row>
    <row r="1382" spans="1:10" x14ac:dyDescent="0.25">
      <c r="A1382" s="2" t="s">
        <v>220</v>
      </c>
      <c r="B1382" s="2" t="s">
        <v>221</v>
      </c>
      <c r="C1382" s="2" t="s">
        <v>96</v>
      </c>
      <c r="D1382" s="2" t="s">
        <v>97</v>
      </c>
      <c r="E1382">
        <v>432</v>
      </c>
      <c r="F1382" s="2" t="s">
        <v>32</v>
      </c>
      <c r="G1382" s="3">
        <v>1424891.52</v>
      </c>
      <c r="H1382" s="3">
        <v>0</v>
      </c>
      <c r="I1382" s="3">
        <v>667513.43999999994</v>
      </c>
      <c r="J1382" s="3">
        <v>46.8</v>
      </c>
    </row>
    <row r="1383" spans="1:10" x14ac:dyDescent="0.25">
      <c r="A1383" s="2" t="s">
        <v>220</v>
      </c>
      <c r="B1383" s="2" t="s">
        <v>221</v>
      </c>
      <c r="C1383" s="2" t="s">
        <v>98</v>
      </c>
      <c r="D1383" s="2" t="s">
        <v>99</v>
      </c>
      <c r="E1383">
        <v>360</v>
      </c>
      <c r="F1383" s="2" t="s">
        <v>32</v>
      </c>
      <c r="G1383" s="3">
        <v>1187409.6000000001</v>
      </c>
      <c r="H1383" s="3">
        <v>0</v>
      </c>
      <c r="I1383" s="3">
        <v>551343.6</v>
      </c>
      <c r="J1383" s="3">
        <v>46.4</v>
      </c>
    </row>
    <row r="1384" spans="1:10" x14ac:dyDescent="0.25">
      <c r="A1384" s="2" t="s">
        <v>220</v>
      </c>
      <c r="B1384" s="2" t="s">
        <v>221</v>
      </c>
      <c r="C1384" s="2" t="s">
        <v>100</v>
      </c>
      <c r="D1384" s="2" t="s">
        <v>101</v>
      </c>
      <c r="E1384">
        <v>358</v>
      </c>
      <c r="F1384" s="2" t="s">
        <v>32</v>
      </c>
      <c r="G1384" s="3">
        <v>1416974.74</v>
      </c>
      <c r="H1384" s="3">
        <v>0</v>
      </c>
      <c r="I1384" s="3">
        <v>697910.26</v>
      </c>
      <c r="J1384" s="3">
        <v>49.3</v>
      </c>
    </row>
    <row r="1385" spans="1:10" x14ac:dyDescent="0.25">
      <c r="A1385" s="2" t="s">
        <v>220</v>
      </c>
      <c r="B1385" s="2" t="s">
        <v>221</v>
      </c>
      <c r="C1385" s="2" t="s">
        <v>45</v>
      </c>
      <c r="D1385" s="2" t="s">
        <v>46</v>
      </c>
      <c r="E1385">
        <v>288</v>
      </c>
      <c r="F1385" s="2" t="s">
        <v>32</v>
      </c>
      <c r="G1385" s="3">
        <v>1139912.6399999999</v>
      </c>
      <c r="H1385" s="3">
        <v>0</v>
      </c>
      <c r="I1385" s="3">
        <v>497471.04</v>
      </c>
      <c r="J1385" s="3">
        <v>43.6</v>
      </c>
    </row>
    <row r="1386" spans="1:10" x14ac:dyDescent="0.25">
      <c r="A1386" s="2" t="s">
        <v>220</v>
      </c>
      <c r="B1386" s="2" t="s">
        <v>221</v>
      </c>
      <c r="C1386" s="2" t="s">
        <v>104</v>
      </c>
      <c r="D1386" s="2" t="s">
        <v>105</v>
      </c>
      <c r="E1386">
        <v>144</v>
      </c>
      <c r="F1386" s="2" t="s">
        <v>32</v>
      </c>
      <c r="G1386" s="3">
        <v>406497.6</v>
      </c>
      <c r="H1386" s="3">
        <v>0</v>
      </c>
      <c r="I1386" s="3">
        <v>198080.64000000001</v>
      </c>
      <c r="J1386" s="3">
        <v>48.7</v>
      </c>
    </row>
    <row r="1387" spans="1:10" x14ac:dyDescent="0.25">
      <c r="A1387" s="2" t="s">
        <v>220</v>
      </c>
      <c r="B1387" s="2" t="s">
        <v>221</v>
      </c>
      <c r="C1387" s="2" t="s">
        <v>106</v>
      </c>
      <c r="D1387" s="2" t="s">
        <v>107</v>
      </c>
      <c r="E1387">
        <v>144</v>
      </c>
      <c r="F1387" s="2" t="s">
        <v>32</v>
      </c>
      <c r="G1387" s="3">
        <v>1443942.72</v>
      </c>
      <c r="H1387" s="3">
        <v>0</v>
      </c>
      <c r="I1387" s="3">
        <v>459895.68</v>
      </c>
      <c r="J1387" s="3">
        <v>31.8</v>
      </c>
    </row>
    <row r="1388" spans="1:10" x14ac:dyDescent="0.25">
      <c r="A1388" s="2" t="s">
        <v>220</v>
      </c>
      <c r="B1388" s="2" t="s">
        <v>221</v>
      </c>
      <c r="C1388" s="2" t="s">
        <v>108</v>
      </c>
      <c r="D1388" s="2" t="s">
        <v>109</v>
      </c>
      <c r="E1388">
        <v>142</v>
      </c>
      <c r="F1388" s="2" t="s">
        <v>32</v>
      </c>
      <c r="G1388" s="3">
        <v>1423887.96</v>
      </c>
      <c r="H1388" s="3">
        <v>0</v>
      </c>
      <c r="I1388" s="3">
        <v>449718.26</v>
      </c>
      <c r="J1388" s="3">
        <v>31.6</v>
      </c>
    </row>
    <row r="1389" spans="1:10" x14ac:dyDescent="0.25">
      <c r="A1389" s="2" t="s">
        <v>220</v>
      </c>
      <c r="B1389" s="2" t="s">
        <v>221</v>
      </c>
      <c r="C1389" s="2" t="s">
        <v>49</v>
      </c>
      <c r="D1389" s="2" t="s">
        <v>50</v>
      </c>
      <c r="E1389">
        <v>-23240</v>
      </c>
      <c r="F1389" s="2" t="s">
        <v>25</v>
      </c>
      <c r="G1389" s="3">
        <v>0</v>
      </c>
      <c r="H1389" s="3">
        <v>0</v>
      </c>
      <c r="I1389" s="3">
        <v>0</v>
      </c>
      <c r="J1389" s="3">
        <v>0</v>
      </c>
    </row>
    <row r="1390" spans="1:10" x14ac:dyDescent="0.25">
      <c r="A1390" s="2" t="s">
        <v>220</v>
      </c>
      <c r="B1390" s="2" t="s">
        <v>221</v>
      </c>
      <c r="C1390" s="2" t="s">
        <v>51</v>
      </c>
      <c r="D1390" s="2" t="s">
        <v>52</v>
      </c>
      <c r="E1390">
        <v>-11332</v>
      </c>
      <c r="F1390" s="2" t="s">
        <v>53</v>
      </c>
      <c r="G1390" s="3">
        <v>0</v>
      </c>
      <c r="H1390" s="3">
        <v>0</v>
      </c>
      <c r="I1390" s="3">
        <v>0</v>
      </c>
      <c r="J1390" s="3">
        <v>0</v>
      </c>
    </row>
    <row r="1391" spans="1:10" x14ac:dyDescent="0.25">
      <c r="A1391" s="2" t="s">
        <v>220</v>
      </c>
      <c r="B1391" s="2" t="s">
        <v>221</v>
      </c>
      <c r="C1391" s="2" t="s">
        <v>110</v>
      </c>
      <c r="D1391" s="2" t="s">
        <v>111</v>
      </c>
      <c r="E1391">
        <v>-1000</v>
      </c>
      <c r="F1391" s="2" t="s">
        <v>53</v>
      </c>
      <c r="G1391" s="3">
        <v>0</v>
      </c>
      <c r="H1391" s="3">
        <v>0</v>
      </c>
      <c r="I1391" s="3">
        <v>0</v>
      </c>
      <c r="J1391" s="3">
        <v>0</v>
      </c>
    </row>
    <row r="1392" spans="1:10" x14ac:dyDescent="0.25">
      <c r="A1392" s="2" t="s">
        <v>220</v>
      </c>
      <c r="B1392" s="2" t="s">
        <v>221</v>
      </c>
      <c r="C1392" s="2" t="s">
        <v>54</v>
      </c>
      <c r="D1392" s="2" t="s">
        <v>55</v>
      </c>
      <c r="E1392">
        <v>-5717</v>
      </c>
      <c r="F1392" s="2" t="s">
        <v>53</v>
      </c>
      <c r="G1392" s="3">
        <v>0</v>
      </c>
      <c r="H1392" s="3">
        <v>0</v>
      </c>
      <c r="I1392" s="3">
        <v>0</v>
      </c>
      <c r="J1392" s="3">
        <v>0</v>
      </c>
    </row>
    <row r="1393" spans="1:10" x14ac:dyDescent="0.25">
      <c r="A1393" s="2" t="s">
        <v>220</v>
      </c>
      <c r="B1393" s="2" t="s">
        <v>221</v>
      </c>
      <c r="C1393" s="2" t="s">
        <v>56</v>
      </c>
      <c r="D1393" s="2" t="s">
        <v>57</v>
      </c>
      <c r="E1393">
        <v>-68460</v>
      </c>
      <c r="F1393" s="2" t="s">
        <v>25</v>
      </c>
      <c r="G1393" s="3">
        <v>0</v>
      </c>
      <c r="H1393" s="3">
        <v>0</v>
      </c>
      <c r="I1393" s="3">
        <v>0</v>
      </c>
      <c r="J1393" s="3">
        <v>0</v>
      </c>
    </row>
    <row r="1394" spans="1:10" x14ac:dyDescent="0.25">
      <c r="A1394" s="2" t="s">
        <v>220</v>
      </c>
      <c r="B1394" s="2" t="s">
        <v>221</v>
      </c>
      <c r="C1394" s="2" t="s">
        <v>58</v>
      </c>
      <c r="D1394" s="2" t="s">
        <v>59</v>
      </c>
      <c r="E1394">
        <v>-27900</v>
      </c>
      <c r="F1394" s="2" t="s">
        <v>25</v>
      </c>
      <c r="G1394" s="3">
        <v>0</v>
      </c>
      <c r="H1394" s="3">
        <v>0</v>
      </c>
      <c r="I1394" s="3">
        <v>0</v>
      </c>
      <c r="J1394" s="3">
        <v>0</v>
      </c>
    </row>
    <row r="1395" spans="1:10" x14ac:dyDescent="0.25">
      <c r="A1395" s="2" t="s">
        <v>220</v>
      </c>
      <c r="B1395" s="2" t="s">
        <v>221</v>
      </c>
      <c r="C1395" s="2" t="s">
        <v>112</v>
      </c>
      <c r="D1395" s="2" t="s">
        <v>113</v>
      </c>
      <c r="E1395">
        <v>-12000</v>
      </c>
      <c r="F1395" s="2" t="s">
        <v>25</v>
      </c>
      <c r="G1395" s="3">
        <v>0</v>
      </c>
      <c r="H1395" s="3">
        <v>0</v>
      </c>
      <c r="I1395" s="3">
        <v>0</v>
      </c>
      <c r="J1395" s="3">
        <v>0</v>
      </c>
    </row>
    <row r="1396" spans="1:10" x14ac:dyDescent="0.25">
      <c r="A1396" s="2" t="s">
        <v>220</v>
      </c>
      <c r="B1396" s="2" t="s">
        <v>221</v>
      </c>
      <c r="C1396" s="2" t="s">
        <v>60</v>
      </c>
      <c r="D1396" s="2" t="s">
        <v>61</v>
      </c>
      <c r="E1396">
        <v>-49800</v>
      </c>
      <c r="F1396" s="2" t="s">
        <v>25</v>
      </c>
      <c r="G1396" s="3">
        <v>0</v>
      </c>
      <c r="H1396" s="3">
        <v>0</v>
      </c>
      <c r="I1396" s="3">
        <v>0</v>
      </c>
      <c r="J1396" s="3">
        <v>0</v>
      </c>
    </row>
    <row r="1397" spans="1:10" x14ac:dyDescent="0.25">
      <c r="A1397" s="2" t="s">
        <v>220</v>
      </c>
      <c r="B1397" s="2" t="s">
        <v>221</v>
      </c>
      <c r="C1397" s="2" t="s">
        <v>62</v>
      </c>
      <c r="D1397" s="2" t="s">
        <v>63</v>
      </c>
      <c r="E1397">
        <v>-34260</v>
      </c>
      <c r="F1397" s="2" t="s">
        <v>25</v>
      </c>
      <c r="G1397" s="3">
        <v>0</v>
      </c>
      <c r="H1397" s="3">
        <v>0</v>
      </c>
      <c r="I1397" s="3">
        <v>0</v>
      </c>
      <c r="J1397" s="3">
        <v>0</v>
      </c>
    </row>
    <row r="1398" spans="1:10" x14ac:dyDescent="0.25">
      <c r="A1398" s="2" t="s">
        <v>220</v>
      </c>
      <c r="B1398" s="2" t="s">
        <v>221</v>
      </c>
      <c r="C1398" s="2" t="s">
        <v>64</v>
      </c>
      <c r="D1398" s="2" t="s">
        <v>65</v>
      </c>
      <c r="E1398">
        <v>-7040</v>
      </c>
      <c r="F1398" s="2" t="s">
        <v>25</v>
      </c>
      <c r="G1398" s="3">
        <v>0</v>
      </c>
      <c r="H1398" s="3">
        <v>0</v>
      </c>
      <c r="I1398" s="3">
        <v>0</v>
      </c>
      <c r="J1398" s="3">
        <v>0</v>
      </c>
    </row>
    <row r="1399" spans="1:10" x14ac:dyDescent="0.25">
      <c r="A1399" s="2" t="s">
        <v>220</v>
      </c>
      <c r="B1399" s="2" t="s">
        <v>221</v>
      </c>
      <c r="C1399" s="2" t="s">
        <v>66</v>
      </c>
      <c r="D1399" s="2" t="s">
        <v>67</v>
      </c>
      <c r="E1399">
        <v>-6240</v>
      </c>
      <c r="F1399" s="2" t="s">
        <v>25</v>
      </c>
      <c r="G1399" s="3">
        <v>0</v>
      </c>
      <c r="H1399" s="3">
        <v>0</v>
      </c>
      <c r="I1399" s="3">
        <v>0</v>
      </c>
      <c r="J1399" s="3">
        <v>0</v>
      </c>
    </row>
    <row r="1400" spans="1:10" x14ac:dyDescent="0.25">
      <c r="A1400" s="2" t="s">
        <v>220</v>
      </c>
      <c r="B1400" s="2" t="s">
        <v>221</v>
      </c>
      <c r="C1400" s="2" t="s">
        <v>68</v>
      </c>
      <c r="D1400" s="2" t="s">
        <v>69</v>
      </c>
      <c r="E1400">
        <v>-123080</v>
      </c>
      <c r="F1400" s="2" t="s">
        <v>25</v>
      </c>
      <c r="G1400" s="3">
        <v>0</v>
      </c>
      <c r="H1400" s="3">
        <v>0</v>
      </c>
      <c r="I1400" s="3">
        <v>0</v>
      </c>
      <c r="J1400" s="3">
        <v>0</v>
      </c>
    </row>
    <row r="1401" spans="1:10" x14ac:dyDescent="0.25">
      <c r="A1401" s="2" t="s">
        <v>220</v>
      </c>
      <c r="B1401" s="2" t="s">
        <v>221</v>
      </c>
      <c r="C1401" s="2" t="s">
        <v>70</v>
      </c>
      <c r="D1401" s="2" t="s">
        <v>71</v>
      </c>
      <c r="E1401">
        <v>-960</v>
      </c>
      <c r="F1401" s="2" t="s">
        <v>25</v>
      </c>
      <c r="G1401" s="3">
        <v>0</v>
      </c>
      <c r="H1401" s="3">
        <v>0</v>
      </c>
      <c r="I1401" s="3">
        <v>0</v>
      </c>
      <c r="J1401" s="3">
        <v>0</v>
      </c>
    </row>
    <row r="1402" spans="1:10" x14ac:dyDescent="0.25">
      <c r="A1402" s="2" t="s">
        <v>222</v>
      </c>
      <c r="B1402" s="2" t="s">
        <v>223</v>
      </c>
      <c r="C1402" s="2" t="s">
        <v>39</v>
      </c>
      <c r="D1402" s="2" t="s">
        <v>40</v>
      </c>
      <c r="E1402">
        <v>575</v>
      </c>
      <c r="F1402" s="2" t="s">
        <v>32</v>
      </c>
      <c r="G1402" s="3">
        <v>2318808.25</v>
      </c>
      <c r="H1402" s="3">
        <v>0</v>
      </c>
      <c r="I1402" s="3">
        <v>999355.75</v>
      </c>
      <c r="J1402" s="3">
        <v>43.1</v>
      </c>
    </row>
    <row r="1403" spans="1:10" x14ac:dyDescent="0.25">
      <c r="A1403" s="2" t="s">
        <v>222</v>
      </c>
      <c r="B1403" s="2" t="s">
        <v>223</v>
      </c>
      <c r="C1403" s="2" t="s">
        <v>82</v>
      </c>
      <c r="D1403" s="2" t="s">
        <v>83</v>
      </c>
      <c r="E1403">
        <v>2301</v>
      </c>
      <c r="F1403" s="2" t="s">
        <v>32</v>
      </c>
      <c r="G1403" s="3">
        <v>6620414.1900000004</v>
      </c>
      <c r="H1403" s="3">
        <v>0</v>
      </c>
      <c r="I1403" s="3">
        <v>3401200.13</v>
      </c>
      <c r="J1403" s="3">
        <v>51.4</v>
      </c>
    </row>
    <row r="1404" spans="1:10" x14ac:dyDescent="0.25">
      <c r="A1404" s="2" t="s">
        <v>222</v>
      </c>
      <c r="B1404" s="2" t="s">
        <v>223</v>
      </c>
      <c r="C1404" s="2" t="s">
        <v>41</v>
      </c>
      <c r="D1404" s="2" t="s">
        <v>42</v>
      </c>
      <c r="E1404">
        <v>502</v>
      </c>
      <c r="F1404" s="2" t="s">
        <v>32</v>
      </c>
      <c r="G1404" s="3">
        <v>2024420.42</v>
      </c>
      <c r="H1404" s="3">
        <v>0</v>
      </c>
      <c r="I1404" s="3">
        <v>837958.48</v>
      </c>
      <c r="J1404" s="3">
        <v>41.4</v>
      </c>
    </row>
    <row r="1405" spans="1:10" x14ac:dyDescent="0.25">
      <c r="A1405" s="2" t="s">
        <v>222</v>
      </c>
      <c r="B1405" s="2" t="s">
        <v>223</v>
      </c>
      <c r="C1405" s="2" t="s">
        <v>86</v>
      </c>
      <c r="D1405" s="2" t="s">
        <v>87</v>
      </c>
      <c r="E1405">
        <v>3456</v>
      </c>
      <c r="F1405" s="2" t="s">
        <v>32</v>
      </c>
      <c r="G1405" s="3">
        <v>9943568.6400000006</v>
      </c>
      <c r="H1405" s="3">
        <v>0</v>
      </c>
      <c r="I1405" s="3">
        <v>4986696.96</v>
      </c>
      <c r="J1405" s="3">
        <v>50.1</v>
      </c>
    </row>
    <row r="1406" spans="1:10" x14ac:dyDescent="0.25">
      <c r="A1406" s="2" t="s">
        <v>222</v>
      </c>
      <c r="B1406" s="2" t="s">
        <v>223</v>
      </c>
      <c r="C1406" s="2" t="s">
        <v>96</v>
      </c>
      <c r="D1406" s="2" t="s">
        <v>97</v>
      </c>
      <c r="E1406">
        <v>144</v>
      </c>
      <c r="F1406" s="2" t="s">
        <v>32</v>
      </c>
      <c r="G1406" s="3">
        <v>483924.96</v>
      </c>
      <c r="H1406" s="3">
        <v>0</v>
      </c>
      <c r="I1406" s="3">
        <v>231465.60000000001</v>
      </c>
      <c r="J1406" s="3">
        <v>47.8</v>
      </c>
    </row>
    <row r="1407" spans="1:10" x14ac:dyDescent="0.25">
      <c r="A1407" s="2" t="s">
        <v>222</v>
      </c>
      <c r="B1407" s="2" t="s">
        <v>223</v>
      </c>
      <c r="C1407" s="2" t="s">
        <v>98</v>
      </c>
      <c r="D1407" s="2" t="s">
        <v>99</v>
      </c>
      <c r="E1407">
        <v>144</v>
      </c>
      <c r="F1407" s="2" t="s">
        <v>32</v>
      </c>
      <c r="G1407" s="3">
        <v>483924.96</v>
      </c>
      <c r="H1407" s="3">
        <v>0</v>
      </c>
      <c r="I1407" s="3">
        <v>229498.56</v>
      </c>
      <c r="J1407" s="3">
        <v>47.4</v>
      </c>
    </row>
    <row r="1408" spans="1:10" x14ac:dyDescent="0.25">
      <c r="A1408" s="2" t="s">
        <v>222</v>
      </c>
      <c r="B1408" s="2" t="s">
        <v>223</v>
      </c>
      <c r="C1408" s="2" t="s">
        <v>100</v>
      </c>
      <c r="D1408" s="2" t="s">
        <v>101</v>
      </c>
      <c r="E1408">
        <v>72</v>
      </c>
      <c r="F1408" s="2" t="s">
        <v>32</v>
      </c>
      <c r="G1408" s="3">
        <v>290355.12</v>
      </c>
      <c r="H1408" s="3">
        <v>0</v>
      </c>
      <c r="I1408" s="3">
        <v>145738.79999999999</v>
      </c>
      <c r="J1408" s="3">
        <v>50.2</v>
      </c>
    </row>
    <row r="1409" spans="1:10" x14ac:dyDescent="0.25">
      <c r="A1409" s="2" t="s">
        <v>222</v>
      </c>
      <c r="B1409" s="2" t="s">
        <v>223</v>
      </c>
      <c r="C1409" s="2" t="s">
        <v>45</v>
      </c>
      <c r="D1409" s="2" t="s">
        <v>46</v>
      </c>
      <c r="E1409">
        <v>432</v>
      </c>
      <c r="F1409" s="2" t="s">
        <v>32</v>
      </c>
      <c r="G1409" s="3">
        <v>1742130.72</v>
      </c>
      <c r="H1409" s="3">
        <v>0</v>
      </c>
      <c r="I1409" s="3">
        <v>778468.32</v>
      </c>
      <c r="J1409" s="3">
        <v>44.7</v>
      </c>
    </row>
    <row r="1410" spans="1:10" x14ac:dyDescent="0.25">
      <c r="A1410" s="2" t="s">
        <v>222</v>
      </c>
      <c r="B1410" s="2" t="s">
        <v>223</v>
      </c>
      <c r="C1410" s="2" t="s">
        <v>104</v>
      </c>
      <c r="D1410" s="2" t="s">
        <v>105</v>
      </c>
      <c r="E1410">
        <v>2445</v>
      </c>
      <c r="F1410" s="2" t="s">
        <v>32</v>
      </c>
      <c r="G1410" s="3">
        <v>7034729.5499999998</v>
      </c>
      <c r="H1410" s="3">
        <v>0</v>
      </c>
      <c r="I1410" s="3">
        <v>3495983.25</v>
      </c>
      <c r="J1410" s="3">
        <v>49.7</v>
      </c>
    </row>
    <row r="1411" spans="1:10" x14ac:dyDescent="0.25">
      <c r="A1411" s="2" t="s">
        <v>222</v>
      </c>
      <c r="B1411" s="2" t="s">
        <v>223</v>
      </c>
      <c r="C1411" s="2" t="s">
        <v>106</v>
      </c>
      <c r="D1411" s="2" t="s">
        <v>107</v>
      </c>
      <c r="E1411">
        <v>4173</v>
      </c>
      <c r="F1411" s="2" t="s">
        <v>32</v>
      </c>
      <c r="G1411" s="3">
        <v>41844256.740000002</v>
      </c>
      <c r="H1411" s="3">
        <v>0</v>
      </c>
      <c r="I1411" s="3">
        <v>13327393.560000001</v>
      </c>
      <c r="J1411" s="3">
        <v>31.8</v>
      </c>
    </row>
    <row r="1412" spans="1:10" x14ac:dyDescent="0.25">
      <c r="A1412" s="2" t="s">
        <v>222</v>
      </c>
      <c r="B1412" s="2" t="s">
        <v>223</v>
      </c>
      <c r="C1412" s="2" t="s">
        <v>108</v>
      </c>
      <c r="D1412" s="2" t="s">
        <v>109</v>
      </c>
      <c r="E1412">
        <v>3811</v>
      </c>
      <c r="F1412" s="2" t="s">
        <v>32</v>
      </c>
      <c r="G1412" s="3">
        <v>38214345.18</v>
      </c>
      <c r="H1412" s="3">
        <v>0</v>
      </c>
      <c r="I1412" s="3">
        <v>12069551.33</v>
      </c>
      <c r="J1412" s="3">
        <v>31.6</v>
      </c>
    </row>
    <row r="1413" spans="1:10" x14ac:dyDescent="0.25">
      <c r="A1413" s="2" t="s">
        <v>222</v>
      </c>
      <c r="B1413" s="2" t="s">
        <v>223</v>
      </c>
      <c r="C1413" s="2" t="s">
        <v>47</v>
      </c>
      <c r="D1413" s="2" t="s">
        <v>48</v>
      </c>
      <c r="E1413">
        <v>276</v>
      </c>
      <c r="F1413" s="2" t="s">
        <v>32</v>
      </c>
      <c r="G1413" s="3">
        <v>780815.04</v>
      </c>
      <c r="H1413" s="3">
        <v>0</v>
      </c>
      <c r="I1413" s="3">
        <v>444028.8</v>
      </c>
      <c r="J1413" s="3">
        <v>56.9</v>
      </c>
    </row>
    <row r="1414" spans="1:10" x14ac:dyDescent="0.25">
      <c r="A1414" s="2" t="s">
        <v>222</v>
      </c>
      <c r="B1414" s="2" t="s">
        <v>223</v>
      </c>
      <c r="C1414" s="2" t="s">
        <v>49</v>
      </c>
      <c r="D1414" s="2" t="s">
        <v>50</v>
      </c>
      <c r="E1414">
        <v>-9840</v>
      </c>
      <c r="F1414" s="2" t="s">
        <v>25</v>
      </c>
      <c r="G1414" s="3">
        <v>0</v>
      </c>
      <c r="H1414" s="3">
        <v>0</v>
      </c>
      <c r="I1414" s="3">
        <v>0</v>
      </c>
      <c r="J1414" s="3">
        <v>0</v>
      </c>
    </row>
    <row r="1415" spans="1:10" x14ac:dyDescent="0.25">
      <c r="A1415" s="2" t="s">
        <v>222</v>
      </c>
      <c r="B1415" s="2" t="s">
        <v>223</v>
      </c>
      <c r="C1415" s="2" t="s">
        <v>51</v>
      </c>
      <c r="D1415" s="2" t="s">
        <v>52</v>
      </c>
      <c r="E1415">
        <v>-233</v>
      </c>
      <c r="F1415" s="2" t="s">
        <v>53</v>
      </c>
      <c r="G1415" s="3">
        <v>0</v>
      </c>
      <c r="H1415" s="3">
        <v>0</v>
      </c>
      <c r="I1415" s="3">
        <v>0</v>
      </c>
      <c r="J1415" s="3">
        <v>0</v>
      </c>
    </row>
    <row r="1416" spans="1:10" x14ac:dyDescent="0.25">
      <c r="A1416" s="2" t="s">
        <v>222</v>
      </c>
      <c r="B1416" s="2" t="s">
        <v>223</v>
      </c>
      <c r="C1416" s="2" t="s">
        <v>54</v>
      </c>
      <c r="D1416" s="2" t="s">
        <v>55</v>
      </c>
      <c r="E1416">
        <v>-2428</v>
      </c>
      <c r="F1416" s="2" t="s">
        <v>53</v>
      </c>
      <c r="G1416" s="3">
        <v>0</v>
      </c>
      <c r="H1416" s="3">
        <v>0</v>
      </c>
      <c r="I1416" s="3">
        <v>0</v>
      </c>
      <c r="J1416" s="3">
        <v>0</v>
      </c>
    </row>
    <row r="1417" spans="1:10" x14ac:dyDescent="0.25">
      <c r="A1417" s="2" t="s">
        <v>222</v>
      </c>
      <c r="B1417" s="2" t="s">
        <v>223</v>
      </c>
      <c r="C1417" s="2" t="s">
        <v>56</v>
      </c>
      <c r="D1417" s="2" t="s">
        <v>57</v>
      </c>
      <c r="E1417">
        <v>-2220</v>
      </c>
      <c r="F1417" s="2" t="s">
        <v>25</v>
      </c>
      <c r="G1417" s="3">
        <v>0</v>
      </c>
      <c r="H1417" s="3">
        <v>0</v>
      </c>
      <c r="I1417" s="3">
        <v>0</v>
      </c>
      <c r="J1417" s="3">
        <v>0</v>
      </c>
    </row>
    <row r="1418" spans="1:10" x14ac:dyDescent="0.25">
      <c r="A1418" s="2" t="s">
        <v>222</v>
      </c>
      <c r="B1418" s="2" t="s">
        <v>223</v>
      </c>
      <c r="C1418" s="2" t="s">
        <v>58</v>
      </c>
      <c r="D1418" s="2" t="s">
        <v>59</v>
      </c>
      <c r="E1418">
        <v>-240</v>
      </c>
      <c r="F1418" s="2" t="s">
        <v>25</v>
      </c>
      <c r="G1418" s="3">
        <v>0</v>
      </c>
      <c r="H1418" s="3">
        <v>0</v>
      </c>
      <c r="I1418" s="3">
        <v>0</v>
      </c>
      <c r="J1418" s="3">
        <v>0</v>
      </c>
    </row>
    <row r="1419" spans="1:10" x14ac:dyDescent="0.25">
      <c r="A1419" s="2" t="s">
        <v>222</v>
      </c>
      <c r="B1419" s="2" t="s">
        <v>223</v>
      </c>
      <c r="C1419" s="2" t="s">
        <v>60</v>
      </c>
      <c r="D1419" s="2" t="s">
        <v>61</v>
      </c>
      <c r="E1419">
        <v>-18760</v>
      </c>
      <c r="F1419" s="2" t="s">
        <v>25</v>
      </c>
      <c r="G1419" s="3">
        <v>0</v>
      </c>
      <c r="H1419" s="3">
        <v>0</v>
      </c>
      <c r="I1419" s="3">
        <v>0</v>
      </c>
      <c r="J1419" s="3">
        <v>0</v>
      </c>
    </row>
    <row r="1420" spans="1:10" x14ac:dyDescent="0.25">
      <c r="A1420" s="2" t="s">
        <v>222</v>
      </c>
      <c r="B1420" s="2" t="s">
        <v>223</v>
      </c>
      <c r="C1420" s="2" t="s">
        <v>62</v>
      </c>
      <c r="D1420" s="2" t="s">
        <v>63</v>
      </c>
      <c r="E1420">
        <v>-13180</v>
      </c>
      <c r="F1420" s="2" t="s">
        <v>25</v>
      </c>
      <c r="G1420" s="3">
        <v>0</v>
      </c>
      <c r="H1420" s="3">
        <v>0</v>
      </c>
      <c r="I1420" s="3">
        <v>0</v>
      </c>
      <c r="J1420" s="3">
        <v>0</v>
      </c>
    </row>
    <row r="1421" spans="1:10" x14ac:dyDescent="0.25">
      <c r="A1421" s="2" t="s">
        <v>222</v>
      </c>
      <c r="B1421" s="2" t="s">
        <v>223</v>
      </c>
      <c r="C1421" s="2" t="s">
        <v>64</v>
      </c>
      <c r="D1421" s="2" t="s">
        <v>65</v>
      </c>
      <c r="E1421">
        <v>-4420</v>
      </c>
      <c r="F1421" s="2" t="s">
        <v>25</v>
      </c>
      <c r="G1421" s="3">
        <v>0</v>
      </c>
      <c r="H1421" s="3">
        <v>0</v>
      </c>
      <c r="I1421" s="3">
        <v>0</v>
      </c>
      <c r="J1421" s="3">
        <v>0</v>
      </c>
    </row>
    <row r="1422" spans="1:10" x14ac:dyDescent="0.25">
      <c r="A1422" s="2" t="s">
        <v>222</v>
      </c>
      <c r="B1422" s="2" t="s">
        <v>223</v>
      </c>
      <c r="C1422" s="2" t="s">
        <v>66</v>
      </c>
      <c r="D1422" s="2" t="s">
        <v>67</v>
      </c>
      <c r="E1422">
        <v>-580</v>
      </c>
      <c r="F1422" s="2" t="s">
        <v>25</v>
      </c>
      <c r="G1422" s="3">
        <v>0</v>
      </c>
      <c r="H1422" s="3">
        <v>0</v>
      </c>
      <c r="I1422" s="3">
        <v>0</v>
      </c>
      <c r="J1422" s="3">
        <v>0</v>
      </c>
    </row>
    <row r="1423" spans="1:10" x14ac:dyDescent="0.25">
      <c r="A1423" s="2" t="s">
        <v>222</v>
      </c>
      <c r="B1423" s="2" t="s">
        <v>223</v>
      </c>
      <c r="C1423" s="2" t="s">
        <v>68</v>
      </c>
      <c r="D1423" s="2" t="s">
        <v>69</v>
      </c>
      <c r="E1423">
        <v>-3980</v>
      </c>
      <c r="F1423" s="2" t="s">
        <v>25</v>
      </c>
      <c r="G1423" s="3">
        <v>0</v>
      </c>
      <c r="H1423" s="3">
        <v>0</v>
      </c>
      <c r="I1423" s="3">
        <v>0</v>
      </c>
      <c r="J1423" s="3">
        <v>0</v>
      </c>
    </row>
    <row r="1424" spans="1:10" x14ac:dyDescent="0.25">
      <c r="A1424" s="2" t="s">
        <v>224</v>
      </c>
      <c r="B1424" s="2" t="s">
        <v>225</v>
      </c>
      <c r="C1424" s="2" t="s">
        <v>76</v>
      </c>
      <c r="D1424" s="2" t="s">
        <v>77</v>
      </c>
      <c r="E1424">
        <v>574</v>
      </c>
      <c r="F1424" s="2" t="s">
        <v>32</v>
      </c>
      <c r="G1424" s="3">
        <v>4517999.92</v>
      </c>
      <c r="H1424" s="3">
        <v>0</v>
      </c>
      <c r="I1424" s="3">
        <v>1328609.1000000001</v>
      </c>
      <c r="J1424" s="3">
        <v>29.4</v>
      </c>
    </row>
    <row r="1425" spans="1:10" x14ac:dyDescent="0.25">
      <c r="A1425" s="2" t="s">
        <v>224</v>
      </c>
      <c r="B1425" s="2" t="s">
        <v>225</v>
      </c>
      <c r="C1425" s="2" t="s">
        <v>30</v>
      </c>
      <c r="D1425" s="2" t="s">
        <v>31</v>
      </c>
      <c r="E1425">
        <v>7548</v>
      </c>
      <c r="F1425" s="2" t="s">
        <v>32</v>
      </c>
      <c r="G1425" s="3">
        <v>49509143.520000003</v>
      </c>
      <c r="H1425" s="3">
        <v>0</v>
      </c>
      <c r="I1425" s="3">
        <v>16891442.77</v>
      </c>
      <c r="J1425" s="3">
        <v>34.1</v>
      </c>
    </row>
    <row r="1426" spans="1:10" x14ac:dyDescent="0.25">
      <c r="A1426" s="2" t="s">
        <v>224</v>
      </c>
      <c r="B1426" s="2" t="s">
        <v>225</v>
      </c>
      <c r="C1426" s="2" t="s">
        <v>33</v>
      </c>
      <c r="D1426" s="2" t="s">
        <v>34</v>
      </c>
      <c r="E1426">
        <v>2874</v>
      </c>
      <c r="F1426" s="2" t="s">
        <v>32</v>
      </c>
      <c r="G1426" s="3">
        <v>22621483.920000002</v>
      </c>
      <c r="H1426" s="3">
        <v>0</v>
      </c>
      <c r="I1426" s="3">
        <v>8741615.8800000008</v>
      </c>
      <c r="J1426" s="3">
        <v>38.6</v>
      </c>
    </row>
    <row r="1427" spans="1:10" x14ac:dyDescent="0.25">
      <c r="A1427" s="2" t="s">
        <v>224</v>
      </c>
      <c r="B1427" s="2" t="s">
        <v>225</v>
      </c>
      <c r="C1427" s="2" t="s">
        <v>78</v>
      </c>
      <c r="D1427" s="2" t="s">
        <v>79</v>
      </c>
      <c r="E1427">
        <v>149</v>
      </c>
      <c r="F1427" s="2" t="s">
        <v>32</v>
      </c>
      <c r="G1427" s="3">
        <v>1172790.92</v>
      </c>
      <c r="H1427" s="3">
        <v>0</v>
      </c>
      <c r="I1427" s="3">
        <v>447534.91</v>
      </c>
      <c r="J1427" s="3">
        <v>38.200000000000003</v>
      </c>
    </row>
    <row r="1428" spans="1:10" x14ac:dyDescent="0.25">
      <c r="A1428" s="2" t="s">
        <v>224</v>
      </c>
      <c r="B1428" s="2" t="s">
        <v>225</v>
      </c>
      <c r="C1428" s="2" t="s">
        <v>35</v>
      </c>
      <c r="D1428" s="2" t="s">
        <v>36</v>
      </c>
      <c r="E1428">
        <v>8194</v>
      </c>
      <c r="F1428" s="2" t="s">
        <v>32</v>
      </c>
      <c r="G1428" s="3">
        <v>64495629.520000003</v>
      </c>
      <c r="H1428" s="3">
        <v>0</v>
      </c>
      <c r="I1428" s="3">
        <v>24923034.27</v>
      </c>
      <c r="J1428" s="3">
        <v>38.6</v>
      </c>
    </row>
    <row r="1429" spans="1:10" x14ac:dyDescent="0.25">
      <c r="A1429" s="2" t="s">
        <v>224</v>
      </c>
      <c r="B1429" s="2" t="s">
        <v>225</v>
      </c>
      <c r="C1429" s="2" t="s">
        <v>80</v>
      </c>
      <c r="D1429" s="2" t="s">
        <v>81</v>
      </c>
      <c r="E1429">
        <v>394</v>
      </c>
      <c r="F1429" s="2" t="s">
        <v>32</v>
      </c>
      <c r="G1429" s="3">
        <v>3101205.52</v>
      </c>
      <c r="H1429" s="3">
        <v>0</v>
      </c>
      <c r="I1429" s="3">
        <v>1183414.46</v>
      </c>
      <c r="J1429" s="3">
        <v>38.200000000000003</v>
      </c>
    </row>
    <row r="1430" spans="1:10" x14ac:dyDescent="0.25">
      <c r="A1430" s="2" t="s">
        <v>224</v>
      </c>
      <c r="B1430" s="2" t="s">
        <v>225</v>
      </c>
      <c r="C1430" s="2" t="s">
        <v>37</v>
      </c>
      <c r="D1430" s="2" t="s">
        <v>38</v>
      </c>
      <c r="E1430">
        <v>647</v>
      </c>
      <c r="F1430" s="2" t="s">
        <v>32</v>
      </c>
      <c r="G1430" s="3">
        <v>6790116.1900000004</v>
      </c>
      <c r="H1430" s="3">
        <v>0</v>
      </c>
      <c r="I1430" s="3">
        <v>3820619.11</v>
      </c>
      <c r="J1430" s="3">
        <v>56.3</v>
      </c>
    </row>
    <row r="1431" spans="1:10" x14ac:dyDescent="0.25">
      <c r="A1431" s="2" t="s">
        <v>224</v>
      </c>
      <c r="B1431" s="2" t="s">
        <v>225</v>
      </c>
      <c r="C1431" s="2" t="s">
        <v>39</v>
      </c>
      <c r="D1431" s="2" t="s">
        <v>40</v>
      </c>
      <c r="E1431">
        <v>7409</v>
      </c>
      <c r="F1431" s="2" t="s">
        <v>32</v>
      </c>
      <c r="G1431" s="3">
        <v>29878348.390000001</v>
      </c>
      <c r="H1431" s="3">
        <v>0</v>
      </c>
      <c r="I1431" s="3">
        <v>12876916.08</v>
      </c>
      <c r="J1431" s="3">
        <v>43.1</v>
      </c>
    </row>
    <row r="1432" spans="1:10" x14ac:dyDescent="0.25">
      <c r="A1432" s="2" t="s">
        <v>224</v>
      </c>
      <c r="B1432" s="2" t="s">
        <v>225</v>
      </c>
      <c r="C1432" s="2" t="s">
        <v>116</v>
      </c>
      <c r="D1432" s="2" t="s">
        <v>117</v>
      </c>
      <c r="E1432">
        <v>72</v>
      </c>
      <c r="F1432" s="2" t="s">
        <v>32</v>
      </c>
      <c r="G1432" s="3">
        <v>566717.76</v>
      </c>
      <c r="H1432" s="3">
        <v>0</v>
      </c>
      <c r="I1432" s="3">
        <v>202006.08</v>
      </c>
      <c r="J1432" s="3">
        <v>35.6</v>
      </c>
    </row>
    <row r="1433" spans="1:10" x14ac:dyDescent="0.25">
      <c r="A1433" s="2" t="s">
        <v>224</v>
      </c>
      <c r="B1433" s="2" t="s">
        <v>225</v>
      </c>
      <c r="C1433" s="2" t="s">
        <v>84</v>
      </c>
      <c r="D1433" s="2" t="s">
        <v>85</v>
      </c>
      <c r="E1433">
        <v>574</v>
      </c>
      <c r="F1433" s="2" t="s">
        <v>32</v>
      </c>
      <c r="G1433" s="3">
        <v>2314775.54</v>
      </c>
      <c r="H1433" s="3">
        <v>0</v>
      </c>
      <c r="I1433" s="3">
        <v>967913.24</v>
      </c>
      <c r="J1433" s="3">
        <v>41.8</v>
      </c>
    </row>
    <row r="1434" spans="1:10" x14ac:dyDescent="0.25">
      <c r="A1434" s="2" t="s">
        <v>224</v>
      </c>
      <c r="B1434" s="2" t="s">
        <v>225</v>
      </c>
      <c r="C1434" s="2" t="s">
        <v>41</v>
      </c>
      <c r="D1434" s="2" t="s">
        <v>42</v>
      </c>
      <c r="E1434">
        <v>2372</v>
      </c>
      <c r="F1434" s="2" t="s">
        <v>32</v>
      </c>
      <c r="G1434" s="3">
        <v>9565588.1199999992</v>
      </c>
      <c r="H1434" s="3">
        <v>0</v>
      </c>
      <c r="I1434" s="3">
        <v>3959437.28</v>
      </c>
      <c r="J1434" s="3">
        <v>41.4</v>
      </c>
    </row>
    <row r="1435" spans="1:10" x14ac:dyDescent="0.25">
      <c r="A1435" s="2" t="s">
        <v>224</v>
      </c>
      <c r="B1435" s="2" t="s">
        <v>225</v>
      </c>
      <c r="C1435" s="2" t="s">
        <v>86</v>
      </c>
      <c r="D1435" s="2" t="s">
        <v>87</v>
      </c>
      <c r="E1435">
        <v>-4</v>
      </c>
      <c r="F1435" s="2" t="s">
        <v>32</v>
      </c>
      <c r="G1435" s="3">
        <v>-11508.76</v>
      </c>
      <c r="H1435" s="3">
        <v>0</v>
      </c>
      <c r="I1435" s="3">
        <v>-5771.64</v>
      </c>
      <c r="J1435" s="3">
        <v>50.1</v>
      </c>
    </row>
    <row r="1436" spans="1:10" x14ac:dyDescent="0.25">
      <c r="A1436" s="2" t="s">
        <v>224</v>
      </c>
      <c r="B1436" s="2" t="s">
        <v>225</v>
      </c>
      <c r="C1436" s="2" t="s">
        <v>88</v>
      </c>
      <c r="D1436" s="2" t="s">
        <v>89</v>
      </c>
      <c r="E1436">
        <v>360</v>
      </c>
      <c r="F1436" s="2" t="s">
        <v>32</v>
      </c>
      <c r="G1436" s="3">
        <v>1451775.6</v>
      </c>
      <c r="H1436" s="3">
        <v>0</v>
      </c>
      <c r="I1436" s="3">
        <v>600926.4</v>
      </c>
      <c r="J1436" s="3">
        <v>41.4</v>
      </c>
    </row>
    <row r="1437" spans="1:10" x14ac:dyDescent="0.25">
      <c r="A1437" s="2" t="s">
        <v>224</v>
      </c>
      <c r="B1437" s="2" t="s">
        <v>225</v>
      </c>
      <c r="C1437" s="2" t="s">
        <v>43</v>
      </c>
      <c r="D1437" s="2" t="s">
        <v>44</v>
      </c>
      <c r="E1437">
        <v>2586</v>
      </c>
      <c r="F1437" s="2" t="s">
        <v>32</v>
      </c>
      <c r="G1437" s="3">
        <v>16962194.640000001</v>
      </c>
      <c r="H1437" s="3">
        <v>0</v>
      </c>
      <c r="I1437" s="3">
        <v>7466557.7999999998</v>
      </c>
      <c r="J1437" s="3">
        <v>44</v>
      </c>
    </row>
    <row r="1438" spans="1:10" x14ac:dyDescent="0.25">
      <c r="A1438" s="2" t="s">
        <v>224</v>
      </c>
      <c r="B1438" s="2" t="s">
        <v>225</v>
      </c>
      <c r="C1438" s="2" t="s">
        <v>96</v>
      </c>
      <c r="D1438" s="2" t="s">
        <v>97</v>
      </c>
      <c r="E1438">
        <v>791</v>
      </c>
      <c r="F1438" s="2" t="s">
        <v>32</v>
      </c>
      <c r="G1438" s="3">
        <v>2658226.69</v>
      </c>
      <c r="H1438" s="3">
        <v>0</v>
      </c>
      <c r="I1438" s="3">
        <v>1271453.3999999999</v>
      </c>
      <c r="J1438" s="3">
        <v>47.8</v>
      </c>
    </row>
    <row r="1439" spans="1:10" x14ac:dyDescent="0.25">
      <c r="A1439" s="2" t="s">
        <v>224</v>
      </c>
      <c r="B1439" s="2" t="s">
        <v>225</v>
      </c>
      <c r="C1439" s="2" t="s">
        <v>98</v>
      </c>
      <c r="D1439" s="2" t="s">
        <v>99</v>
      </c>
      <c r="E1439">
        <v>1077</v>
      </c>
      <c r="F1439" s="2" t="s">
        <v>32</v>
      </c>
      <c r="G1439" s="3">
        <v>3619355.43</v>
      </c>
      <c r="H1439" s="3">
        <v>0</v>
      </c>
      <c r="I1439" s="3">
        <v>1716457.98</v>
      </c>
      <c r="J1439" s="3">
        <v>47.4</v>
      </c>
    </row>
    <row r="1440" spans="1:10" x14ac:dyDescent="0.25">
      <c r="A1440" s="2" t="s">
        <v>224</v>
      </c>
      <c r="B1440" s="2" t="s">
        <v>225</v>
      </c>
      <c r="C1440" s="2" t="s">
        <v>100</v>
      </c>
      <c r="D1440" s="2" t="s">
        <v>101</v>
      </c>
      <c r="E1440">
        <v>70</v>
      </c>
      <c r="F1440" s="2" t="s">
        <v>32</v>
      </c>
      <c r="G1440" s="3">
        <v>282289.7</v>
      </c>
      <c r="H1440" s="3">
        <v>0</v>
      </c>
      <c r="I1440" s="3">
        <v>141690.5</v>
      </c>
      <c r="J1440" s="3">
        <v>50.2</v>
      </c>
    </row>
    <row r="1441" spans="1:10" x14ac:dyDescent="0.25">
      <c r="A1441" s="2" t="s">
        <v>224</v>
      </c>
      <c r="B1441" s="2" t="s">
        <v>225</v>
      </c>
      <c r="C1441" s="2" t="s">
        <v>45</v>
      </c>
      <c r="D1441" s="2" t="s">
        <v>46</v>
      </c>
      <c r="E1441">
        <v>287</v>
      </c>
      <c r="F1441" s="2" t="s">
        <v>32</v>
      </c>
      <c r="G1441" s="3">
        <v>1157387.77</v>
      </c>
      <c r="H1441" s="3">
        <v>0</v>
      </c>
      <c r="I1441" s="3">
        <v>517176.87</v>
      </c>
      <c r="J1441" s="3">
        <v>44.7</v>
      </c>
    </row>
    <row r="1442" spans="1:10" x14ac:dyDescent="0.25">
      <c r="A1442" s="2" t="s">
        <v>224</v>
      </c>
      <c r="B1442" s="2" t="s">
        <v>225</v>
      </c>
      <c r="C1442" s="2" t="s">
        <v>106</v>
      </c>
      <c r="D1442" s="2" t="s">
        <v>107</v>
      </c>
      <c r="E1442">
        <v>-1</v>
      </c>
      <c r="F1442" s="2" t="s">
        <v>32</v>
      </c>
      <c r="G1442" s="3">
        <v>-10027.379999999999</v>
      </c>
      <c r="H1442" s="3">
        <v>0</v>
      </c>
      <c r="I1442" s="3">
        <v>-3193.72</v>
      </c>
      <c r="J1442" s="3">
        <v>31.8</v>
      </c>
    </row>
    <row r="1443" spans="1:10" x14ac:dyDescent="0.25">
      <c r="A1443" s="2" t="s">
        <v>224</v>
      </c>
      <c r="B1443" s="2" t="s">
        <v>225</v>
      </c>
      <c r="C1443" s="2" t="s">
        <v>49</v>
      </c>
      <c r="D1443" s="2" t="s">
        <v>50</v>
      </c>
      <c r="E1443">
        <v>-54740</v>
      </c>
      <c r="F1443" s="2" t="s">
        <v>25</v>
      </c>
      <c r="G1443" s="3">
        <v>0</v>
      </c>
      <c r="H1443" s="3">
        <v>0</v>
      </c>
      <c r="I1443" s="3">
        <v>0</v>
      </c>
      <c r="J1443" s="3">
        <v>0</v>
      </c>
    </row>
    <row r="1444" spans="1:10" x14ac:dyDescent="0.25">
      <c r="A1444" s="2" t="s">
        <v>224</v>
      </c>
      <c r="B1444" s="2" t="s">
        <v>225</v>
      </c>
      <c r="C1444" s="2" t="s">
        <v>51</v>
      </c>
      <c r="D1444" s="2" t="s">
        <v>52</v>
      </c>
      <c r="E1444">
        <v>-21191</v>
      </c>
      <c r="F1444" s="2" t="s">
        <v>53</v>
      </c>
      <c r="G1444" s="3">
        <v>0</v>
      </c>
      <c r="H1444" s="3">
        <v>0</v>
      </c>
      <c r="I1444" s="3">
        <v>0</v>
      </c>
      <c r="J1444" s="3">
        <v>0</v>
      </c>
    </row>
    <row r="1445" spans="1:10" x14ac:dyDescent="0.25">
      <c r="A1445" s="2" t="s">
        <v>224</v>
      </c>
      <c r="B1445" s="2" t="s">
        <v>225</v>
      </c>
      <c r="C1445" s="2" t="s">
        <v>110</v>
      </c>
      <c r="D1445" s="2" t="s">
        <v>111</v>
      </c>
      <c r="E1445">
        <v>-746</v>
      </c>
      <c r="F1445" s="2" t="s">
        <v>53</v>
      </c>
      <c r="G1445" s="3">
        <v>0</v>
      </c>
      <c r="H1445" s="3">
        <v>0</v>
      </c>
      <c r="I1445" s="3">
        <v>0</v>
      </c>
      <c r="J1445" s="3">
        <v>0</v>
      </c>
    </row>
    <row r="1446" spans="1:10" x14ac:dyDescent="0.25">
      <c r="A1446" s="2" t="s">
        <v>224</v>
      </c>
      <c r="B1446" s="2" t="s">
        <v>225</v>
      </c>
      <c r="C1446" s="2" t="s">
        <v>54</v>
      </c>
      <c r="D1446" s="2" t="s">
        <v>55</v>
      </c>
      <c r="E1446">
        <v>-14815</v>
      </c>
      <c r="F1446" s="2" t="s">
        <v>53</v>
      </c>
      <c r="G1446" s="3">
        <v>0</v>
      </c>
      <c r="H1446" s="3">
        <v>0</v>
      </c>
      <c r="I1446" s="3">
        <v>0</v>
      </c>
      <c r="J1446" s="3">
        <v>0</v>
      </c>
    </row>
    <row r="1447" spans="1:10" x14ac:dyDescent="0.25">
      <c r="A1447" s="2" t="s">
        <v>224</v>
      </c>
      <c r="B1447" s="2" t="s">
        <v>225</v>
      </c>
      <c r="C1447" s="2" t="s">
        <v>56</v>
      </c>
      <c r="D1447" s="2" t="s">
        <v>57</v>
      </c>
      <c r="E1447">
        <v>-200940</v>
      </c>
      <c r="F1447" s="2" t="s">
        <v>25</v>
      </c>
      <c r="G1447" s="3">
        <v>0</v>
      </c>
      <c r="H1447" s="3">
        <v>0</v>
      </c>
      <c r="I1447" s="3">
        <v>0</v>
      </c>
      <c r="J1447" s="3">
        <v>0</v>
      </c>
    </row>
    <row r="1448" spans="1:10" x14ac:dyDescent="0.25">
      <c r="A1448" s="2" t="s">
        <v>224</v>
      </c>
      <c r="B1448" s="2" t="s">
        <v>225</v>
      </c>
      <c r="C1448" s="2" t="s">
        <v>58</v>
      </c>
      <c r="D1448" s="2" t="s">
        <v>59</v>
      </c>
      <c r="E1448">
        <v>-16940</v>
      </c>
      <c r="F1448" s="2" t="s">
        <v>25</v>
      </c>
      <c r="G1448" s="3">
        <v>0</v>
      </c>
      <c r="H1448" s="3">
        <v>0</v>
      </c>
      <c r="I1448" s="3">
        <v>0</v>
      </c>
      <c r="J1448" s="3">
        <v>0</v>
      </c>
    </row>
    <row r="1449" spans="1:10" x14ac:dyDescent="0.25">
      <c r="A1449" s="2" t="s">
        <v>224</v>
      </c>
      <c r="B1449" s="2" t="s">
        <v>225</v>
      </c>
      <c r="C1449" s="2" t="s">
        <v>112</v>
      </c>
      <c r="D1449" s="2" t="s">
        <v>113</v>
      </c>
      <c r="E1449">
        <v>-8952</v>
      </c>
      <c r="F1449" s="2" t="s">
        <v>25</v>
      </c>
      <c r="G1449" s="3">
        <v>0</v>
      </c>
      <c r="H1449" s="3">
        <v>0</v>
      </c>
      <c r="I1449" s="3">
        <v>0</v>
      </c>
      <c r="J1449" s="3">
        <v>0</v>
      </c>
    </row>
    <row r="1450" spans="1:10" x14ac:dyDescent="0.25">
      <c r="A1450" s="2" t="s">
        <v>224</v>
      </c>
      <c r="B1450" s="2" t="s">
        <v>225</v>
      </c>
      <c r="C1450" s="2" t="s">
        <v>60</v>
      </c>
      <c r="D1450" s="2" t="s">
        <v>61</v>
      </c>
      <c r="E1450">
        <v>-138480</v>
      </c>
      <c r="F1450" s="2" t="s">
        <v>25</v>
      </c>
      <c r="G1450" s="3">
        <v>0</v>
      </c>
      <c r="H1450" s="3">
        <v>0</v>
      </c>
      <c r="I1450" s="3">
        <v>0</v>
      </c>
      <c r="J1450" s="3">
        <v>0</v>
      </c>
    </row>
    <row r="1451" spans="1:10" x14ac:dyDescent="0.25">
      <c r="A1451" s="2" t="s">
        <v>224</v>
      </c>
      <c r="B1451" s="2" t="s">
        <v>225</v>
      </c>
      <c r="C1451" s="2" t="s">
        <v>62</v>
      </c>
      <c r="D1451" s="2" t="s">
        <v>63</v>
      </c>
      <c r="E1451">
        <v>-84400</v>
      </c>
      <c r="F1451" s="2" t="s">
        <v>25</v>
      </c>
      <c r="G1451" s="3">
        <v>0</v>
      </c>
      <c r="H1451" s="3">
        <v>0</v>
      </c>
      <c r="I1451" s="3">
        <v>0</v>
      </c>
      <c r="J1451" s="3">
        <v>0</v>
      </c>
    </row>
    <row r="1452" spans="1:10" x14ac:dyDescent="0.25">
      <c r="A1452" s="2" t="s">
        <v>224</v>
      </c>
      <c r="B1452" s="2" t="s">
        <v>225</v>
      </c>
      <c r="C1452" s="2" t="s">
        <v>64</v>
      </c>
      <c r="D1452" s="2" t="s">
        <v>65</v>
      </c>
      <c r="E1452">
        <v>-17001</v>
      </c>
      <c r="F1452" s="2" t="s">
        <v>25</v>
      </c>
      <c r="G1452" s="3">
        <v>0</v>
      </c>
      <c r="H1452" s="3">
        <v>0</v>
      </c>
      <c r="I1452" s="3">
        <v>0</v>
      </c>
      <c r="J1452" s="3">
        <v>0</v>
      </c>
    </row>
    <row r="1453" spans="1:10" x14ac:dyDescent="0.25">
      <c r="A1453" s="2" t="s">
        <v>224</v>
      </c>
      <c r="B1453" s="2" t="s">
        <v>225</v>
      </c>
      <c r="C1453" s="2" t="s">
        <v>66</v>
      </c>
      <c r="D1453" s="2" t="s">
        <v>67</v>
      </c>
      <c r="E1453">
        <v>-13440</v>
      </c>
      <c r="F1453" s="2" t="s">
        <v>25</v>
      </c>
      <c r="G1453" s="3">
        <v>0</v>
      </c>
      <c r="H1453" s="3">
        <v>0</v>
      </c>
      <c r="I1453" s="3">
        <v>0</v>
      </c>
      <c r="J1453" s="3">
        <v>0</v>
      </c>
    </row>
    <row r="1454" spans="1:10" x14ac:dyDescent="0.25">
      <c r="A1454" s="2" t="s">
        <v>224</v>
      </c>
      <c r="B1454" s="2" t="s">
        <v>225</v>
      </c>
      <c r="C1454" s="2" t="s">
        <v>68</v>
      </c>
      <c r="D1454" s="2" t="s">
        <v>69</v>
      </c>
      <c r="E1454">
        <v>-191700</v>
      </c>
      <c r="F1454" s="2" t="s">
        <v>25</v>
      </c>
      <c r="G1454" s="3">
        <v>0</v>
      </c>
      <c r="H1454" s="3">
        <v>0</v>
      </c>
      <c r="I1454" s="3">
        <v>0</v>
      </c>
      <c r="J1454" s="3">
        <v>0</v>
      </c>
    </row>
    <row r="1455" spans="1:10" x14ac:dyDescent="0.25">
      <c r="A1455" s="2" t="s">
        <v>224</v>
      </c>
      <c r="B1455" s="2" t="s">
        <v>225</v>
      </c>
      <c r="C1455" s="2" t="s">
        <v>70</v>
      </c>
      <c r="D1455" s="2" t="s">
        <v>71</v>
      </c>
      <c r="E1455">
        <v>-2480</v>
      </c>
      <c r="F1455" s="2" t="s">
        <v>25</v>
      </c>
      <c r="G1455" s="3">
        <v>0</v>
      </c>
      <c r="H1455" s="3">
        <v>0</v>
      </c>
      <c r="I1455" s="3">
        <v>0</v>
      </c>
      <c r="J1455" s="3">
        <v>0</v>
      </c>
    </row>
    <row r="1456" spans="1:10" x14ac:dyDescent="0.25">
      <c r="A1456" s="2" t="s">
        <v>226</v>
      </c>
      <c r="B1456" s="2" t="s">
        <v>227</v>
      </c>
      <c r="C1456" s="2" t="s">
        <v>30</v>
      </c>
      <c r="D1456" s="2" t="s">
        <v>31</v>
      </c>
      <c r="E1456">
        <v>504</v>
      </c>
      <c r="F1456" s="2" t="s">
        <v>32</v>
      </c>
      <c r="G1456" s="3">
        <v>3305856.96</v>
      </c>
      <c r="H1456" s="3">
        <v>0</v>
      </c>
      <c r="I1456" s="3">
        <v>1127886.48</v>
      </c>
      <c r="J1456" s="3">
        <v>34.1</v>
      </c>
    </row>
    <row r="1457" spans="1:10" x14ac:dyDescent="0.25">
      <c r="A1457" s="2" t="s">
        <v>226</v>
      </c>
      <c r="B1457" s="2" t="s">
        <v>227</v>
      </c>
      <c r="C1457" s="2" t="s">
        <v>33</v>
      </c>
      <c r="D1457" s="2" t="s">
        <v>34</v>
      </c>
      <c r="E1457">
        <v>144</v>
      </c>
      <c r="F1457" s="2" t="s">
        <v>32</v>
      </c>
      <c r="G1457" s="3">
        <v>1133435.52</v>
      </c>
      <c r="H1457" s="3">
        <v>0</v>
      </c>
      <c r="I1457" s="3">
        <v>437993.28</v>
      </c>
      <c r="J1457" s="3">
        <v>38.6</v>
      </c>
    </row>
    <row r="1458" spans="1:10" x14ac:dyDescent="0.25">
      <c r="A1458" s="2" t="s">
        <v>226</v>
      </c>
      <c r="B1458" s="2" t="s">
        <v>227</v>
      </c>
      <c r="C1458" s="2" t="s">
        <v>35</v>
      </c>
      <c r="D1458" s="2" t="s">
        <v>36</v>
      </c>
      <c r="E1458">
        <v>432</v>
      </c>
      <c r="F1458" s="2" t="s">
        <v>32</v>
      </c>
      <c r="G1458" s="3">
        <v>3400306.56</v>
      </c>
      <c r="H1458" s="3">
        <v>0</v>
      </c>
      <c r="I1458" s="3">
        <v>1313979.8400000001</v>
      </c>
      <c r="J1458" s="3">
        <v>38.6</v>
      </c>
    </row>
    <row r="1459" spans="1:10" x14ac:dyDescent="0.25">
      <c r="A1459" s="2" t="s">
        <v>226</v>
      </c>
      <c r="B1459" s="2" t="s">
        <v>227</v>
      </c>
      <c r="C1459" s="2" t="s">
        <v>80</v>
      </c>
      <c r="D1459" s="2" t="s">
        <v>81</v>
      </c>
      <c r="E1459">
        <v>100</v>
      </c>
      <c r="F1459" s="2" t="s">
        <v>32</v>
      </c>
      <c r="G1459" s="3">
        <v>787108</v>
      </c>
      <c r="H1459" s="3">
        <v>0</v>
      </c>
      <c r="I1459" s="3">
        <v>300359</v>
      </c>
      <c r="J1459" s="3">
        <v>38.200000000000003</v>
      </c>
    </row>
    <row r="1460" spans="1:10" x14ac:dyDescent="0.25">
      <c r="A1460" s="2" t="s">
        <v>226</v>
      </c>
      <c r="B1460" s="2" t="s">
        <v>227</v>
      </c>
      <c r="C1460" s="2" t="s">
        <v>37</v>
      </c>
      <c r="D1460" s="2" t="s">
        <v>38</v>
      </c>
      <c r="E1460">
        <v>72</v>
      </c>
      <c r="F1460" s="2" t="s">
        <v>32</v>
      </c>
      <c r="G1460" s="3">
        <v>755623.44</v>
      </c>
      <c r="H1460" s="3">
        <v>0</v>
      </c>
      <c r="I1460" s="3">
        <v>425169.36</v>
      </c>
      <c r="J1460" s="3">
        <v>56.3</v>
      </c>
    </row>
    <row r="1461" spans="1:10" x14ac:dyDescent="0.25">
      <c r="A1461" s="2" t="s">
        <v>226</v>
      </c>
      <c r="B1461" s="2" t="s">
        <v>227</v>
      </c>
      <c r="C1461" s="2" t="s">
        <v>39</v>
      </c>
      <c r="D1461" s="2" t="s">
        <v>40</v>
      </c>
      <c r="E1461">
        <v>360</v>
      </c>
      <c r="F1461" s="2" t="s">
        <v>32</v>
      </c>
      <c r="G1461" s="3">
        <v>1451775.6</v>
      </c>
      <c r="H1461" s="3">
        <v>0</v>
      </c>
      <c r="I1461" s="3">
        <v>625683.6</v>
      </c>
      <c r="J1461" s="3">
        <v>43.1</v>
      </c>
    </row>
    <row r="1462" spans="1:10" x14ac:dyDescent="0.25">
      <c r="A1462" s="2" t="s">
        <v>226</v>
      </c>
      <c r="B1462" s="2" t="s">
        <v>227</v>
      </c>
      <c r="C1462" s="2" t="s">
        <v>84</v>
      </c>
      <c r="D1462" s="2" t="s">
        <v>85</v>
      </c>
      <c r="E1462">
        <v>144</v>
      </c>
      <c r="F1462" s="2" t="s">
        <v>32</v>
      </c>
      <c r="G1462" s="3">
        <v>580710.24</v>
      </c>
      <c r="H1462" s="3">
        <v>0</v>
      </c>
      <c r="I1462" s="3">
        <v>242821.44</v>
      </c>
      <c r="J1462" s="3">
        <v>41.8</v>
      </c>
    </row>
    <row r="1463" spans="1:10" x14ac:dyDescent="0.25">
      <c r="A1463" s="2" t="s">
        <v>226</v>
      </c>
      <c r="B1463" s="2" t="s">
        <v>227</v>
      </c>
      <c r="C1463" s="2" t="s">
        <v>41</v>
      </c>
      <c r="D1463" s="2" t="s">
        <v>42</v>
      </c>
      <c r="E1463">
        <v>216</v>
      </c>
      <c r="F1463" s="2" t="s">
        <v>32</v>
      </c>
      <c r="G1463" s="3">
        <v>871065.36</v>
      </c>
      <c r="H1463" s="3">
        <v>0</v>
      </c>
      <c r="I1463" s="3">
        <v>360555.84</v>
      </c>
      <c r="J1463" s="3">
        <v>41.4</v>
      </c>
    </row>
    <row r="1464" spans="1:10" x14ac:dyDescent="0.25">
      <c r="A1464" s="2" t="s">
        <v>226</v>
      </c>
      <c r="B1464" s="2" t="s">
        <v>227</v>
      </c>
      <c r="C1464" s="2" t="s">
        <v>86</v>
      </c>
      <c r="D1464" s="2" t="s">
        <v>87</v>
      </c>
      <c r="E1464">
        <v>144</v>
      </c>
      <c r="F1464" s="2" t="s">
        <v>32</v>
      </c>
      <c r="G1464" s="3">
        <v>414315.36</v>
      </c>
      <c r="H1464" s="3">
        <v>0</v>
      </c>
      <c r="I1464" s="3">
        <v>207779.04</v>
      </c>
      <c r="J1464" s="3">
        <v>50.1</v>
      </c>
    </row>
    <row r="1465" spans="1:10" x14ac:dyDescent="0.25">
      <c r="A1465" s="2" t="s">
        <v>226</v>
      </c>
      <c r="B1465" s="2" t="s">
        <v>227</v>
      </c>
      <c r="C1465" s="2" t="s">
        <v>88</v>
      </c>
      <c r="D1465" s="2" t="s">
        <v>89</v>
      </c>
      <c r="E1465">
        <v>72</v>
      </c>
      <c r="F1465" s="2" t="s">
        <v>32</v>
      </c>
      <c r="G1465" s="3">
        <v>290355.12</v>
      </c>
      <c r="H1465" s="3">
        <v>0</v>
      </c>
      <c r="I1465" s="3">
        <v>120185.28</v>
      </c>
      <c r="J1465" s="3">
        <v>41.4</v>
      </c>
    </row>
    <row r="1466" spans="1:10" x14ac:dyDescent="0.25">
      <c r="A1466" s="2" t="s">
        <v>226</v>
      </c>
      <c r="B1466" s="2" t="s">
        <v>227</v>
      </c>
      <c r="C1466" s="2" t="s">
        <v>43</v>
      </c>
      <c r="D1466" s="2" t="s">
        <v>44</v>
      </c>
      <c r="E1466">
        <v>360</v>
      </c>
      <c r="F1466" s="2" t="s">
        <v>32</v>
      </c>
      <c r="G1466" s="3">
        <v>2361326.4</v>
      </c>
      <c r="H1466" s="3">
        <v>0</v>
      </c>
      <c r="I1466" s="3">
        <v>1039428</v>
      </c>
      <c r="J1466" s="3">
        <v>44</v>
      </c>
    </row>
    <row r="1467" spans="1:10" x14ac:dyDescent="0.25">
      <c r="A1467" s="2" t="s">
        <v>226</v>
      </c>
      <c r="B1467" s="2" t="s">
        <v>227</v>
      </c>
      <c r="C1467" s="2" t="s">
        <v>96</v>
      </c>
      <c r="D1467" s="2" t="s">
        <v>97</v>
      </c>
      <c r="E1467">
        <v>144</v>
      </c>
      <c r="F1467" s="2" t="s">
        <v>32</v>
      </c>
      <c r="G1467" s="3">
        <v>483924.96</v>
      </c>
      <c r="H1467" s="3">
        <v>0</v>
      </c>
      <c r="I1467" s="3">
        <v>231465.60000000001</v>
      </c>
      <c r="J1467" s="3">
        <v>47.8</v>
      </c>
    </row>
    <row r="1468" spans="1:10" x14ac:dyDescent="0.25">
      <c r="A1468" s="2" t="s">
        <v>226</v>
      </c>
      <c r="B1468" s="2" t="s">
        <v>227</v>
      </c>
      <c r="C1468" s="2" t="s">
        <v>98</v>
      </c>
      <c r="D1468" s="2" t="s">
        <v>99</v>
      </c>
      <c r="E1468">
        <v>72</v>
      </c>
      <c r="F1468" s="2" t="s">
        <v>32</v>
      </c>
      <c r="G1468" s="3">
        <v>241962.48</v>
      </c>
      <c r="H1468" s="3">
        <v>0</v>
      </c>
      <c r="I1468" s="3">
        <v>114749.28</v>
      </c>
      <c r="J1468" s="3">
        <v>47.4</v>
      </c>
    </row>
    <row r="1469" spans="1:10" x14ac:dyDescent="0.25">
      <c r="A1469" s="2" t="s">
        <v>226</v>
      </c>
      <c r="B1469" s="2" t="s">
        <v>227</v>
      </c>
      <c r="C1469" s="2" t="s">
        <v>100</v>
      </c>
      <c r="D1469" s="2" t="s">
        <v>101</v>
      </c>
      <c r="E1469">
        <v>72</v>
      </c>
      <c r="F1469" s="2" t="s">
        <v>32</v>
      </c>
      <c r="G1469" s="3">
        <v>290355.12</v>
      </c>
      <c r="H1469" s="3">
        <v>0</v>
      </c>
      <c r="I1469" s="3">
        <v>145738.79999999999</v>
      </c>
      <c r="J1469" s="3">
        <v>50.2</v>
      </c>
    </row>
    <row r="1470" spans="1:10" x14ac:dyDescent="0.25">
      <c r="A1470" s="2" t="s">
        <v>226</v>
      </c>
      <c r="B1470" s="2" t="s">
        <v>227</v>
      </c>
      <c r="C1470" s="2" t="s">
        <v>45</v>
      </c>
      <c r="D1470" s="2" t="s">
        <v>46</v>
      </c>
      <c r="E1470">
        <v>144</v>
      </c>
      <c r="F1470" s="2" t="s">
        <v>32</v>
      </c>
      <c r="G1470" s="3">
        <v>580710.24</v>
      </c>
      <c r="H1470" s="3">
        <v>0</v>
      </c>
      <c r="I1470" s="3">
        <v>259489.44</v>
      </c>
      <c r="J1470" s="3">
        <v>44.7</v>
      </c>
    </row>
    <row r="1471" spans="1:10" x14ac:dyDescent="0.25">
      <c r="A1471" s="2" t="s">
        <v>226</v>
      </c>
      <c r="B1471" s="2" t="s">
        <v>227</v>
      </c>
      <c r="C1471" s="2" t="s">
        <v>106</v>
      </c>
      <c r="D1471" s="2" t="s">
        <v>107</v>
      </c>
      <c r="E1471">
        <v>72</v>
      </c>
      <c r="F1471" s="2" t="s">
        <v>32</v>
      </c>
      <c r="G1471" s="3">
        <v>721971.36</v>
      </c>
      <c r="H1471" s="3">
        <v>0</v>
      </c>
      <c r="I1471" s="3">
        <v>229947.84</v>
      </c>
      <c r="J1471" s="3">
        <v>31.8</v>
      </c>
    </row>
    <row r="1472" spans="1:10" x14ac:dyDescent="0.25">
      <c r="A1472" s="2" t="s">
        <v>228</v>
      </c>
      <c r="B1472" s="2" t="s">
        <v>229</v>
      </c>
      <c r="C1472" s="2" t="s">
        <v>76</v>
      </c>
      <c r="D1472" s="2" t="s">
        <v>77</v>
      </c>
      <c r="E1472">
        <v>144</v>
      </c>
      <c r="F1472" s="2" t="s">
        <v>32</v>
      </c>
      <c r="G1472" s="3">
        <v>1133435.52</v>
      </c>
      <c r="H1472" s="3">
        <v>0</v>
      </c>
      <c r="I1472" s="3">
        <v>333309.59999999998</v>
      </c>
      <c r="J1472" s="3">
        <v>29.4</v>
      </c>
    </row>
    <row r="1473" spans="1:10" x14ac:dyDescent="0.25">
      <c r="A1473" s="2" t="s">
        <v>228</v>
      </c>
      <c r="B1473" s="2" t="s">
        <v>229</v>
      </c>
      <c r="C1473" s="2" t="s">
        <v>30</v>
      </c>
      <c r="D1473" s="2" t="s">
        <v>31</v>
      </c>
      <c r="E1473">
        <v>576</v>
      </c>
      <c r="F1473" s="2" t="s">
        <v>32</v>
      </c>
      <c r="G1473" s="3">
        <v>3778122.24</v>
      </c>
      <c r="H1473" s="3">
        <v>0</v>
      </c>
      <c r="I1473" s="3">
        <v>1289013.1200000001</v>
      </c>
      <c r="J1473" s="3">
        <v>34.1</v>
      </c>
    </row>
    <row r="1474" spans="1:10" x14ac:dyDescent="0.25">
      <c r="A1474" s="2" t="s">
        <v>228</v>
      </c>
      <c r="B1474" s="2" t="s">
        <v>229</v>
      </c>
      <c r="C1474" s="2" t="s">
        <v>33</v>
      </c>
      <c r="D1474" s="2" t="s">
        <v>34</v>
      </c>
      <c r="E1474">
        <v>360</v>
      </c>
      <c r="F1474" s="2" t="s">
        <v>32</v>
      </c>
      <c r="G1474" s="3">
        <v>2833588.8</v>
      </c>
      <c r="H1474" s="3">
        <v>0</v>
      </c>
      <c r="I1474" s="3">
        <v>1094983.2</v>
      </c>
      <c r="J1474" s="3">
        <v>38.6</v>
      </c>
    </row>
    <row r="1475" spans="1:10" x14ac:dyDescent="0.25">
      <c r="A1475" s="2" t="s">
        <v>228</v>
      </c>
      <c r="B1475" s="2" t="s">
        <v>229</v>
      </c>
      <c r="C1475" s="2" t="s">
        <v>78</v>
      </c>
      <c r="D1475" s="2" t="s">
        <v>79</v>
      </c>
      <c r="E1475">
        <v>50</v>
      </c>
      <c r="F1475" s="2" t="s">
        <v>32</v>
      </c>
      <c r="G1475" s="3">
        <v>393554</v>
      </c>
      <c r="H1475" s="3">
        <v>0</v>
      </c>
      <c r="I1475" s="3">
        <v>150179.5</v>
      </c>
      <c r="J1475" s="3">
        <v>38.200000000000003</v>
      </c>
    </row>
    <row r="1476" spans="1:10" x14ac:dyDescent="0.25">
      <c r="A1476" s="2" t="s">
        <v>228</v>
      </c>
      <c r="B1476" s="2" t="s">
        <v>229</v>
      </c>
      <c r="C1476" s="2" t="s">
        <v>35</v>
      </c>
      <c r="D1476" s="2" t="s">
        <v>36</v>
      </c>
      <c r="E1476">
        <v>288</v>
      </c>
      <c r="F1476" s="2" t="s">
        <v>32</v>
      </c>
      <c r="G1476" s="3">
        <v>2266871.04</v>
      </c>
      <c r="H1476" s="3">
        <v>0</v>
      </c>
      <c r="I1476" s="3">
        <v>875986.56</v>
      </c>
      <c r="J1476" s="3">
        <v>38.6</v>
      </c>
    </row>
    <row r="1477" spans="1:10" x14ac:dyDescent="0.25">
      <c r="A1477" s="2" t="s">
        <v>228</v>
      </c>
      <c r="B1477" s="2" t="s">
        <v>229</v>
      </c>
      <c r="C1477" s="2" t="s">
        <v>80</v>
      </c>
      <c r="D1477" s="2" t="s">
        <v>81</v>
      </c>
      <c r="E1477">
        <v>50</v>
      </c>
      <c r="F1477" s="2" t="s">
        <v>32</v>
      </c>
      <c r="G1477" s="3">
        <v>393554</v>
      </c>
      <c r="H1477" s="3">
        <v>0</v>
      </c>
      <c r="I1477" s="3">
        <v>150179.5</v>
      </c>
      <c r="J1477" s="3">
        <v>38.200000000000003</v>
      </c>
    </row>
    <row r="1478" spans="1:10" x14ac:dyDescent="0.25">
      <c r="A1478" s="2" t="s">
        <v>228</v>
      </c>
      <c r="B1478" s="2" t="s">
        <v>229</v>
      </c>
      <c r="C1478" s="2" t="s">
        <v>37</v>
      </c>
      <c r="D1478" s="2" t="s">
        <v>38</v>
      </c>
      <c r="E1478">
        <v>144</v>
      </c>
      <c r="F1478" s="2" t="s">
        <v>32</v>
      </c>
      <c r="G1478" s="3">
        <v>1511246.88</v>
      </c>
      <c r="H1478" s="3">
        <v>0</v>
      </c>
      <c r="I1478" s="3">
        <v>850338.72</v>
      </c>
      <c r="J1478" s="3">
        <v>56.3</v>
      </c>
    </row>
    <row r="1479" spans="1:10" x14ac:dyDescent="0.25">
      <c r="A1479" s="2" t="s">
        <v>228</v>
      </c>
      <c r="B1479" s="2" t="s">
        <v>229</v>
      </c>
      <c r="C1479" s="2" t="s">
        <v>39</v>
      </c>
      <c r="D1479" s="2" t="s">
        <v>40</v>
      </c>
      <c r="E1479">
        <v>720</v>
      </c>
      <c r="F1479" s="2" t="s">
        <v>32</v>
      </c>
      <c r="G1479" s="3">
        <v>2903551.2</v>
      </c>
      <c r="H1479" s="3">
        <v>0</v>
      </c>
      <c r="I1479" s="3">
        <v>1251367.2</v>
      </c>
      <c r="J1479" s="3">
        <v>43.1</v>
      </c>
    </row>
    <row r="1480" spans="1:10" x14ac:dyDescent="0.25">
      <c r="A1480" s="2" t="s">
        <v>228</v>
      </c>
      <c r="B1480" s="2" t="s">
        <v>229</v>
      </c>
      <c r="C1480" s="2" t="s">
        <v>84</v>
      </c>
      <c r="D1480" s="2" t="s">
        <v>85</v>
      </c>
      <c r="E1480">
        <v>72</v>
      </c>
      <c r="F1480" s="2" t="s">
        <v>32</v>
      </c>
      <c r="G1480" s="3">
        <v>290355.12</v>
      </c>
      <c r="H1480" s="3">
        <v>0</v>
      </c>
      <c r="I1480" s="3">
        <v>121410.72</v>
      </c>
      <c r="J1480" s="3">
        <v>41.8</v>
      </c>
    </row>
    <row r="1481" spans="1:10" x14ac:dyDescent="0.25">
      <c r="A1481" s="2" t="s">
        <v>228</v>
      </c>
      <c r="B1481" s="2" t="s">
        <v>229</v>
      </c>
      <c r="C1481" s="2" t="s">
        <v>41</v>
      </c>
      <c r="D1481" s="2" t="s">
        <v>42</v>
      </c>
      <c r="E1481">
        <v>432</v>
      </c>
      <c r="F1481" s="2" t="s">
        <v>32</v>
      </c>
      <c r="G1481" s="3">
        <v>1742130.72</v>
      </c>
      <c r="H1481" s="3">
        <v>0</v>
      </c>
      <c r="I1481" s="3">
        <v>721111.68</v>
      </c>
      <c r="J1481" s="3">
        <v>41.4</v>
      </c>
    </row>
    <row r="1482" spans="1:10" x14ac:dyDescent="0.25">
      <c r="A1482" s="2" t="s">
        <v>228</v>
      </c>
      <c r="B1482" s="2" t="s">
        <v>229</v>
      </c>
      <c r="C1482" s="2" t="s">
        <v>88</v>
      </c>
      <c r="D1482" s="2" t="s">
        <v>89</v>
      </c>
      <c r="E1482">
        <v>72</v>
      </c>
      <c r="F1482" s="2" t="s">
        <v>32</v>
      </c>
      <c r="G1482" s="3">
        <v>290355.12</v>
      </c>
      <c r="H1482" s="3">
        <v>0</v>
      </c>
      <c r="I1482" s="3">
        <v>120185.28</v>
      </c>
      <c r="J1482" s="3">
        <v>41.4</v>
      </c>
    </row>
    <row r="1483" spans="1:10" x14ac:dyDescent="0.25">
      <c r="A1483" s="2" t="s">
        <v>228</v>
      </c>
      <c r="B1483" s="2" t="s">
        <v>229</v>
      </c>
      <c r="C1483" s="2" t="s">
        <v>43</v>
      </c>
      <c r="D1483" s="2" t="s">
        <v>44</v>
      </c>
      <c r="E1483">
        <v>216</v>
      </c>
      <c r="F1483" s="2" t="s">
        <v>32</v>
      </c>
      <c r="G1483" s="3">
        <v>1416795.84</v>
      </c>
      <c r="H1483" s="3">
        <v>0</v>
      </c>
      <c r="I1483" s="3">
        <v>623656.80000000005</v>
      </c>
      <c r="J1483" s="3">
        <v>44</v>
      </c>
    </row>
    <row r="1484" spans="1:10" x14ac:dyDescent="0.25">
      <c r="A1484" s="2" t="s">
        <v>228</v>
      </c>
      <c r="B1484" s="2" t="s">
        <v>229</v>
      </c>
      <c r="C1484" s="2" t="s">
        <v>96</v>
      </c>
      <c r="D1484" s="2" t="s">
        <v>97</v>
      </c>
      <c r="E1484">
        <v>360</v>
      </c>
      <c r="F1484" s="2" t="s">
        <v>32</v>
      </c>
      <c r="G1484" s="3">
        <v>1209812.3999999999</v>
      </c>
      <c r="H1484" s="3">
        <v>0</v>
      </c>
      <c r="I1484" s="3">
        <v>578664</v>
      </c>
      <c r="J1484" s="3">
        <v>47.8</v>
      </c>
    </row>
    <row r="1485" spans="1:10" x14ac:dyDescent="0.25">
      <c r="A1485" s="2" t="s">
        <v>228</v>
      </c>
      <c r="B1485" s="2" t="s">
        <v>229</v>
      </c>
      <c r="C1485" s="2" t="s">
        <v>98</v>
      </c>
      <c r="D1485" s="2" t="s">
        <v>99</v>
      </c>
      <c r="E1485">
        <v>216</v>
      </c>
      <c r="F1485" s="2" t="s">
        <v>32</v>
      </c>
      <c r="G1485" s="3">
        <v>725887.44</v>
      </c>
      <c r="H1485" s="3">
        <v>0</v>
      </c>
      <c r="I1485" s="3">
        <v>344247.84</v>
      </c>
      <c r="J1485" s="3">
        <v>47.4</v>
      </c>
    </row>
    <row r="1486" spans="1:10" x14ac:dyDescent="0.25">
      <c r="A1486" s="2" t="s">
        <v>228</v>
      </c>
      <c r="B1486" s="2" t="s">
        <v>229</v>
      </c>
      <c r="C1486" s="2" t="s">
        <v>100</v>
      </c>
      <c r="D1486" s="2" t="s">
        <v>101</v>
      </c>
      <c r="E1486">
        <v>72</v>
      </c>
      <c r="F1486" s="2" t="s">
        <v>32</v>
      </c>
      <c r="G1486" s="3">
        <v>290355.12</v>
      </c>
      <c r="H1486" s="3">
        <v>0</v>
      </c>
      <c r="I1486" s="3">
        <v>145738.79999999999</v>
      </c>
      <c r="J1486" s="3">
        <v>50.2</v>
      </c>
    </row>
    <row r="1487" spans="1:10" x14ac:dyDescent="0.25">
      <c r="A1487" s="2" t="s">
        <v>228</v>
      </c>
      <c r="B1487" s="2" t="s">
        <v>229</v>
      </c>
      <c r="C1487" s="2" t="s">
        <v>45</v>
      </c>
      <c r="D1487" s="2" t="s">
        <v>46</v>
      </c>
      <c r="E1487">
        <v>216</v>
      </c>
      <c r="F1487" s="2" t="s">
        <v>32</v>
      </c>
      <c r="G1487" s="3">
        <v>871065.36</v>
      </c>
      <c r="H1487" s="3">
        <v>0</v>
      </c>
      <c r="I1487" s="3">
        <v>389234.16</v>
      </c>
      <c r="J1487" s="3">
        <v>44.7</v>
      </c>
    </row>
    <row r="1488" spans="1:10" x14ac:dyDescent="0.25">
      <c r="A1488" s="2" t="s">
        <v>230</v>
      </c>
      <c r="B1488" s="2" t="s">
        <v>231</v>
      </c>
      <c r="C1488" s="2" t="s">
        <v>76</v>
      </c>
      <c r="D1488" s="2" t="s">
        <v>77</v>
      </c>
      <c r="E1488">
        <v>252</v>
      </c>
      <c r="F1488" s="2" t="s">
        <v>32</v>
      </c>
      <c r="G1488" s="3">
        <v>1946780.64</v>
      </c>
      <c r="H1488" s="3">
        <v>0</v>
      </c>
      <c r="I1488" s="3">
        <v>546560.28</v>
      </c>
      <c r="J1488" s="3">
        <v>28.1</v>
      </c>
    </row>
    <row r="1489" spans="1:10" x14ac:dyDescent="0.25">
      <c r="A1489" s="2" t="s">
        <v>230</v>
      </c>
      <c r="B1489" s="2" t="s">
        <v>231</v>
      </c>
      <c r="C1489" s="2" t="s">
        <v>30</v>
      </c>
      <c r="D1489" s="2" t="s">
        <v>31</v>
      </c>
      <c r="E1489">
        <v>1512</v>
      </c>
      <c r="F1489" s="2" t="s">
        <v>32</v>
      </c>
      <c r="G1489" s="3">
        <v>9733908.2400000002</v>
      </c>
      <c r="H1489" s="3">
        <v>0</v>
      </c>
      <c r="I1489" s="3">
        <v>3199996.8</v>
      </c>
      <c r="J1489" s="3">
        <v>32.9</v>
      </c>
    </row>
    <row r="1490" spans="1:10" x14ac:dyDescent="0.25">
      <c r="A1490" s="2" t="s">
        <v>230</v>
      </c>
      <c r="B1490" s="2" t="s">
        <v>231</v>
      </c>
      <c r="C1490" s="2" t="s">
        <v>33</v>
      </c>
      <c r="D1490" s="2" t="s">
        <v>34</v>
      </c>
      <c r="E1490">
        <v>840</v>
      </c>
      <c r="F1490" s="2" t="s">
        <v>32</v>
      </c>
      <c r="G1490" s="3">
        <v>6489268.7999999998</v>
      </c>
      <c r="H1490" s="3">
        <v>0</v>
      </c>
      <c r="I1490" s="3">
        <v>2432522.4</v>
      </c>
      <c r="J1490" s="3">
        <v>37.5</v>
      </c>
    </row>
    <row r="1491" spans="1:10" x14ac:dyDescent="0.25">
      <c r="A1491" s="2" t="s">
        <v>230</v>
      </c>
      <c r="B1491" s="2" t="s">
        <v>231</v>
      </c>
      <c r="C1491" s="2" t="s">
        <v>78</v>
      </c>
      <c r="D1491" s="2" t="s">
        <v>79</v>
      </c>
      <c r="E1491">
        <v>60</v>
      </c>
      <c r="F1491" s="2" t="s">
        <v>32</v>
      </c>
      <c r="G1491" s="3">
        <v>463519.2</v>
      </c>
      <c r="H1491" s="3">
        <v>0</v>
      </c>
      <c r="I1491" s="3">
        <v>171469.8</v>
      </c>
      <c r="J1491" s="3">
        <v>37</v>
      </c>
    </row>
    <row r="1492" spans="1:10" x14ac:dyDescent="0.25">
      <c r="A1492" s="2" t="s">
        <v>230</v>
      </c>
      <c r="B1492" s="2" t="s">
        <v>231</v>
      </c>
      <c r="C1492" s="2" t="s">
        <v>35</v>
      </c>
      <c r="D1492" s="2" t="s">
        <v>36</v>
      </c>
      <c r="E1492">
        <v>1428</v>
      </c>
      <c r="F1492" s="2" t="s">
        <v>32</v>
      </c>
      <c r="G1492" s="3">
        <v>11031756.960000001</v>
      </c>
      <c r="H1492" s="3">
        <v>0</v>
      </c>
      <c r="I1492" s="3">
        <v>4135288.08</v>
      </c>
      <c r="J1492" s="3">
        <v>37.5</v>
      </c>
    </row>
    <row r="1493" spans="1:10" x14ac:dyDescent="0.25">
      <c r="A1493" s="2" t="s">
        <v>230</v>
      </c>
      <c r="B1493" s="2" t="s">
        <v>231</v>
      </c>
      <c r="C1493" s="2" t="s">
        <v>80</v>
      </c>
      <c r="D1493" s="2" t="s">
        <v>81</v>
      </c>
      <c r="E1493">
        <v>180</v>
      </c>
      <c r="F1493" s="2" t="s">
        <v>32</v>
      </c>
      <c r="G1493" s="3">
        <v>1390557.6</v>
      </c>
      <c r="H1493" s="3">
        <v>0</v>
      </c>
      <c r="I1493" s="3">
        <v>514409.4</v>
      </c>
      <c r="J1493" s="3">
        <v>37</v>
      </c>
    </row>
    <row r="1494" spans="1:10" x14ac:dyDescent="0.25">
      <c r="A1494" s="2" t="s">
        <v>230</v>
      </c>
      <c r="B1494" s="2" t="s">
        <v>231</v>
      </c>
      <c r="C1494" s="2" t="s">
        <v>37</v>
      </c>
      <c r="D1494" s="2" t="s">
        <v>38</v>
      </c>
      <c r="E1494">
        <v>252</v>
      </c>
      <c r="F1494" s="2" t="s">
        <v>32</v>
      </c>
      <c r="G1494" s="3">
        <v>2595708.36</v>
      </c>
      <c r="H1494" s="3">
        <v>0</v>
      </c>
      <c r="I1494" s="3">
        <v>1439119.08</v>
      </c>
      <c r="J1494" s="3">
        <v>55.4</v>
      </c>
    </row>
    <row r="1495" spans="1:10" x14ac:dyDescent="0.25">
      <c r="A1495" s="2" t="s">
        <v>230</v>
      </c>
      <c r="B1495" s="2" t="s">
        <v>231</v>
      </c>
      <c r="C1495" s="2" t="s">
        <v>39</v>
      </c>
      <c r="D1495" s="2" t="s">
        <v>40</v>
      </c>
      <c r="E1495">
        <v>3360</v>
      </c>
      <c r="F1495" s="2" t="s">
        <v>32</v>
      </c>
      <c r="G1495" s="3">
        <v>13298980.800000001</v>
      </c>
      <c r="H1495" s="3">
        <v>0</v>
      </c>
      <c r="I1495" s="3">
        <v>5588788.79</v>
      </c>
      <c r="J1495" s="3">
        <v>42</v>
      </c>
    </row>
    <row r="1496" spans="1:10" x14ac:dyDescent="0.25">
      <c r="A1496" s="2" t="s">
        <v>230</v>
      </c>
      <c r="B1496" s="2" t="s">
        <v>231</v>
      </c>
      <c r="C1496" s="2" t="s">
        <v>84</v>
      </c>
      <c r="D1496" s="2" t="s">
        <v>85</v>
      </c>
      <c r="E1496">
        <v>672</v>
      </c>
      <c r="F1496" s="2" t="s">
        <v>32</v>
      </c>
      <c r="G1496" s="3">
        <v>2659796.16</v>
      </c>
      <c r="H1496" s="3">
        <v>0</v>
      </c>
      <c r="I1496" s="3">
        <v>1082981.76</v>
      </c>
      <c r="J1496" s="3">
        <v>40.700000000000003</v>
      </c>
    </row>
    <row r="1497" spans="1:10" x14ac:dyDescent="0.25">
      <c r="A1497" s="2" t="s">
        <v>230</v>
      </c>
      <c r="B1497" s="2" t="s">
        <v>231</v>
      </c>
      <c r="C1497" s="2" t="s">
        <v>41</v>
      </c>
      <c r="D1497" s="2" t="s">
        <v>42</v>
      </c>
      <c r="E1497">
        <v>1512</v>
      </c>
      <c r="F1497" s="2" t="s">
        <v>32</v>
      </c>
      <c r="G1497" s="3">
        <v>5984541.3600000003</v>
      </c>
      <c r="H1497" s="3">
        <v>0</v>
      </c>
      <c r="I1497" s="3">
        <v>2410974.7200000002</v>
      </c>
      <c r="J1497" s="3">
        <v>40.299999999999997</v>
      </c>
    </row>
    <row r="1498" spans="1:10" x14ac:dyDescent="0.25">
      <c r="A1498" s="2" t="s">
        <v>230</v>
      </c>
      <c r="B1498" s="2" t="s">
        <v>231</v>
      </c>
      <c r="C1498" s="2" t="s">
        <v>86</v>
      </c>
      <c r="D1498" s="2" t="s">
        <v>87</v>
      </c>
      <c r="E1498">
        <v>144</v>
      </c>
      <c r="F1498" s="2" t="s">
        <v>32</v>
      </c>
      <c r="G1498" s="3">
        <v>406497.6</v>
      </c>
      <c r="H1498" s="3">
        <v>0</v>
      </c>
      <c r="I1498" s="3">
        <v>199961.28</v>
      </c>
      <c r="J1498" s="3">
        <v>49.2</v>
      </c>
    </row>
    <row r="1499" spans="1:10" x14ac:dyDescent="0.25">
      <c r="A1499" s="2" t="s">
        <v>230</v>
      </c>
      <c r="B1499" s="2" t="s">
        <v>231</v>
      </c>
      <c r="C1499" s="2" t="s">
        <v>88</v>
      </c>
      <c r="D1499" s="2" t="s">
        <v>89</v>
      </c>
      <c r="E1499">
        <v>504</v>
      </c>
      <c r="F1499" s="2" t="s">
        <v>32</v>
      </c>
      <c r="G1499" s="3">
        <v>1994847.12</v>
      </c>
      <c r="H1499" s="3">
        <v>0</v>
      </c>
      <c r="I1499" s="3">
        <v>803658.23999999999</v>
      </c>
      <c r="J1499" s="3">
        <v>40.299999999999997</v>
      </c>
    </row>
    <row r="1500" spans="1:10" x14ac:dyDescent="0.25">
      <c r="A1500" s="2" t="s">
        <v>230</v>
      </c>
      <c r="B1500" s="2" t="s">
        <v>231</v>
      </c>
      <c r="C1500" s="2" t="s">
        <v>43</v>
      </c>
      <c r="D1500" s="2" t="s">
        <v>44</v>
      </c>
      <c r="E1500">
        <v>840</v>
      </c>
      <c r="F1500" s="2" t="s">
        <v>32</v>
      </c>
      <c r="G1500" s="3">
        <v>5407726.7999999998</v>
      </c>
      <c r="H1500" s="3">
        <v>0</v>
      </c>
      <c r="I1500" s="3">
        <v>2323297.2000000002</v>
      </c>
      <c r="J1500" s="3">
        <v>43</v>
      </c>
    </row>
    <row r="1501" spans="1:10" x14ac:dyDescent="0.25">
      <c r="A1501" s="2" t="s">
        <v>230</v>
      </c>
      <c r="B1501" s="2" t="s">
        <v>231</v>
      </c>
      <c r="C1501" s="2" t="s">
        <v>90</v>
      </c>
      <c r="D1501" s="2" t="s">
        <v>91</v>
      </c>
      <c r="E1501">
        <v>26</v>
      </c>
      <c r="F1501" s="2" t="s">
        <v>32</v>
      </c>
      <c r="G1501" s="3">
        <v>1061830.1200000001</v>
      </c>
      <c r="H1501" s="3">
        <v>0</v>
      </c>
      <c r="I1501" s="3">
        <v>187549.18</v>
      </c>
      <c r="J1501" s="3">
        <v>17.7</v>
      </c>
    </row>
    <row r="1502" spans="1:10" x14ac:dyDescent="0.25">
      <c r="A1502" s="2" t="s">
        <v>230</v>
      </c>
      <c r="B1502" s="2" t="s">
        <v>231</v>
      </c>
      <c r="C1502" s="2" t="s">
        <v>148</v>
      </c>
      <c r="D1502" s="2" t="s">
        <v>149</v>
      </c>
      <c r="E1502">
        <v>20</v>
      </c>
      <c r="F1502" s="2" t="s">
        <v>32</v>
      </c>
      <c r="G1502" s="3">
        <v>816792.4</v>
      </c>
      <c r="H1502" s="3">
        <v>0</v>
      </c>
      <c r="I1502" s="3">
        <v>144268.6</v>
      </c>
      <c r="J1502" s="3">
        <v>17.7</v>
      </c>
    </row>
    <row r="1503" spans="1:10" x14ac:dyDescent="0.25">
      <c r="A1503" s="2" t="s">
        <v>230</v>
      </c>
      <c r="B1503" s="2" t="s">
        <v>231</v>
      </c>
      <c r="C1503" s="2" t="s">
        <v>92</v>
      </c>
      <c r="D1503" s="2" t="s">
        <v>93</v>
      </c>
      <c r="E1503">
        <v>4</v>
      </c>
      <c r="F1503" s="2" t="s">
        <v>32</v>
      </c>
      <c r="G1503" s="3">
        <v>163358.48000000001</v>
      </c>
      <c r="H1503" s="3">
        <v>0</v>
      </c>
      <c r="I1503" s="3">
        <v>28853.72</v>
      </c>
      <c r="J1503" s="3">
        <v>17.7</v>
      </c>
    </row>
    <row r="1504" spans="1:10" x14ac:dyDescent="0.25">
      <c r="A1504" s="2" t="s">
        <v>230</v>
      </c>
      <c r="B1504" s="2" t="s">
        <v>231</v>
      </c>
      <c r="C1504" s="2" t="s">
        <v>96</v>
      </c>
      <c r="D1504" s="2" t="s">
        <v>97</v>
      </c>
      <c r="E1504">
        <v>840</v>
      </c>
      <c r="F1504" s="2" t="s">
        <v>32</v>
      </c>
      <c r="G1504" s="3">
        <v>2770622.4</v>
      </c>
      <c r="H1504" s="3">
        <v>0</v>
      </c>
      <c r="I1504" s="3">
        <v>1297942.79</v>
      </c>
      <c r="J1504" s="3">
        <v>46.8</v>
      </c>
    </row>
    <row r="1505" spans="1:10" x14ac:dyDescent="0.25">
      <c r="A1505" s="2" t="s">
        <v>230</v>
      </c>
      <c r="B1505" s="2" t="s">
        <v>231</v>
      </c>
      <c r="C1505" s="2" t="s">
        <v>98</v>
      </c>
      <c r="D1505" s="2" t="s">
        <v>99</v>
      </c>
      <c r="E1505">
        <v>420</v>
      </c>
      <c r="F1505" s="2" t="s">
        <v>32</v>
      </c>
      <c r="G1505" s="3">
        <v>1385311.2</v>
      </c>
      <c r="H1505" s="3">
        <v>0</v>
      </c>
      <c r="I1505" s="3">
        <v>643234.19999999995</v>
      </c>
      <c r="J1505" s="3">
        <v>46.4</v>
      </c>
    </row>
    <row r="1506" spans="1:10" x14ac:dyDescent="0.25">
      <c r="A1506" s="2" t="s">
        <v>230</v>
      </c>
      <c r="B1506" s="2" t="s">
        <v>231</v>
      </c>
      <c r="C1506" s="2" t="s">
        <v>100</v>
      </c>
      <c r="D1506" s="2" t="s">
        <v>101</v>
      </c>
      <c r="E1506">
        <v>756</v>
      </c>
      <c r="F1506" s="2" t="s">
        <v>32</v>
      </c>
      <c r="G1506" s="3">
        <v>2992270.68</v>
      </c>
      <c r="H1506" s="3">
        <v>0</v>
      </c>
      <c r="I1506" s="3">
        <v>1473799.32</v>
      </c>
      <c r="J1506" s="3">
        <v>49.3</v>
      </c>
    </row>
    <row r="1507" spans="1:10" x14ac:dyDescent="0.25">
      <c r="A1507" s="2" t="s">
        <v>230</v>
      </c>
      <c r="B1507" s="2" t="s">
        <v>231</v>
      </c>
      <c r="C1507" s="2" t="s">
        <v>45</v>
      </c>
      <c r="D1507" s="2" t="s">
        <v>46</v>
      </c>
      <c r="E1507">
        <v>672</v>
      </c>
      <c r="F1507" s="2" t="s">
        <v>32</v>
      </c>
      <c r="G1507" s="3">
        <v>2659796.16</v>
      </c>
      <c r="H1507" s="3">
        <v>0</v>
      </c>
      <c r="I1507" s="3">
        <v>1160765.76</v>
      </c>
      <c r="J1507" s="3">
        <v>43.6</v>
      </c>
    </row>
    <row r="1508" spans="1:10" x14ac:dyDescent="0.25">
      <c r="A1508" s="2" t="s">
        <v>230</v>
      </c>
      <c r="B1508" s="2" t="s">
        <v>231</v>
      </c>
      <c r="C1508" s="2" t="s">
        <v>104</v>
      </c>
      <c r="D1508" s="2" t="s">
        <v>105</v>
      </c>
      <c r="E1508">
        <v>288</v>
      </c>
      <c r="F1508" s="2" t="s">
        <v>32</v>
      </c>
      <c r="G1508" s="3">
        <v>812995.2</v>
      </c>
      <c r="H1508" s="3">
        <v>0</v>
      </c>
      <c r="I1508" s="3">
        <v>396161.28000000003</v>
      </c>
      <c r="J1508" s="3">
        <v>48.7</v>
      </c>
    </row>
    <row r="1509" spans="1:10" x14ac:dyDescent="0.25">
      <c r="A1509" s="2" t="s">
        <v>230</v>
      </c>
      <c r="B1509" s="2" t="s">
        <v>231</v>
      </c>
      <c r="C1509" s="2" t="s">
        <v>106</v>
      </c>
      <c r="D1509" s="2" t="s">
        <v>107</v>
      </c>
      <c r="E1509">
        <v>144</v>
      </c>
      <c r="F1509" s="2" t="s">
        <v>32</v>
      </c>
      <c r="G1509" s="3">
        <v>1443942.72</v>
      </c>
      <c r="H1509" s="3">
        <v>0</v>
      </c>
      <c r="I1509" s="3">
        <v>459895.68</v>
      </c>
      <c r="J1509" s="3">
        <v>31.8</v>
      </c>
    </row>
    <row r="1510" spans="1:10" x14ac:dyDescent="0.25">
      <c r="A1510" s="2" t="s">
        <v>230</v>
      </c>
      <c r="B1510" s="2" t="s">
        <v>231</v>
      </c>
      <c r="C1510" s="2" t="s">
        <v>108</v>
      </c>
      <c r="D1510" s="2" t="s">
        <v>109</v>
      </c>
      <c r="E1510">
        <v>144</v>
      </c>
      <c r="F1510" s="2" t="s">
        <v>32</v>
      </c>
      <c r="G1510" s="3">
        <v>1443942.72</v>
      </c>
      <c r="H1510" s="3">
        <v>0</v>
      </c>
      <c r="I1510" s="3">
        <v>456052.32</v>
      </c>
      <c r="J1510" s="3">
        <v>31.6</v>
      </c>
    </row>
    <row r="1511" spans="1:10" x14ac:dyDescent="0.25">
      <c r="A1511" s="2" t="s">
        <v>230</v>
      </c>
      <c r="B1511" s="2" t="s">
        <v>231</v>
      </c>
      <c r="C1511" s="2" t="s">
        <v>49</v>
      </c>
      <c r="D1511" s="2" t="s">
        <v>50</v>
      </c>
      <c r="E1511">
        <v>-35300</v>
      </c>
      <c r="F1511" s="2" t="s">
        <v>25</v>
      </c>
      <c r="G1511" s="3">
        <v>0</v>
      </c>
      <c r="H1511" s="3">
        <v>0</v>
      </c>
      <c r="I1511" s="3">
        <v>0</v>
      </c>
      <c r="J1511" s="3">
        <v>0</v>
      </c>
    </row>
    <row r="1512" spans="1:10" x14ac:dyDescent="0.25">
      <c r="A1512" s="2" t="s">
        <v>230</v>
      </c>
      <c r="B1512" s="2" t="s">
        <v>231</v>
      </c>
      <c r="C1512" s="2" t="s">
        <v>51</v>
      </c>
      <c r="D1512" s="2" t="s">
        <v>52</v>
      </c>
      <c r="E1512">
        <v>-5567</v>
      </c>
      <c r="F1512" s="2" t="s">
        <v>53</v>
      </c>
      <c r="G1512" s="3">
        <v>0</v>
      </c>
      <c r="H1512" s="3">
        <v>0</v>
      </c>
      <c r="I1512" s="3">
        <v>0</v>
      </c>
      <c r="J1512" s="3">
        <v>0</v>
      </c>
    </row>
    <row r="1513" spans="1:10" x14ac:dyDescent="0.25">
      <c r="A1513" s="2" t="s">
        <v>230</v>
      </c>
      <c r="B1513" s="2" t="s">
        <v>231</v>
      </c>
      <c r="C1513" s="2" t="s">
        <v>110</v>
      </c>
      <c r="D1513" s="2" t="s">
        <v>111</v>
      </c>
      <c r="E1513">
        <v>-120</v>
      </c>
      <c r="F1513" s="2" t="s">
        <v>53</v>
      </c>
      <c r="G1513" s="3">
        <v>0</v>
      </c>
      <c r="H1513" s="3">
        <v>0</v>
      </c>
      <c r="I1513" s="3">
        <v>0</v>
      </c>
      <c r="J1513" s="3">
        <v>0</v>
      </c>
    </row>
    <row r="1514" spans="1:10" x14ac:dyDescent="0.25">
      <c r="A1514" s="2" t="s">
        <v>230</v>
      </c>
      <c r="B1514" s="2" t="s">
        <v>231</v>
      </c>
      <c r="C1514" s="2" t="s">
        <v>54</v>
      </c>
      <c r="D1514" s="2" t="s">
        <v>55</v>
      </c>
      <c r="E1514">
        <v>-8461</v>
      </c>
      <c r="F1514" s="2" t="s">
        <v>53</v>
      </c>
      <c r="G1514" s="3">
        <v>0</v>
      </c>
      <c r="H1514" s="3">
        <v>0</v>
      </c>
      <c r="I1514" s="3">
        <v>0</v>
      </c>
      <c r="J1514" s="3">
        <v>0</v>
      </c>
    </row>
    <row r="1515" spans="1:10" x14ac:dyDescent="0.25">
      <c r="A1515" s="2" t="s">
        <v>230</v>
      </c>
      <c r="B1515" s="2" t="s">
        <v>231</v>
      </c>
      <c r="C1515" s="2" t="s">
        <v>56</v>
      </c>
      <c r="D1515" s="2" t="s">
        <v>57</v>
      </c>
      <c r="E1515">
        <v>-49860</v>
      </c>
      <c r="F1515" s="2" t="s">
        <v>25</v>
      </c>
      <c r="G1515" s="3">
        <v>0</v>
      </c>
      <c r="H1515" s="3">
        <v>0</v>
      </c>
      <c r="I1515" s="3">
        <v>0</v>
      </c>
      <c r="J1515" s="3">
        <v>0</v>
      </c>
    </row>
    <row r="1516" spans="1:10" x14ac:dyDescent="0.25">
      <c r="A1516" s="2" t="s">
        <v>230</v>
      </c>
      <c r="B1516" s="2" t="s">
        <v>231</v>
      </c>
      <c r="C1516" s="2" t="s">
        <v>58</v>
      </c>
      <c r="D1516" s="2" t="s">
        <v>59</v>
      </c>
      <c r="E1516">
        <v>-3860</v>
      </c>
      <c r="F1516" s="2" t="s">
        <v>25</v>
      </c>
      <c r="G1516" s="3">
        <v>0</v>
      </c>
      <c r="H1516" s="3">
        <v>0</v>
      </c>
      <c r="I1516" s="3">
        <v>0</v>
      </c>
      <c r="J1516" s="3">
        <v>0</v>
      </c>
    </row>
    <row r="1517" spans="1:10" x14ac:dyDescent="0.25">
      <c r="A1517" s="2" t="s">
        <v>230</v>
      </c>
      <c r="B1517" s="2" t="s">
        <v>231</v>
      </c>
      <c r="C1517" s="2" t="s">
        <v>112</v>
      </c>
      <c r="D1517" s="2" t="s">
        <v>113</v>
      </c>
      <c r="E1517">
        <v>-1440</v>
      </c>
      <c r="F1517" s="2" t="s">
        <v>25</v>
      </c>
      <c r="G1517" s="3">
        <v>0</v>
      </c>
      <c r="H1517" s="3">
        <v>0</v>
      </c>
      <c r="I1517" s="3">
        <v>0</v>
      </c>
      <c r="J1517" s="3">
        <v>0</v>
      </c>
    </row>
    <row r="1518" spans="1:10" x14ac:dyDescent="0.25">
      <c r="A1518" s="2" t="s">
        <v>230</v>
      </c>
      <c r="B1518" s="2" t="s">
        <v>231</v>
      </c>
      <c r="C1518" s="2" t="s">
        <v>60</v>
      </c>
      <c r="D1518" s="2" t="s">
        <v>61</v>
      </c>
      <c r="E1518">
        <v>-69360</v>
      </c>
      <c r="F1518" s="2" t="s">
        <v>25</v>
      </c>
      <c r="G1518" s="3">
        <v>0</v>
      </c>
      <c r="H1518" s="3">
        <v>0</v>
      </c>
      <c r="I1518" s="3">
        <v>0</v>
      </c>
      <c r="J1518" s="3">
        <v>0</v>
      </c>
    </row>
    <row r="1519" spans="1:10" x14ac:dyDescent="0.25">
      <c r="A1519" s="2" t="s">
        <v>230</v>
      </c>
      <c r="B1519" s="2" t="s">
        <v>231</v>
      </c>
      <c r="C1519" s="2" t="s">
        <v>62</v>
      </c>
      <c r="D1519" s="2" t="s">
        <v>63</v>
      </c>
      <c r="E1519">
        <v>-50320</v>
      </c>
      <c r="F1519" s="2" t="s">
        <v>25</v>
      </c>
      <c r="G1519" s="3">
        <v>0</v>
      </c>
      <c r="H1519" s="3">
        <v>0</v>
      </c>
      <c r="I1519" s="3">
        <v>0</v>
      </c>
      <c r="J1519" s="3">
        <v>0</v>
      </c>
    </row>
    <row r="1520" spans="1:10" x14ac:dyDescent="0.25">
      <c r="A1520" s="2" t="s">
        <v>230</v>
      </c>
      <c r="B1520" s="2" t="s">
        <v>231</v>
      </c>
      <c r="C1520" s="2" t="s">
        <v>64</v>
      </c>
      <c r="D1520" s="2" t="s">
        <v>65</v>
      </c>
      <c r="E1520">
        <v>-6540</v>
      </c>
      <c r="F1520" s="2" t="s">
        <v>25</v>
      </c>
      <c r="G1520" s="3">
        <v>0</v>
      </c>
      <c r="H1520" s="3">
        <v>0</v>
      </c>
      <c r="I1520" s="3">
        <v>0</v>
      </c>
      <c r="J1520" s="3">
        <v>0</v>
      </c>
    </row>
    <row r="1521" spans="1:10" x14ac:dyDescent="0.25">
      <c r="A1521" s="2" t="s">
        <v>230</v>
      </c>
      <c r="B1521" s="2" t="s">
        <v>231</v>
      </c>
      <c r="C1521" s="2" t="s">
        <v>66</v>
      </c>
      <c r="D1521" s="2" t="s">
        <v>67</v>
      </c>
      <c r="E1521">
        <v>-2740</v>
      </c>
      <c r="F1521" s="2" t="s">
        <v>25</v>
      </c>
      <c r="G1521" s="3">
        <v>0</v>
      </c>
      <c r="H1521" s="3">
        <v>0</v>
      </c>
      <c r="I1521" s="3">
        <v>0</v>
      </c>
      <c r="J1521" s="3">
        <v>0</v>
      </c>
    </row>
    <row r="1522" spans="1:10" x14ac:dyDescent="0.25">
      <c r="A1522" s="2" t="s">
        <v>230</v>
      </c>
      <c r="B1522" s="2" t="s">
        <v>231</v>
      </c>
      <c r="C1522" s="2" t="s">
        <v>68</v>
      </c>
      <c r="D1522" s="2" t="s">
        <v>69</v>
      </c>
      <c r="E1522">
        <v>-61300</v>
      </c>
      <c r="F1522" s="2" t="s">
        <v>25</v>
      </c>
      <c r="G1522" s="3">
        <v>0</v>
      </c>
      <c r="H1522" s="3">
        <v>0</v>
      </c>
      <c r="I1522" s="3">
        <v>0</v>
      </c>
      <c r="J1522" s="3">
        <v>0</v>
      </c>
    </row>
    <row r="1523" spans="1:10" x14ac:dyDescent="0.25">
      <c r="A1523" s="2" t="s">
        <v>230</v>
      </c>
      <c r="B1523" s="2" t="s">
        <v>231</v>
      </c>
      <c r="C1523" s="2" t="s">
        <v>70</v>
      </c>
      <c r="D1523" s="2" t="s">
        <v>71</v>
      </c>
      <c r="E1523">
        <v>-1280</v>
      </c>
      <c r="F1523" s="2" t="s">
        <v>25</v>
      </c>
      <c r="G1523" s="3">
        <v>0</v>
      </c>
      <c r="H1523" s="3">
        <v>0</v>
      </c>
      <c r="I1523" s="3">
        <v>0</v>
      </c>
      <c r="J1523" s="3">
        <v>0</v>
      </c>
    </row>
    <row r="1524" spans="1:10" x14ac:dyDescent="0.25">
      <c r="A1524" s="2" t="s">
        <v>232</v>
      </c>
      <c r="B1524" s="2" t="s">
        <v>233</v>
      </c>
      <c r="C1524" s="2" t="s">
        <v>74</v>
      </c>
      <c r="D1524" s="2" t="s">
        <v>75</v>
      </c>
      <c r="E1524">
        <v>83</v>
      </c>
      <c r="F1524" s="2" t="s">
        <v>32</v>
      </c>
      <c r="G1524" s="3">
        <v>641201.56000000006</v>
      </c>
      <c r="H1524" s="3">
        <v>0</v>
      </c>
      <c r="I1524" s="3">
        <v>180017.87</v>
      </c>
      <c r="J1524" s="3">
        <v>28.1</v>
      </c>
    </row>
    <row r="1525" spans="1:10" x14ac:dyDescent="0.25">
      <c r="A1525" s="2" t="s">
        <v>232</v>
      </c>
      <c r="B1525" s="2" t="s">
        <v>233</v>
      </c>
      <c r="C1525" s="2" t="s">
        <v>76</v>
      </c>
      <c r="D1525" s="2" t="s">
        <v>77</v>
      </c>
      <c r="E1525">
        <v>503</v>
      </c>
      <c r="F1525" s="2" t="s">
        <v>32</v>
      </c>
      <c r="G1525" s="3">
        <v>3885835.96</v>
      </c>
      <c r="H1525" s="3">
        <v>0</v>
      </c>
      <c r="I1525" s="3">
        <v>1090951.67</v>
      </c>
      <c r="J1525" s="3">
        <v>28.1</v>
      </c>
    </row>
    <row r="1526" spans="1:10" x14ac:dyDescent="0.25">
      <c r="A1526" s="2" t="s">
        <v>232</v>
      </c>
      <c r="B1526" s="2" t="s">
        <v>233</v>
      </c>
      <c r="C1526" s="2" t="s">
        <v>30</v>
      </c>
      <c r="D1526" s="2" t="s">
        <v>31</v>
      </c>
      <c r="E1526">
        <v>4451</v>
      </c>
      <c r="F1526" s="2" t="s">
        <v>32</v>
      </c>
      <c r="G1526" s="3">
        <v>28654514.27</v>
      </c>
      <c r="H1526" s="3">
        <v>0</v>
      </c>
      <c r="I1526" s="3">
        <v>9420096.4100000001</v>
      </c>
      <c r="J1526" s="3">
        <v>32.9</v>
      </c>
    </row>
    <row r="1527" spans="1:10" x14ac:dyDescent="0.25">
      <c r="A1527" s="2" t="s">
        <v>232</v>
      </c>
      <c r="B1527" s="2" t="s">
        <v>233</v>
      </c>
      <c r="C1527" s="2" t="s">
        <v>33</v>
      </c>
      <c r="D1527" s="2" t="s">
        <v>34</v>
      </c>
      <c r="E1527">
        <v>1260</v>
      </c>
      <c r="F1527" s="2" t="s">
        <v>32</v>
      </c>
      <c r="G1527" s="3">
        <v>9733903.1999999993</v>
      </c>
      <c r="H1527" s="3">
        <v>0</v>
      </c>
      <c r="I1527" s="3">
        <v>3648783.6</v>
      </c>
      <c r="J1527" s="3">
        <v>37.5</v>
      </c>
    </row>
    <row r="1528" spans="1:10" x14ac:dyDescent="0.25">
      <c r="A1528" s="2" t="s">
        <v>232</v>
      </c>
      <c r="B1528" s="2" t="s">
        <v>233</v>
      </c>
      <c r="C1528" s="2" t="s">
        <v>78</v>
      </c>
      <c r="D1528" s="2" t="s">
        <v>79</v>
      </c>
      <c r="E1528">
        <v>120</v>
      </c>
      <c r="F1528" s="2" t="s">
        <v>32</v>
      </c>
      <c r="G1528" s="3">
        <v>927038.4</v>
      </c>
      <c r="H1528" s="3">
        <v>0</v>
      </c>
      <c r="I1528" s="3">
        <v>342939.6</v>
      </c>
      <c r="J1528" s="3">
        <v>37</v>
      </c>
    </row>
    <row r="1529" spans="1:10" x14ac:dyDescent="0.25">
      <c r="A1529" s="2" t="s">
        <v>232</v>
      </c>
      <c r="B1529" s="2" t="s">
        <v>233</v>
      </c>
      <c r="C1529" s="2" t="s">
        <v>35</v>
      </c>
      <c r="D1529" s="2" t="s">
        <v>36</v>
      </c>
      <c r="E1529">
        <v>1928</v>
      </c>
      <c r="F1529" s="2" t="s">
        <v>32</v>
      </c>
      <c r="G1529" s="3">
        <v>14894416.960000001</v>
      </c>
      <c r="H1529" s="3">
        <v>0</v>
      </c>
      <c r="I1529" s="3">
        <v>5583218.0800000001</v>
      </c>
      <c r="J1529" s="3">
        <v>37.5</v>
      </c>
    </row>
    <row r="1530" spans="1:10" x14ac:dyDescent="0.25">
      <c r="A1530" s="2" t="s">
        <v>232</v>
      </c>
      <c r="B1530" s="2" t="s">
        <v>233</v>
      </c>
      <c r="C1530" s="2" t="s">
        <v>80</v>
      </c>
      <c r="D1530" s="2" t="s">
        <v>81</v>
      </c>
      <c r="E1530">
        <v>120</v>
      </c>
      <c r="F1530" s="2" t="s">
        <v>32</v>
      </c>
      <c r="G1530" s="3">
        <v>927038.4</v>
      </c>
      <c r="H1530" s="3">
        <v>0</v>
      </c>
      <c r="I1530" s="3">
        <v>342939.6</v>
      </c>
      <c r="J1530" s="3">
        <v>37</v>
      </c>
    </row>
    <row r="1531" spans="1:10" x14ac:dyDescent="0.25">
      <c r="A1531" s="2" t="s">
        <v>232</v>
      </c>
      <c r="B1531" s="2" t="s">
        <v>233</v>
      </c>
      <c r="C1531" s="2" t="s">
        <v>37</v>
      </c>
      <c r="D1531" s="2" t="s">
        <v>38</v>
      </c>
      <c r="E1531">
        <v>252</v>
      </c>
      <c r="F1531" s="2" t="s">
        <v>32</v>
      </c>
      <c r="G1531" s="3">
        <v>2595708.36</v>
      </c>
      <c r="H1531" s="3">
        <v>0</v>
      </c>
      <c r="I1531" s="3">
        <v>1439119.08</v>
      </c>
      <c r="J1531" s="3">
        <v>55.4</v>
      </c>
    </row>
    <row r="1532" spans="1:10" x14ac:dyDescent="0.25">
      <c r="A1532" s="2" t="s">
        <v>232</v>
      </c>
      <c r="B1532" s="2" t="s">
        <v>233</v>
      </c>
      <c r="C1532" s="2" t="s">
        <v>39</v>
      </c>
      <c r="D1532" s="2" t="s">
        <v>40</v>
      </c>
      <c r="E1532">
        <v>3274</v>
      </c>
      <c r="F1532" s="2" t="s">
        <v>32</v>
      </c>
      <c r="G1532" s="3">
        <v>12958590.220000001</v>
      </c>
      <c r="H1532" s="3">
        <v>0</v>
      </c>
      <c r="I1532" s="3">
        <v>5445742.4199999999</v>
      </c>
      <c r="J1532" s="3">
        <v>42</v>
      </c>
    </row>
    <row r="1533" spans="1:10" x14ac:dyDescent="0.25">
      <c r="A1533" s="2" t="s">
        <v>232</v>
      </c>
      <c r="B1533" s="2" t="s">
        <v>233</v>
      </c>
      <c r="C1533" s="2" t="s">
        <v>82</v>
      </c>
      <c r="D1533" s="2" t="s">
        <v>83</v>
      </c>
      <c r="E1533">
        <v>287</v>
      </c>
      <c r="F1533" s="2" t="s">
        <v>32</v>
      </c>
      <c r="G1533" s="3">
        <v>810172.3</v>
      </c>
      <c r="H1533" s="3">
        <v>0</v>
      </c>
      <c r="I1533" s="3">
        <v>408644.95</v>
      </c>
      <c r="J1533" s="3">
        <v>50.4</v>
      </c>
    </row>
    <row r="1534" spans="1:10" x14ac:dyDescent="0.25">
      <c r="A1534" s="2" t="s">
        <v>232</v>
      </c>
      <c r="B1534" s="2" t="s">
        <v>233</v>
      </c>
      <c r="C1534" s="2" t="s">
        <v>116</v>
      </c>
      <c r="D1534" s="2" t="s">
        <v>117</v>
      </c>
      <c r="E1534">
        <v>84</v>
      </c>
      <c r="F1534" s="2" t="s">
        <v>32</v>
      </c>
      <c r="G1534" s="3">
        <v>648926.88</v>
      </c>
      <c r="H1534" s="3">
        <v>0</v>
      </c>
      <c r="I1534" s="3">
        <v>223429.92</v>
      </c>
      <c r="J1534" s="3">
        <v>34.4</v>
      </c>
    </row>
    <row r="1535" spans="1:10" x14ac:dyDescent="0.25">
      <c r="A1535" s="2" t="s">
        <v>232</v>
      </c>
      <c r="B1535" s="2" t="s">
        <v>233</v>
      </c>
      <c r="C1535" s="2" t="s">
        <v>84</v>
      </c>
      <c r="D1535" s="2" t="s">
        <v>85</v>
      </c>
      <c r="E1535">
        <v>504</v>
      </c>
      <c r="F1535" s="2" t="s">
        <v>32</v>
      </c>
      <c r="G1535" s="3">
        <v>1994847.12</v>
      </c>
      <c r="H1535" s="3">
        <v>0</v>
      </c>
      <c r="I1535" s="3">
        <v>812236.32</v>
      </c>
      <c r="J1535" s="3">
        <v>40.700000000000003</v>
      </c>
    </row>
    <row r="1536" spans="1:10" x14ac:dyDescent="0.25">
      <c r="A1536" s="2" t="s">
        <v>232</v>
      </c>
      <c r="B1536" s="2" t="s">
        <v>233</v>
      </c>
      <c r="C1536" s="2" t="s">
        <v>41</v>
      </c>
      <c r="D1536" s="2" t="s">
        <v>42</v>
      </c>
      <c r="E1536">
        <v>672</v>
      </c>
      <c r="F1536" s="2" t="s">
        <v>32</v>
      </c>
      <c r="G1536" s="3">
        <v>2659796.16</v>
      </c>
      <c r="H1536" s="3">
        <v>0</v>
      </c>
      <c r="I1536" s="3">
        <v>1071544.3200000001</v>
      </c>
      <c r="J1536" s="3">
        <v>40.299999999999997</v>
      </c>
    </row>
    <row r="1537" spans="1:10" x14ac:dyDescent="0.25">
      <c r="A1537" s="2" t="s">
        <v>232</v>
      </c>
      <c r="B1537" s="2" t="s">
        <v>233</v>
      </c>
      <c r="C1537" s="2" t="s">
        <v>86</v>
      </c>
      <c r="D1537" s="2" t="s">
        <v>87</v>
      </c>
      <c r="E1537">
        <v>288</v>
      </c>
      <c r="F1537" s="2" t="s">
        <v>32</v>
      </c>
      <c r="G1537" s="3">
        <v>812995.2</v>
      </c>
      <c r="H1537" s="3">
        <v>0</v>
      </c>
      <c r="I1537" s="3">
        <v>399922.56</v>
      </c>
      <c r="J1537" s="3">
        <v>49.2</v>
      </c>
    </row>
    <row r="1538" spans="1:10" x14ac:dyDescent="0.25">
      <c r="A1538" s="2" t="s">
        <v>232</v>
      </c>
      <c r="B1538" s="2" t="s">
        <v>233</v>
      </c>
      <c r="C1538" s="2" t="s">
        <v>88</v>
      </c>
      <c r="D1538" s="2" t="s">
        <v>89</v>
      </c>
      <c r="E1538">
        <v>251</v>
      </c>
      <c r="F1538" s="2" t="s">
        <v>32</v>
      </c>
      <c r="G1538" s="3">
        <v>993465.53</v>
      </c>
      <c r="H1538" s="3">
        <v>0</v>
      </c>
      <c r="I1538" s="3">
        <v>400234.56</v>
      </c>
      <c r="J1538" s="3">
        <v>40.299999999999997</v>
      </c>
    </row>
    <row r="1539" spans="1:10" x14ac:dyDescent="0.25">
      <c r="A1539" s="2" t="s">
        <v>232</v>
      </c>
      <c r="B1539" s="2" t="s">
        <v>233</v>
      </c>
      <c r="C1539" s="2" t="s">
        <v>43</v>
      </c>
      <c r="D1539" s="2" t="s">
        <v>44</v>
      </c>
      <c r="E1539">
        <v>336</v>
      </c>
      <c r="F1539" s="2" t="s">
        <v>32</v>
      </c>
      <c r="G1539" s="3">
        <v>2163090.7200000002</v>
      </c>
      <c r="H1539" s="3">
        <v>0</v>
      </c>
      <c r="I1539" s="3">
        <v>929318.88</v>
      </c>
      <c r="J1539" s="3">
        <v>43</v>
      </c>
    </row>
    <row r="1540" spans="1:10" x14ac:dyDescent="0.25">
      <c r="A1540" s="2" t="s">
        <v>232</v>
      </c>
      <c r="B1540" s="2" t="s">
        <v>233</v>
      </c>
      <c r="C1540" s="2" t="s">
        <v>90</v>
      </c>
      <c r="D1540" s="2" t="s">
        <v>91</v>
      </c>
      <c r="E1540">
        <v>50</v>
      </c>
      <c r="F1540" s="2" t="s">
        <v>32</v>
      </c>
      <c r="G1540" s="3">
        <v>2041981</v>
      </c>
      <c r="H1540" s="3">
        <v>0</v>
      </c>
      <c r="I1540" s="3">
        <v>360671.5</v>
      </c>
      <c r="J1540" s="3">
        <v>17.7</v>
      </c>
    </row>
    <row r="1541" spans="1:10" x14ac:dyDescent="0.25">
      <c r="A1541" s="2" t="s">
        <v>232</v>
      </c>
      <c r="B1541" s="2" t="s">
        <v>233</v>
      </c>
      <c r="C1541" s="2" t="s">
        <v>94</v>
      </c>
      <c r="D1541" s="2" t="s">
        <v>95</v>
      </c>
      <c r="E1541">
        <v>20</v>
      </c>
      <c r="F1541" s="2" t="s">
        <v>32</v>
      </c>
      <c r="G1541" s="3">
        <v>1188061.8</v>
      </c>
      <c r="H1541" s="3">
        <v>0</v>
      </c>
      <c r="I1541" s="3">
        <v>164307.79999999999</v>
      </c>
      <c r="J1541" s="3">
        <v>13.8</v>
      </c>
    </row>
    <row r="1542" spans="1:10" x14ac:dyDescent="0.25">
      <c r="A1542" s="2" t="s">
        <v>232</v>
      </c>
      <c r="B1542" s="2" t="s">
        <v>233</v>
      </c>
      <c r="C1542" s="2" t="s">
        <v>96</v>
      </c>
      <c r="D1542" s="2" t="s">
        <v>97</v>
      </c>
      <c r="E1542">
        <v>336</v>
      </c>
      <c r="F1542" s="2" t="s">
        <v>32</v>
      </c>
      <c r="G1542" s="3">
        <v>1108248.96</v>
      </c>
      <c r="H1542" s="3">
        <v>0</v>
      </c>
      <c r="I1542" s="3">
        <v>519177.12</v>
      </c>
      <c r="J1542" s="3">
        <v>46.8</v>
      </c>
    </row>
    <row r="1543" spans="1:10" x14ac:dyDescent="0.25">
      <c r="A1543" s="2" t="s">
        <v>232</v>
      </c>
      <c r="B1543" s="2" t="s">
        <v>233</v>
      </c>
      <c r="C1543" s="2" t="s">
        <v>98</v>
      </c>
      <c r="D1543" s="2" t="s">
        <v>99</v>
      </c>
      <c r="E1543">
        <v>420</v>
      </c>
      <c r="F1543" s="2" t="s">
        <v>32</v>
      </c>
      <c r="G1543" s="3">
        <v>1385311.2</v>
      </c>
      <c r="H1543" s="3">
        <v>0</v>
      </c>
      <c r="I1543" s="3">
        <v>643234.19999999995</v>
      </c>
      <c r="J1543" s="3">
        <v>46.4</v>
      </c>
    </row>
    <row r="1544" spans="1:10" x14ac:dyDescent="0.25">
      <c r="A1544" s="2" t="s">
        <v>232</v>
      </c>
      <c r="B1544" s="2" t="s">
        <v>233</v>
      </c>
      <c r="C1544" s="2" t="s">
        <v>100</v>
      </c>
      <c r="D1544" s="2" t="s">
        <v>101</v>
      </c>
      <c r="E1544">
        <v>252</v>
      </c>
      <c r="F1544" s="2" t="s">
        <v>32</v>
      </c>
      <c r="G1544" s="3">
        <v>997423.56</v>
      </c>
      <c r="H1544" s="3">
        <v>0</v>
      </c>
      <c r="I1544" s="3">
        <v>491266.44</v>
      </c>
      <c r="J1544" s="3">
        <v>49.3</v>
      </c>
    </row>
    <row r="1545" spans="1:10" x14ac:dyDescent="0.25">
      <c r="A1545" s="2" t="s">
        <v>232</v>
      </c>
      <c r="B1545" s="2" t="s">
        <v>233</v>
      </c>
      <c r="C1545" s="2" t="s">
        <v>45</v>
      </c>
      <c r="D1545" s="2" t="s">
        <v>46</v>
      </c>
      <c r="E1545">
        <v>503</v>
      </c>
      <c r="F1545" s="2" t="s">
        <v>32</v>
      </c>
      <c r="G1545" s="3">
        <v>1990889.09</v>
      </c>
      <c r="H1545" s="3">
        <v>0</v>
      </c>
      <c r="I1545" s="3">
        <v>868846.99</v>
      </c>
      <c r="J1545" s="3">
        <v>43.6</v>
      </c>
    </row>
    <row r="1546" spans="1:10" x14ac:dyDescent="0.25">
      <c r="A1546" s="2" t="s">
        <v>232</v>
      </c>
      <c r="B1546" s="2" t="s">
        <v>233</v>
      </c>
      <c r="C1546" s="2" t="s">
        <v>104</v>
      </c>
      <c r="D1546" s="2" t="s">
        <v>105</v>
      </c>
      <c r="E1546">
        <v>115</v>
      </c>
      <c r="F1546" s="2" t="s">
        <v>32</v>
      </c>
      <c r="G1546" s="3">
        <v>324633.5</v>
      </c>
      <c r="H1546" s="3">
        <v>0</v>
      </c>
      <c r="I1546" s="3">
        <v>158189.4</v>
      </c>
      <c r="J1546" s="3">
        <v>48.7</v>
      </c>
    </row>
    <row r="1547" spans="1:10" x14ac:dyDescent="0.25">
      <c r="A1547" s="2" t="s">
        <v>232</v>
      </c>
      <c r="B1547" s="2" t="s">
        <v>233</v>
      </c>
      <c r="C1547" s="2" t="s">
        <v>106</v>
      </c>
      <c r="D1547" s="2" t="s">
        <v>107</v>
      </c>
      <c r="E1547">
        <v>288</v>
      </c>
      <c r="F1547" s="2" t="s">
        <v>32</v>
      </c>
      <c r="G1547" s="3">
        <v>2887885.44</v>
      </c>
      <c r="H1547" s="3">
        <v>0</v>
      </c>
      <c r="I1547" s="3">
        <v>919791.36</v>
      </c>
      <c r="J1547" s="3">
        <v>31.8</v>
      </c>
    </row>
    <row r="1548" spans="1:10" x14ac:dyDescent="0.25">
      <c r="A1548" s="2" t="s">
        <v>232</v>
      </c>
      <c r="B1548" s="2" t="s">
        <v>233</v>
      </c>
      <c r="C1548" s="2" t="s">
        <v>108</v>
      </c>
      <c r="D1548" s="2" t="s">
        <v>109</v>
      </c>
      <c r="E1548">
        <v>144</v>
      </c>
      <c r="F1548" s="2" t="s">
        <v>32</v>
      </c>
      <c r="G1548" s="3">
        <v>1443942.72</v>
      </c>
      <c r="H1548" s="3">
        <v>0</v>
      </c>
      <c r="I1548" s="3">
        <v>456052.32</v>
      </c>
      <c r="J1548" s="3">
        <v>31.6</v>
      </c>
    </row>
    <row r="1549" spans="1:10" x14ac:dyDescent="0.25">
      <c r="A1549" s="2" t="s">
        <v>232</v>
      </c>
      <c r="B1549" s="2" t="s">
        <v>233</v>
      </c>
      <c r="C1549" s="2" t="s">
        <v>49</v>
      </c>
      <c r="D1549" s="2" t="s">
        <v>50</v>
      </c>
      <c r="E1549">
        <v>-13440</v>
      </c>
      <c r="F1549" s="2" t="s">
        <v>25</v>
      </c>
      <c r="G1549" s="3">
        <v>0</v>
      </c>
      <c r="H1549" s="3">
        <v>0</v>
      </c>
      <c r="I1549" s="3">
        <v>0</v>
      </c>
      <c r="J1549" s="3">
        <v>0</v>
      </c>
    </row>
    <row r="1550" spans="1:10" x14ac:dyDescent="0.25">
      <c r="A1550" s="2" t="s">
        <v>232</v>
      </c>
      <c r="B1550" s="2" t="s">
        <v>233</v>
      </c>
      <c r="C1550" s="2" t="s">
        <v>51</v>
      </c>
      <c r="D1550" s="2" t="s">
        <v>52</v>
      </c>
      <c r="E1550">
        <v>-9619</v>
      </c>
      <c r="F1550" s="2" t="s">
        <v>53</v>
      </c>
      <c r="G1550" s="3">
        <v>0</v>
      </c>
      <c r="H1550" s="3">
        <v>0</v>
      </c>
      <c r="I1550" s="3">
        <v>0</v>
      </c>
      <c r="J1550" s="3">
        <v>0</v>
      </c>
    </row>
    <row r="1551" spans="1:10" x14ac:dyDescent="0.25">
      <c r="A1551" s="2" t="s">
        <v>232</v>
      </c>
      <c r="B1551" s="2" t="s">
        <v>233</v>
      </c>
      <c r="C1551" s="2" t="s">
        <v>110</v>
      </c>
      <c r="D1551" s="2" t="s">
        <v>111</v>
      </c>
      <c r="E1551">
        <v>-419</v>
      </c>
      <c r="F1551" s="2" t="s">
        <v>53</v>
      </c>
      <c r="G1551" s="3">
        <v>0</v>
      </c>
      <c r="H1551" s="3">
        <v>0</v>
      </c>
      <c r="I1551" s="3">
        <v>0</v>
      </c>
      <c r="J1551" s="3">
        <v>0</v>
      </c>
    </row>
    <row r="1552" spans="1:10" x14ac:dyDescent="0.25">
      <c r="A1552" s="2" t="s">
        <v>232</v>
      </c>
      <c r="B1552" s="2" t="s">
        <v>233</v>
      </c>
      <c r="C1552" s="2" t="s">
        <v>54</v>
      </c>
      <c r="D1552" s="2" t="s">
        <v>55</v>
      </c>
      <c r="E1552">
        <v>-3883</v>
      </c>
      <c r="F1552" s="2" t="s">
        <v>53</v>
      </c>
      <c r="G1552" s="3">
        <v>0</v>
      </c>
      <c r="H1552" s="3">
        <v>0</v>
      </c>
      <c r="I1552" s="3">
        <v>0</v>
      </c>
      <c r="J1552" s="3">
        <v>0</v>
      </c>
    </row>
    <row r="1553" spans="1:10" x14ac:dyDescent="0.25">
      <c r="A1553" s="2" t="s">
        <v>232</v>
      </c>
      <c r="B1553" s="2" t="s">
        <v>233</v>
      </c>
      <c r="C1553" s="2" t="s">
        <v>56</v>
      </c>
      <c r="D1553" s="2" t="s">
        <v>57</v>
      </c>
      <c r="E1553">
        <v>-67200</v>
      </c>
      <c r="F1553" s="2" t="s">
        <v>25</v>
      </c>
      <c r="G1553" s="3">
        <v>0</v>
      </c>
      <c r="H1553" s="3">
        <v>0</v>
      </c>
      <c r="I1553" s="3">
        <v>0</v>
      </c>
      <c r="J1553" s="3">
        <v>0</v>
      </c>
    </row>
    <row r="1554" spans="1:10" x14ac:dyDescent="0.25">
      <c r="A1554" s="2" t="s">
        <v>232</v>
      </c>
      <c r="B1554" s="2" t="s">
        <v>233</v>
      </c>
      <c r="C1554" s="2" t="s">
        <v>58</v>
      </c>
      <c r="D1554" s="2" t="s">
        <v>59</v>
      </c>
      <c r="E1554">
        <v>-5960</v>
      </c>
      <c r="F1554" s="2" t="s">
        <v>25</v>
      </c>
      <c r="G1554" s="3">
        <v>0</v>
      </c>
      <c r="H1554" s="3">
        <v>0</v>
      </c>
      <c r="I1554" s="3">
        <v>0</v>
      </c>
      <c r="J1554" s="3">
        <v>0</v>
      </c>
    </row>
    <row r="1555" spans="1:10" x14ac:dyDescent="0.25">
      <c r="A1555" s="2" t="s">
        <v>232</v>
      </c>
      <c r="B1555" s="2" t="s">
        <v>233</v>
      </c>
      <c r="C1555" s="2" t="s">
        <v>112</v>
      </c>
      <c r="D1555" s="2" t="s">
        <v>113</v>
      </c>
      <c r="E1555">
        <v>-5028</v>
      </c>
      <c r="F1555" s="2" t="s">
        <v>25</v>
      </c>
      <c r="G1555" s="3">
        <v>0</v>
      </c>
      <c r="H1555" s="3">
        <v>0</v>
      </c>
      <c r="I1555" s="3">
        <v>0</v>
      </c>
      <c r="J1555" s="3">
        <v>0</v>
      </c>
    </row>
    <row r="1556" spans="1:10" x14ac:dyDescent="0.25">
      <c r="A1556" s="2" t="s">
        <v>232</v>
      </c>
      <c r="B1556" s="2" t="s">
        <v>233</v>
      </c>
      <c r="C1556" s="2" t="s">
        <v>60</v>
      </c>
      <c r="D1556" s="2" t="s">
        <v>61</v>
      </c>
      <c r="E1556">
        <v>-42700</v>
      </c>
      <c r="F1556" s="2" t="s">
        <v>25</v>
      </c>
      <c r="G1556" s="3">
        <v>0</v>
      </c>
      <c r="H1556" s="3">
        <v>0</v>
      </c>
      <c r="I1556" s="3">
        <v>0</v>
      </c>
      <c r="J1556" s="3">
        <v>0</v>
      </c>
    </row>
    <row r="1557" spans="1:10" x14ac:dyDescent="0.25">
      <c r="A1557" s="2" t="s">
        <v>232</v>
      </c>
      <c r="B1557" s="2" t="s">
        <v>233</v>
      </c>
      <c r="C1557" s="2" t="s">
        <v>62</v>
      </c>
      <c r="D1557" s="2" t="s">
        <v>63</v>
      </c>
      <c r="E1557">
        <v>-18420</v>
      </c>
      <c r="F1557" s="2" t="s">
        <v>25</v>
      </c>
      <c r="G1557" s="3">
        <v>0</v>
      </c>
      <c r="H1557" s="3">
        <v>0</v>
      </c>
      <c r="I1557" s="3">
        <v>0</v>
      </c>
      <c r="J1557" s="3">
        <v>0</v>
      </c>
    </row>
    <row r="1558" spans="1:10" x14ac:dyDescent="0.25">
      <c r="A1558" s="2" t="s">
        <v>232</v>
      </c>
      <c r="B1558" s="2" t="s">
        <v>233</v>
      </c>
      <c r="C1558" s="2" t="s">
        <v>64</v>
      </c>
      <c r="D1558" s="2" t="s">
        <v>65</v>
      </c>
      <c r="E1558">
        <v>-3100</v>
      </c>
      <c r="F1558" s="2" t="s">
        <v>25</v>
      </c>
      <c r="G1558" s="3">
        <v>0</v>
      </c>
      <c r="H1558" s="3">
        <v>0</v>
      </c>
      <c r="I1558" s="3">
        <v>0</v>
      </c>
      <c r="J1558" s="3">
        <v>0</v>
      </c>
    </row>
    <row r="1559" spans="1:10" x14ac:dyDescent="0.25">
      <c r="A1559" s="2" t="s">
        <v>232</v>
      </c>
      <c r="B1559" s="2" t="s">
        <v>233</v>
      </c>
      <c r="C1559" s="2" t="s">
        <v>66</v>
      </c>
      <c r="D1559" s="2" t="s">
        <v>67</v>
      </c>
      <c r="E1559">
        <v>-5040</v>
      </c>
      <c r="F1559" s="2" t="s">
        <v>25</v>
      </c>
      <c r="G1559" s="3">
        <v>0</v>
      </c>
      <c r="H1559" s="3">
        <v>0</v>
      </c>
      <c r="I1559" s="3">
        <v>0</v>
      </c>
      <c r="J1559" s="3">
        <v>0</v>
      </c>
    </row>
    <row r="1560" spans="1:10" x14ac:dyDescent="0.25">
      <c r="A1560" s="2" t="s">
        <v>232</v>
      </c>
      <c r="B1560" s="2" t="s">
        <v>233</v>
      </c>
      <c r="C1560" s="2" t="s">
        <v>68</v>
      </c>
      <c r="D1560" s="2" t="s">
        <v>69</v>
      </c>
      <c r="E1560">
        <v>-114180</v>
      </c>
      <c r="F1560" s="2" t="s">
        <v>25</v>
      </c>
      <c r="G1560" s="3">
        <v>0</v>
      </c>
      <c r="H1560" s="3">
        <v>0</v>
      </c>
      <c r="I1560" s="3">
        <v>0</v>
      </c>
      <c r="J1560" s="3">
        <v>0</v>
      </c>
    </row>
    <row r="1561" spans="1:10" x14ac:dyDescent="0.25">
      <c r="A1561" s="2" t="s">
        <v>234</v>
      </c>
      <c r="B1561" s="2" t="s">
        <v>235</v>
      </c>
      <c r="C1561" s="2" t="s">
        <v>76</v>
      </c>
      <c r="D1561" s="2" t="s">
        <v>77</v>
      </c>
      <c r="E1561">
        <v>216</v>
      </c>
      <c r="F1561" s="2" t="s">
        <v>32</v>
      </c>
      <c r="G1561" s="3">
        <v>1668669.12</v>
      </c>
      <c r="H1561" s="3">
        <v>0</v>
      </c>
      <c r="I1561" s="3">
        <v>468480.24</v>
      </c>
      <c r="J1561" s="3">
        <v>28.1</v>
      </c>
    </row>
    <row r="1562" spans="1:10" x14ac:dyDescent="0.25">
      <c r="A1562" s="2" t="s">
        <v>234</v>
      </c>
      <c r="B1562" s="2" t="s">
        <v>235</v>
      </c>
      <c r="C1562" s="2" t="s">
        <v>30</v>
      </c>
      <c r="D1562" s="2" t="s">
        <v>31</v>
      </c>
      <c r="E1562">
        <v>2442</v>
      </c>
      <c r="F1562" s="2" t="s">
        <v>32</v>
      </c>
      <c r="G1562" s="3">
        <v>15721034.34</v>
      </c>
      <c r="H1562" s="3">
        <v>0</v>
      </c>
      <c r="I1562" s="3">
        <v>5168248.8</v>
      </c>
      <c r="J1562" s="3">
        <v>32.9</v>
      </c>
    </row>
    <row r="1563" spans="1:10" x14ac:dyDescent="0.25">
      <c r="A1563" s="2" t="s">
        <v>234</v>
      </c>
      <c r="B1563" s="2" t="s">
        <v>235</v>
      </c>
      <c r="C1563" s="2" t="s">
        <v>33</v>
      </c>
      <c r="D1563" s="2" t="s">
        <v>34</v>
      </c>
      <c r="E1563">
        <v>1292</v>
      </c>
      <c r="F1563" s="2" t="s">
        <v>32</v>
      </c>
      <c r="G1563" s="3">
        <v>9981113.4399999995</v>
      </c>
      <c r="H1563" s="3">
        <v>0</v>
      </c>
      <c r="I1563" s="3">
        <v>3741451.12</v>
      </c>
      <c r="J1563" s="3">
        <v>37.5</v>
      </c>
    </row>
    <row r="1564" spans="1:10" x14ac:dyDescent="0.25">
      <c r="A1564" s="2" t="s">
        <v>234</v>
      </c>
      <c r="B1564" s="2" t="s">
        <v>235</v>
      </c>
      <c r="C1564" s="2" t="s">
        <v>78</v>
      </c>
      <c r="D1564" s="2" t="s">
        <v>79</v>
      </c>
      <c r="E1564">
        <v>100</v>
      </c>
      <c r="F1564" s="2" t="s">
        <v>32</v>
      </c>
      <c r="G1564" s="3">
        <v>772532</v>
      </c>
      <c r="H1564" s="3">
        <v>0</v>
      </c>
      <c r="I1564" s="3">
        <v>285783</v>
      </c>
      <c r="J1564" s="3">
        <v>37</v>
      </c>
    </row>
    <row r="1565" spans="1:10" x14ac:dyDescent="0.25">
      <c r="A1565" s="2" t="s">
        <v>234</v>
      </c>
      <c r="B1565" s="2" t="s">
        <v>235</v>
      </c>
      <c r="C1565" s="2" t="s">
        <v>35</v>
      </c>
      <c r="D1565" s="2" t="s">
        <v>36</v>
      </c>
      <c r="E1565">
        <v>2082</v>
      </c>
      <c r="F1565" s="2" t="s">
        <v>32</v>
      </c>
      <c r="G1565" s="3">
        <v>16084116.24</v>
      </c>
      <c r="H1565" s="3">
        <v>0</v>
      </c>
      <c r="I1565" s="3">
        <v>6029180.5099999998</v>
      </c>
      <c r="J1565" s="3">
        <v>37.5</v>
      </c>
    </row>
    <row r="1566" spans="1:10" x14ac:dyDescent="0.25">
      <c r="A1566" s="2" t="s">
        <v>234</v>
      </c>
      <c r="B1566" s="2" t="s">
        <v>235</v>
      </c>
      <c r="C1566" s="2" t="s">
        <v>80</v>
      </c>
      <c r="D1566" s="2" t="s">
        <v>81</v>
      </c>
      <c r="E1566">
        <v>148</v>
      </c>
      <c r="F1566" s="2" t="s">
        <v>32</v>
      </c>
      <c r="G1566" s="3">
        <v>1143347.3600000001</v>
      </c>
      <c r="H1566" s="3">
        <v>0</v>
      </c>
      <c r="I1566" s="3">
        <v>422958.84</v>
      </c>
      <c r="J1566" s="3">
        <v>37</v>
      </c>
    </row>
    <row r="1567" spans="1:10" x14ac:dyDescent="0.25">
      <c r="A1567" s="2" t="s">
        <v>234</v>
      </c>
      <c r="B1567" s="2" t="s">
        <v>235</v>
      </c>
      <c r="C1567" s="2" t="s">
        <v>37</v>
      </c>
      <c r="D1567" s="2" t="s">
        <v>38</v>
      </c>
      <c r="E1567">
        <v>790</v>
      </c>
      <c r="F1567" s="2" t="s">
        <v>32</v>
      </c>
      <c r="G1567" s="3">
        <v>8137339.7000000002</v>
      </c>
      <c r="H1567" s="3">
        <v>0</v>
      </c>
      <c r="I1567" s="3">
        <v>4511524.0999999996</v>
      </c>
      <c r="J1567" s="3">
        <v>55.4</v>
      </c>
    </row>
    <row r="1568" spans="1:10" x14ac:dyDescent="0.25">
      <c r="A1568" s="2" t="s">
        <v>234</v>
      </c>
      <c r="B1568" s="2" t="s">
        <v>235</v>
      </c>
      <c r="C1568" s="2" t="s">
        <v>39</v>
      </c>
      <c r="D1568" s="2" t="s">
        <v>40</v>
      </c>
      <c r="E1568">
        <v>3087</v>
      </c>
      <c r="F1568" s="2" t="s">
        <v>32</v>
      </c>
      <c r="G1568" s="3">
        <v>12218438.609999999</v>
      </c>
      <c r="H1568" s="3">
        <v>0</v>
      </c>
      <c r="I1568" s="3">
        <v>5134699.71</v>
      </c>
      <c r="J1568" s="3">
        <v>42</v>
      </c>
    </row>
    <row r="1569" spans="1:10" x14ac:dyDescent="0.25">
      <c r="A1569" s="2" t="s">
        <v>234</v>
      </c>
      <c r="B1569" s="2" t="s">
        <v>235</v>
      </c>
      <c r="C1569" s="2" t="s">
        <v>116</v>
      </c>
      <c r="D1569" s="2" t="s">
        <v>117</v>
      </c>
      <c r="E1569">
        <v>71</v>
      </c>
      <c r="F1569" s="2" t="s">
        <v>32</v>
      </c>
      <c r="G1569" s="3">
        <v>548497.72</v>
      </c>
      <c r="H1569" s="3">
        <v>0</v>
      </c>
      <c r="I1569" s="3">
        <v>188851.48</v>
      </c>
      <c r="J1569" s="3">
        <v>34.4</v>
      </c>
    </row>
    <row r="1570" spans="1:10" x14ac:dyDescent="0.25">
      <c r="A1570" s="2" t="s">
        <v>234</v>
      </c>
      <c r="B1570" s="2" t="s">
        <v>235</v>
      </c>
      <c r="C1570" s="2" t="s">
        <v>84</v>
      </c>
      <c r="D1570" s="2" t="s">
        <v>85</v>
      </c>
      <c r="E1570">
        <v>502</v>
      </c>
      <c r="F1570" s="2" t="s">
        <v>32</v>
      </c>
      <c r="G1570" s="3">
        <v>1986931.06</v>
      </c>
      <c r="H1570" s="3">
        <v>0</v>
      </c>
      <c r="I1570" s="3">
        <v>809013.16</v>
      </c>
      <c r="J1570" s="3">
        <v>40.700000000000003</v>
      </c>
    </row>
    <row r="1571" spans="1:10" x14ac:dyDescent="0.25">
      <c r="A1571" s="2" t="s">
        <v>234</v>
      </c>
      <c r="B1571" s="2" t="s">
        <v>235</v>
      </c>
      <c r="C1571" s="2" t="s">
        <v>41</v>
      </c>
      <c r="D1571" s="2" t="s">
        <v>42</v>
      </c>
      <c r="E1571">
        <v>1581</v>
      </c>
      <c r="F1571" s="2" t="s">
        <v>32</v>
      </c>
      <c r="G1571" s="3">
        <v>6257645.4299999997</v>
      </c>
      <c r="H1571" s="3">
        <v>0</v>
      </c>
      <c r="I1571" s="3">
        <v>2520999.36</v>
      </c>
      <c r="J1571" s="3">
        <v>40.299999999999997</v>
      </c>
    </row>
    <row r="1572" spans="1:10" x14ac:dyDescent="0.25">
      <c r="A1572" s="2" t="s">
        <v>234</v>
      </c>
      <c r="B1572" s="2" t="s">
        <v>235</v>
      </c>
      <c r="C1572" s="2" t="s">
        <v>88</v>
      </c>
      <c r="D1572" s="2" t="s">
        <v>89</v>
      </c>
      <c r="E1572">
        <v>72</v>
      </c>
      <c r="F1572" s="2" t="s">
        <v>32</v>
      </c>
      <c r="G1572" s="3">
        <v>284978.15999999997</v>
      </c>
      <c r="H1572" s="3">
        <v>0</v>
      </c>
      <c r="I1572" s="3">
        <v>114808.32000000001</v>
      </c>
      <c r="J1572" s="3">
        <v>40.299999999999997</v>
      </c>
    </row>
    <row r="1573" spans="1:10" x14ac:dyDescent="0.25">
      <c r="A1573" s="2" t="s">
        <v>234</v>
      </c>
      <c r="B1573" s="2" t="s">
        <v>235</v>
      </c>
      <c r="C1573" s="2" t="s">
        <v>43</v>
      </c>
      <c r="D1573" s="2" t="s">
        <v>44</v>
      </c>
      <c r="E1573">
        <v>1581</v>
      </c>
      <c r="F1573" s="2" t="s">
        <v>32</v>
      </c>
      <c r="G1573" s="3">
        <v>10178114.369999999</v>
      </c>
      <c r="H1573" s="3">
        <v>0</v>
      </c>
      <c r="I1573" s="3">
        <v>4372777.2300000004</v>
      </c>
      <c r="J1573" s="3">
        <v>43</v>
      </c>
    </row>
    <row r="1574" spans="1:10" x14ac:dyDescent="0.25">
      <c r="A1574" s="2" t="s">
        <v>234</v>
      </c>
      <c r="B1574" s="2" t="s">
        <v>235</v>
      </c>
      <c r="C1574" s="2" t="s">
        <v>90</v>
      </c>
      <c r="D1574" s="2" t="s">
        <v>91</v>
      </c>
      <c r="E1574">
        <v>80</v>
      </c>
      <c r="F1574" s="2" t="s">
        <v>32</v>
      </c>
      <c r="G1574" s="3">
        <v>3267169.6</v>
      </c>
      <c r="H1574" s="3">
        <v>0</v>
      </c>
      <c r="I1574" s="3">
        <v>577074.4</v>
      </c>
      <c r="J1574" s="3">
        <v>17.7</v>
      </c>
    </row>
    <row r="1575" spans="1:10" x14ac:dyDescent="0.25">
      <c r="A1575" s="2" t="s">
        <v>234</v>
      </c>
      <c r="B1575" s="2" t="s">
        <v>235</v>
      </c>
      <c r="C1575" s="2" t="s">
        <v>94</v>
      </c>
      <c r="D1575" s="2" t="s">
        <v>95</v>
      </c>
      <c r="E1575">
        <v>20</v>
      </c>
      <c r="F1575" s="2" t="s">
        <v>32</v>
      </c>
      <c r="G1575" s="3">
        <v>1188061.8</v>
      </c>
      <c r="H1575" s="3">
        <v>0</v>
      </c>
      <c r="I1575" s="3">
        <v>164307.79999999999</v>
      </c>
      <c r="J1575" s="3">
        <v>13.8</v>
      </c>
    </row>
    <row r="1576" spans="1:10" x14ac:dyDescent="0.25">
      <c r="A1576" s="2" t="s">
        <v>234</v>
      </c>
      <c r="B1576" s="2" t="s">
        <v>235</v>
      </c>
      <c r="C1576" s="2" t="s">
        <v>96</v>
      </c>
      <c r="D1576" s="2" t="s">
        <v>97</v>
      </c>
      <c r="E1576">
        <v>864</v>
      </c>
      <c r="F1576" s="2" t="s">
        <v>32</v>
      </c>
      <c r="G1576" s="3">
        <v>2849783.04</v>
      </c>
      <c r="H1576" s="3">
        <v>0</v>
      </c>
      <c r="I1576" s="3">
        <v>1335026.8799999999</v>
      </c>
      <c r="J1576" s="3">
        <v>46.8</v>
      </c>
    </row>
    <row r="1577" spans="1:10" x14ac:dyDescent="0.25">
      <c r="A1577" s="2" t="s">
        <v>234</v>
      </c>
      <c r="B1577" s="2" t="s">
        <v>235</v>
      </c>
      <c r="C1577" s="2" t="s">
        <v>98</v>
      </c>
      <c r="D1577" s="2" t="s">
        <v>99</v>
      </c>
      <c r="E1577">
        <v>1006</v>
      </c>
      <c r="F1577" s="2" t="s">
        <v>32</v>
      </c>
      <c r="G1577" s="3">
        <v>3318150.16</v>
      </c>
      <c r="H1577" s="3">
        <v>0</v>
      </c>
      <c r="I1577" s="3">
        <v>1540699.06</v>
      </c>
      <c r="J1577" s="3">
        <v>46.4</v>
      </c>
    </row>
    <row r="1578" spans="1:10" x14ac:dyDescent="0.25">
      <c r="A1578" s="2" t="s">
        <v>234</v>
      </c>
      <c r="B1578" s="2" t="s">
        <v>235</v>
      </c>
      <c r="C1578" s="2" t="s">
        <v>100</v>
      </c>
      <c r="D1578" s="2" t="s">
        <v>101</v>
      </c>
      <c r="E1578">
        <v>287</v>
      </c>
      <c r="F1578" s="2" t="s">
        <v>32</v>
      </c>
      <c r="G1578" s="3">
        <v>1135954.6100000001</v>
      </c>
      <c r="H1578" s="3">
        <v>0</v>
      </c>
      <c r="I1578" s="3">
        <v>559497.89</v>
      </c>
      <c r="J1578" s="3">
        <v>49.3</v>
      </c>
    </row>
    <row r="1579" spans="1:10" x14ac:dyDescent="0.25">
      <c r="A1579" s="2" t="s">
        <v>234</v>
      </c>
      <c r="B1579" s="2" t="s">
        <v>235</v>
      </c>
      <c r="C1579" s="2" t="s">
        <v>102</v>
      </c>
      <c r="D1579" s="2" t="s">
        <v>103</v>
      </c>
      <c r="E1579">
        <v>72</v>
      </c>
      <c r="F1579" s="2" t="s">
        <v>32</v>
      </c>
      <c r="G1579" s="3">
        <v>463519.44</v>
      </c>
      <c r="H1579" s="3">
        <v>0</v>
      </c>
      <c r="I1579" s="3">
        <v>172773.36</v>
      </c>
      <c r="J1579" s="3">
        <v>37.299999999999997</v>
      </c>
    </row>
    <row r="1580" spans="1:10" x14ac:dyDescent="0.25">
      <c r="A1580" s="2" t="s">
        <v>234</v>
      </c>
      <c r="B1580" s="2" t="s">
        <v>235</v>
      </c>
      <c r="C1580" s="2" t="s">
        <v>45</v>
      </c>
      <c r="D1580" s="2" t="s">
        <v>46</v>
      </c>
      <c r="E1580">
        <v>359</v>
      </c>
      <c r="F1580" s="2" t="s">
        <v>32</v>
      </c>
      <c r="G1580" s="3">
        <v>1420932.77</v>
      </c>
      <c r="H1580" s="3">
        <v>0</v>
      </c>
      <c r="I1580" s="3">
        <v>620111.47</v>
      </c>
      <c r="J1580" s="3">
        <v>43.6</v>
      </c>
    </row>
    <row r="1581" spans="1:10" x14ac:dyDescent="0.25">
      <c r="A1581" s="2" t="s">
        <v>234</v>
      </c>
      <c r="B1581" s="2" t="s">
        <v>235</v>
      </c>
      <c r="C1581" s="2" t="s">
        <v>108</v>
      </c>
      <c r="D1581" s="2" t="s">
        <v>109</v>
      </c>
      <c r="E1581">
        <v>143</v>
      </c>
      <c r="F1581" s="2" t="s">
        <v>32</v>
      </c>
      <c r="G1581" s="3">
        <v>1433915.34</v>
      </c>
      <c r="H1581" s="3">
        <v>0</v>
      </c>
      <c r="I1581" s="3">
        <v>452885.29</v>
      </c>
      <c r="J1581" s="3">
        <v>31.6</v>
      </c>
    </row>
    <row r="1582" spans="1:10" x14ac:dyDescent="0.25">
      <c r="A1582" s="2" t="s">
        <v>234</v>
      </c>
      <c r="B1582" s="2" t="s">
        <v>235</v>
      </c>
      <c r="C1582" s="2" t="s">
        <v>49</v>
      </c>
      <c r="D1582" s="2" t="s">
        <v>50</v>
      </c>
      <c r="E1582">
        <v>-29940</v>
      </c>
      <c r="F1582" s="2" t="s">
        <v>25</v>
      </c>
      <c r="G1582" s="3">
        <v>0</v>
      </c>
      <c r="H1582" s="3">
        <v>0</v>
      </c>
      <c r="I1582" s="3">
        <v>0</v>
      </c>
      <c r="J1582" s="3">
        <v>0</v>
      </c>
    </row>
    <row r="1583" spans="1:10" x14ac:dyDescent="0.25">
      <c r="A1583" s="2" t="s">
        <v>234</v>
      </c>
      <c r="B1583" s="2" t="s">
        <v>235</v>
      </c>
      <c r="C1583" s="2" t="s">
        <v>51</v>
      </c>
      <c r="D1583" s="2" t="s">
        <v>52</v>
      </c>
      <c r="E1583">
        <v>-9945</v>
      </c>
      <c r="F1583" s="2" t="s">
        <v>53</v>
      </c>
      <c r="G1583" s="3">
        <v>0</v>
      </c>
      <c r="H1583" s="3">
        <v>0</v>
      </c>
      <c r="I1583" s="3">
        <v>0</v>
      </c>
      <c r="J1583" s="3">
        <v>0</v>
      </c>
    </row>
    <row r="1584" spans="1:10" x14ac:dyDescent="0.25">
      <c r="A1584" s="2" t="s">
        <v>234</v>
      </c>
      <c r="B1584" s="2" t="s">
        <v>235</v>
      </c>
      <c r="C1584" s="2" t="s">
        <v>110</v>
      </c>
      <c r="D1584" s="2" t="s">
        <v>111</v>
      </c>
      <c r="E1584">
        <v>-250</v>
      </c>
      <c r="F1584" s="2" t="s">
        <v>53</v>
      </c>
      <c r="G1584" s="3">
        <v>0</v>
      </c>
      <c r="H1584" s="3">
        <v>0</v>
      </c>
      <c r="I1584" s="3">
        <v>0</v>
      </c>
      <c r="J1584" s="3">
        <v>0</v>
      </c>
    </row>
    <row r="1585" spans="1:10" x14ac:dyDescent="0.25">
      <c r="A1585" s="2" t="s">
        <v>234</v>
      </c>
      <c r="B1585" s="2" t="s">
        <v>235</v>
      </c>
      <c r="C1585" s="2" t="s">
        <v>54</v>
      </c>
      <c r="D1585" s="2" t="s">
        <v>55</v>
      </c>
      <c r="E1585">
        <v>-6751</v>
      </c>
      <c r="F1585" s="2" t="s">
        <v>53</v>
      </c>
      <c r="G1585" s="3">
        <v>0</v>
      </c>
      <c r="H1585" s="3">
        <v>0</v>
      </c>
      <c r="I1585" s="3">
        <v>0</v>
      </c>
      <c r="J1585" s="3">
        <v>0</v>
      </c>
    </row>
    <row r="1586" spans="1:10" x14ac:dyDescent="0.25">
      <c r="A1586" s="2" t="s">
        <v>234</v>
      </c>
      <c r="B1586" s="2" t="s">
        <v>235</v>
      </c>
      <c r="C1586" s="2" t="s">
        <v>56</v>
      </c>
      <c r="D1586" s="2" t="s">
        <v>57</v>
      </c>
      <c r="E1586">
        <v>-80620</v>
      </c>
      <c r="F1586" s="2" t="s">
        <v>25</v>
      </c>
      <c r="G1586" s="3">
        <v>0</v>
      </c>
      <c r="H1586" s="3">
        <v>0</v>
      </c>
      <c r="I1586" s="3">
        <v>0</v>
      </c>
      <c r="J1586" s="3">
        <v>0</v>
      </c>
    </row>
    <row r="1587" spans="1:10" x14ac:dyDescent="0.25">
      <c r="A1587" s="2" t="s">
        <v>234</v>
      </c>
      <c r="B1587" s="2" t="s">
        <v>235</v>
      </c>
      <c r="C1587" s="2" t="s">
        <v>58</v>
      </c>
      <c r="D1587" s="2" t="s">
        <v>59</v>
      </c>
      <c r="E1587">
        <v>-20980</v>
      </c>
      <c r="F1587" s="2" t="s">
        <v>25</v>
      </c>
      <c r="G1587" s="3">
        <v>0</v>
      </c>
      <c r="H1587" s="3">
        <v>0</v>
      </c>
      <c r="I1587" s="3">
        <v>0</v>
      </c>
      <c r="J1587" s="3">
        <v>0</v>
      </c>
    </row>
    <row r="1588" spans="1:10" x14ac:dyDescent="0.25">
      <c r="A1588" s="2" t="s">
        <v>234</v>
      </c>
      <c r="B1588" s="2" t="s">
        <v>235</v>
      </c>
      <c r="C1588" s="2" t="s">
        <v>112</v>
      </c>
      <c r="D1588" s="2" t="s">
        <v>113</v>
      </c>
      <c r="E1588">
        <v>-3000</v>
      </c>
      <c r="F1588" s="2" t="s">
        <v>25</v>
      </c>
      <c r="G1588" s="3">
        <v>0</v>
      </c>
      <c r="H1588" s="3">
        <v>0</v>
      </c>
      <c r="I1588" s="3">
        <v>0</v>
      </c>
      <c r="J1588" s="3">
        <v>0</v>
      </c>
    </row>
    <row r="1589" spans="1:10" x14ac:dyDescent="0.25">
      <c r="A1589" s="2" t="s">
        <v>234</v>
      </c>
      <c r="B1589" s="2" t="s">
        <v>235</v>
      </c>
      <c r="C1589" s="2" t="s">
        <v>60</v>
      </c>
      <c r="D1589" s="2" t="s">
        <v>61</v>
      </c>
      <c r="E1589">
        <v>-50500</v>
      </c>
      <c r="F1589" s="2" t="s">
        <v>25</v>
      </c>
      <c r="G1589" s="3">
        <v>0</v>
      </c>
      <c r="H1589" s="3">
        <v>0</v>
      </c>
      <c r="I1589" s="3">
        <v>0</v>
      </c>
      <c r="J1589" s="3">
        <v>0</v>
      </c>
    </row>
    <row r="1590" spans="1:10" x14ac:dyDescent="0.25">
      <c r="A1590" s="2" t="s">
        <v>234</v>
      </c>
      <c r="B1590" s="2" t="s">
        <v>235</v>
      </c>
      <c r="C1590" s="2" t="s">
        <v>62</v>
      </c>
      <c r="D1590" s="2" t="s">
        <v>63</v>
      </c>
      <c r="E1590">
        <v>-39240</v>
      </c>
      <c r="F1590" s="2" t="s">
        <v>25</v>
      </c>
      <c r="G1590" s="3">
        <v>0</v>
      </c>
      <c r="H1590" s="3">
        <v>0</v>
      </c>
      <c r="I1590" s="3">
        <v>0</v>
      </c>
      <c r="J1590" s="3">
        <v>0</v>
      </c>
    </row>
    <row r="1591" spans="1:10" x14ac:dyDescent="0.25">
      <c r="A1591" s="2" t="s">
        <v>234</v>
      </c>
      <c r="B1591" s="2" t="s">
        <v>235</v>
      </c>
      <c r="C1591" s="2" t="s">
        <v>64</v>
      </c>
      <c r="D1591" s="2" t="s">
        <v>65</v>
      </c>
      <c r="E1591">
        <v>-6000</v>
      </c>
      <c r="F1591" s="2" t="s">
        <v>25</v>
      </c>
      <c r="G1591" s="3">
        <v>0</v>
      </c>
      <c r="H1591" s="3">
        <v>0</v>
      </c>
      <c r="I1591" s="3">
        <v>0</v>
      </c>
      <c r="J1591" s="3">
        <v>0</v>
      </c>
    </row>
    <row r="1592" spans="1:10" x14ac:dyDescent="0.25">
      <c r="A1592" s="2" t="s">
        <v>234</v>
      </c>
      <c r="B1592" s="2" t="s">
        <v>235</v>
      </c>
      <c r="C1592" s="2" t="s">
        <v>66</v>
      </c>
      <c r="D1592" s="2" t="s">
        <v>67</v>
      </c>
      <c r="E1592">
        <v>-2400</v>
      </c>
      <c r="F1592" s="2" t="s">
        <v>25</v>
      </c>
      <c r="G1592" s="3">
        <v>0</v>
      </c>
      <c r="H1592" s="3">
        <v>0</v>
      </c>
      <c r="I1592" s="3">
        <v>0</v>
      </c>
      <c r="J1592" s="3">
        <v>0</v>
      </c>
    </row>
    <row r="1593" spans="1:10" x14ac:dyDescent="0.25">
      <c r="A1593" s="2" t="s">
        <v>234</v>
      </c>
      <c r="B1593" s="2" t="s">
        <v>235</v>
      </c>
      <c r="C1593" s="2" t="s">
        <v>68</v>
      </c>
      <c r="D1593" s="2" t="s">
        <v>69</v>
      </c>
      <c r="E1593">
        <v>-97780</v>
      </c>
      <c r="F1593" s="2" t="s">
        <v>25</v>
      </c>
      <c r="G1593" s="3">
        <v>0</v>
      </c>
      <c r="H1593" s="3">
        <v>0</v>
      </c>
      <c r="I1593" s="3">
        <v>0</v>
      </c>
      <c r="J1593" s="3">
        <v>0</v>
      </c>
    </row>
    <row r="1594" spans="1:10" x14ac:dyDescent="0.25">
      <c r="A1594" s="2" t="s">
        <v>236</v>
      </c>
      <c r="B1594" s="2" t="s">
        <v>237</v>
      </c>
      <c r="C1594" s="2" t="s">
        <v>74</v>
      </c>
      <c r="D1594" s="2" t="s">
        <v>75</v>
      </c>
      <c r="E1594">
        <v>72</v>
      </c>
      <c r="F1594" s="2" t="s">
        <v>32</v>
      </c>
      <c r="G1594" s="3">
        <v>556223.04</v>
      </c>
      <c r="H1594" s="3">
        <v>0</v>
      </c>
      <c r="I1594" s="3">
        <v>156160.07999999999</v>
      </c>
      <c r="J1594" s="3">
        <v>28.1</v>
      </c>
    </row>
    <row r="1595" spans="1:10" x14ac:dyDescent="0.25">
      <c r="A1595" s="2" t="s">
        <v>236</v>
      </c>
      <c r="B1595" s="2" t="s">
        <v>237</v>
      </c>
      <c r="C1595" s="2" t="s">
        <v>76</v>
      </c>
      <c r="D1595" s="2" t="s">
        <v>77</v>
      </c>
      <c r="E1595">
        <v>432</v>
      </c>
      <c r="F1595" s="2" t="s">
        <v>32</v>
      </c>
      <c r="G1595" s="3">
        <v>3337338.24</v>
      </c>
      <c r="H1595" s="3">
        <v>0</v>
      </c>
      <c r="I1595" s="3">
        <v>936960.48</v>
      </c>
      <c r="J1595" s="3">
        <v>28.1</v>
      </c>
    </row>
    <row r="1596" spans="1:10" x14ac:dyDescent="0.25">
      <c r="A1596" s="2" t="s">
        <v>236</v>
      </c>
      <c r="B1596" s="2" t="s">
        <v>237</v>
      </c>
      <c r="C1596" s="2" t="s">
        <v>30</v>
      </c>
      <c r="D1596" s="2" t="s">
        <v>31</v>
      </c>
      <c r="E1596">
        <v>2591</v>
      </c>
      <c r="F1596" s="2" t="s">
        <v>32</v>
      </c>
      <c r="G1596" s="3">
        <v>16680262.07</v>
      </c>
      <c r="H1596" s="3">
        <v>0</v>
      </c>
      <c r="I1596" s="3">
        <v>5483592.3899999997</v>
      </c>
      <c r="J1596" s="3">
        <v>32.9</v>
      </c>
    </row>
    <row r="1597" spans="1:10" x14ac:dyDescent="0.25">
      <c r="A1597" s="2" t="s">
        <v>236</v>
      </c>
      <c r="B1597" s="2" t="s">
        <v>237</v>
      </c>
      <c r="C1597" s="2" t="s">
        <v>33</v>
      </c>
      <c r="D1597" s="2" t="s">
        <v>34</v>
      </c>
      <c r="E1597">
        <v>3168</v>
      </c>
      <c r="F1597" s="2" t="s">
        <v>32</v>
      </c>
      <c r="G1597" s="3">
        <v>24473813.760000002</v>
      </c>
      <c r="H1597" s="3">
        <v>0</v>
      </c>
      <c r="I1597" s="3">
        <v>9174084.4800000004</v>
      </c>
      <c r="J1597" s="3">
        <v>37.5</v>
      </c>
    </row>
    <row r="1598" spans="1:10" x14ac:dyDescent="0.25">
      <c r="A1598" s="2" t="s">
        <v>236</v>
      </c>
      <c r="B1598" s="2" t="s">
        <v>237</v>
      </c>
      <c r="C1598" s="2" t="s">
        <v>78</v>
      </c>
      <c r="D1598" s="2" t="s">
        <v>79</v>
      </c>
      <c r="E1598">
        <v>600</v>
      </c>
      <c r="F1598" s="2" t="s">
        <v>32</v>
      </c>
      <c r="G1598" s="3">
        <v>4635192</v>
      </c>
      <c r="H1598" s="3">
        <v>0</v>
      </c>
      <c r="I1598" s="3">
        <v>1714698</v>
      </c>
      <c r="J1598" s="3">
        <v>37</v>
      </c>
    </row>
    <row r="1599" spans="1:10" x14ac:dyDescent="0.25">
      <c r="A1599" s="2" t="s">
        <v>236</v>
      </c>
      <c r="B1599" s="2" t="s">
        <v>237</v>
      </c>
      <c r="C1599" s="2" t="s">
        <v>35</v>
      </c>
      <c r="D1599" s="2" t="s">
        <v>36</v>
      </c>
      <c r="E1599">
        <v>4965</v>
      </c>
      <c r="F1599" s="2" t="s">
        <v>32</v>
      </c>
      <c r="G1599" s="3">
        <v>38356213.799999997</v>
      </c>
      <c r="H1599" s="3">
        <v>0</v>
      </c>
      <c r="I1599" s="3">
        <v>14377944.9</v>
      </c>
      <c r="J1599" s="3">
        <v>37.5</v>
      </c>
    </row>
    <row r="1600" spans="1:10" x14ac:dyDescent="0.25">
      <c r="A1600" s="2" t="s">
        <v>236</v>
      </c>
      <c r="B1600" s="2" t="s">
        <v>237</v>
      </c>
      <c r="C1600" s="2" t="s">
        <v>80</v>
      </c>
      <c r="D1600" s="2" t="s">
        <v>81</v>
      </c>
      <c r="E1600">
        <v>1049</v>
      </c>
      <c r="F1600" s="2" t="s">
        <v>32</v>
      </c>
      <c r="G1600" s="3">
        <v>8103860.6799999997</v>
      </c>
      <c r="H1600" s="3">
        <v>0</v>
      </c>
      <c r="I1600" s="3">
        <v>2997863.67</v>
      </c>
      <c r="J1600" s="3">
        <v>37</v>
      </c>
    </row>
    <row r="1601" spans="1:10" x14ac:dyDescent="0.25">
      <c r="A1601" s="2" t="s">
        <v>236</v>
      </c>
      <c r="B1601" s="2" t="s">
        <v>237</v>
      </c>
      <c r="C1601" s="2" t="s">
        <v>37</v>
      </c>
      <c r="D1601" s="2" t="s">
        <v>38</v>
      </c>
      <c r="E1601">
        <v>792</v>
      </c>
      <c r="F1601" s="2" t="s">
        <v>32</v>
      </c>
      <c r="G1601" s="3">
        <v>8157940.5599999996</v>
      </c>
      <c r="H1601" s="3">
        <v>0</v>
      </c>
      <c r="I1601" s="3">
        <v>4522945.68</v>
      </c>
      <c r="J1601" s="3">
        <v>55.4</v>
      </c>
    </row>
    <row r="1602" spans="1:10" x14ac:dyDescent="0.25">
      <c r="A1602" s="2" t="s">
        <v>236</v>
      </c>
      <c r="B1602" s="2" t="s">
        <v>237</v>
      </c>
      <c r="C1602" s="2" t="s">
        <v>39</v>
      </c>
      <c r="D1602" s="2" t="s">
        <v>40</v>
      </c>
      <c r="E1602">
        <v>4028</v>
      </c>
      <c r="F1602" s="2" t="s">
        <v>32</v>
      </c>
      <c r="G1602" s="3">
        <v>15942944.84</v>
      </c>
      <c r="H1602" s="3">
        <v>0</v>
      </c>
      <c r="I1602" s="3">
        <v>6699893.2400000002</v>
      </c>
      <c r="J1602" s="3">
        <v>42</v>
      </c>
    </row>
    <row r="1603" spans="1:10" x14ac:dyDescent="0.25">
      <c r="A1603" s="2" t="s">
        <v>236</v>
      </c>
      <c r="B1603" s="2" t="s">
        <v>237</v>
      </c>
      <c r="C1603" s="2" t="s">
        <v>82</v>
      </c>
      <c r="D1603" s="2" t="s">
        <v>83</v>
      </c>
      <c r="E1603">
        <v>287</v>
      </c>
      <c r="F1603" s="2" t="s">
        <v>32</v>
      </c>
      <c r="G1603" s="3">
        <v>810172.3</v>
      </c>
      <c r="H1603" s="3">
        <v>0</v>
      </c>
      <c r="I1603" s="3">
        <v>408644.95</v>
      </c>
      <c r="J1603" s="3">
        <v>50.4</v>
      </c>
    </row>
    <row r="1604" spans="1:10" x14ac:dyDescent="0.25">
      <c r="A1604" s="2" t="s">
        <v>236</v>
      </c>
      <c r="B1604" s="2" t="s">
        <v>237</v>
      </c>
      <c r="C1604" s="2" t="s">
        <v>116</v>
      </c>
      <c r="D1604" s="2" t="s">
        <v>117</v>
      </c>
      <c r="E1604">
        <v>144</v>
      </c>
      <c r="F1604" s="2" t="s">
        <v>32</v>
      </c>
      <c r="G1604" s="3">
        <v>1112446.08</v>
      </c>
      <c r="H1604" s="3">
        <v>0</v>
      </c>
      <c r="I1604" s="3">
        <v>383022.72</v>
      </c>
      <c r="J1604" s="3">
        <v>34.4</v>
      </c>
    </row>
    <row r="1605" spans="1:10" x14ac:dyDescent="0.25">
      <c r="A1605" s="2" t="s">
        <v>236</v>
      </c>
      <c r="B1605" s="2" t="s">
        <v>237</v>
      </c>
      <c r="C1605" s="2" t="s">
        <v>84</v>
      </c>
      <c r="D1605" s="2" t="s">
        <v>85</v>
      </c>
      <c r="E1605">
        <v>792</v>
      </c>
      <c r="F1605" s="2" t="s">
        <v>32</v>
      </c>
      <c r="G1605" s="3">
        <v>3134759.76</v>
      </c>
      <c r="H1605" s="3">
        <v>0</v>
      </c>
      <c r="I1605" s="3">
        <v>1276371.3600000001</v>
      </c>
      <c r="J1605" s="3">
        <v>40.700000000000003</v>
      </c>
    </row>
    <row r="1606" spans="1:10" x14ac:dyDescent="0.25">
      <c r="A1606" s="2" t="s">
        <v>236</v>
      </c>
      <c r="B1606" s="2" t="s">
        <v>237</v>
      </c>
      <c r="C1606" s="2" t="s">
        <v>41</v>
      </c>
      <c r="D1606" s="2" t="s">
        <v>42</v>
      </c>
      <c r="E1606">
        <v>1583</v>
      </c>
      <c r="F1606" s="2" t="s">
        <v>32</v>
      </c>
      <c r="G1606" s="3">
        <v>6265561.4900000002</v>
      </c>
      <c r="H1606" s="3">
        <v>0</v>
      </c>
      <c r="I1606" s="3">
        <v>2524188.48</v>
      </c>
      <c r="J1606" s="3">
        <v>40.299999999999997</v>
      </c>
    </row>
    <row r="1607" spans="1:10" x14ac:dyDescent="0.25">
      <c r="A1607" s="2" t="s">
        <v>236</v>
      </c>
      <c r="B1607" s="2" t="s">
        <v>237</v>
      </c>
      <c r="C1607" s="2" t="s">
        <v>86</v>
      </c>
      <c r="D1607" s="2" t="s">
        <v>87</v>
      </c>
      <c r="E1607">
        <v>288</v>
      </c>
      <c r="F1607" s="2" t="s">
        <v>32</v>
      </c>
      <c r="G1607" s="3">
        <v>812995.2</v>
      </c>
      <c r="H1607" s="3">
        <v>0</v>
      </c>
      <c r="I1607" s="3">
        <v>399922.56</v>
      </c>
      <c r="J1607" s="3">
        <v>49.2</v>
      </c>
    </row>
    <row r="1608" spans="1:10" x14ac:dyDescent="0.25">
      <c r="A1608" s="2" t="s">
        <v>236</v>
      </c>
      <c r="B1608" s="2" t="s">
        <v>237</v>
      </c>
      <c r="C1608" s="2" t="s">
        <v>88</v>
      </c>
      <c r="D1608" s="2" t="s">
        <v>89</v>
      </c>
      <c r="E1608">
        <v>72</v>
      </c>
      <c r="F1608" s="2" t="s">
        <v>32</v>
      </c>
      <c r="G1608" s="3">
        <v>284978.15999999997</v>
      </c>
      <c r="H1608" s="3">
        <v>0</v>
      </c>
      <c r="I1608" s="3">
        <v>114808.32000000001</v>
      </c>
      <c r="J1608" s="3">
        <v>40.299999999999997</v>
      </c>
    </row>
    <row r="1609" spans="1:10" x14ac:dyDescent="0.25">
      <c r="A1609" s="2" t="s">
        <v>236</v>
      </c>
      <c r="B1609" s="2" t="s">
        <v>237</v>
      </c>
      <c r="C1609" s="2" t="s">
        <v>43</v>
      </c>
      <c r="D1609" s="2" t="s">
        <v>44</v>
      </c>
      <c r="E1609">
        <v>2015</v>
      </c>
      <c r="F1609" s="2" t="s">
        <v>32</v>
      </c>
      <c r="G1609" s="3">
        <v>12972106.550000001</v>
      </c>
      <c r="H1609" s="3">
        <v>0</v>
      </c>
      <c r="I1609" s="3">
        <v>5573147.4500000002</v>
      </c>
      <c r="J1609" s="3">
        <v>43</v>
      </c>
    </row>
    <row r="1610" spans="1:10" x14ac:dyDescent="0.25">
      <c r="A1610" s="2" t="s">
        <v>236</v>
      </c>
      <c r="B1610" s="2" t="s">
        <v>237</v>
      </c>
      <c r="C1610" s="2" t="s">
        <v>90</v>
      </c>
      <c r="D1610" s="2" t="s">
        <v>91</v>
      </c>
      <c r="E1610">
        <v>76</v>
      </c>
      <c r="F1610" s="2" t="s">
        <v>32</v>
      </c>
      <c r="G1610" s="3">
        <v>3103811.12</v>
      </c>
      <c r="H1610" s="3">
        <v>0</v>
      </c>
      <c r="I1610" s="3">
        <v>548224.48</v>
      </c>
      <c r="J1610" s="3">
        <v>17.7</v>
      </c>
    </row>
    <row r="1611" spans="1:10" x14ac:dyDescent="0.25">
      <c r="A1611" s="2" t="s">
        <v>236</v>
      </c>
      <c r="B1611" s="2" t="s">
        <v>237</v>
      </c>
      <c r="C1611" s="2" t="s">
        <v>92</v>
      </c>
      <c r="D1611" s="2" t="s">
        <v>93</v>
      </c>
      <c r="E1611">
        <v>6</v>
      </c>
      <c r="F1611" s="2" t="s">
        <v>32</v>
      </c>
      <c r="G1611" s="3">
        <v>245037.72</v>
      </c>
      <c r="H1611" s="3">
        <v>0</v>
      </c>
      <c r="I1611" s="3">
        <v>43280.58</v>
      </c>
      <c r="J1611" s="3">
        <v>17.7</v>
      </c>
    </row>
    <row r="1612" spans="1:10" x14ac:dyDescent="0.25">
      <c r="A1612" s="2" t="s">
        <v>236</v>
      </c>
      <c r="B1612" s="2" t="s">
        <v>237</v>
      </c>
      <c r="C1612" s="2" t="s">
        <v>94</v>
      </c>
      <c r="D1612" s="2" t="s">
        <v>95</v>
      </c>
      <c r="E1612">
        <v>10</v>
      </c>
      <c r="F1612" s="2" t="s">
        <v>32</v>
      </c>
      <c r="G1612" s="3">
        <v>594030.9</v>
      </c>
      <c r="H1612" s="3">
        <v>0</v>
      </c>
      <c r="I1612" s="3">
        <v>82152.399999999994</v>
      </c>
      <c r="J1612" s="3">
        <v>13.8</v>
      </c>
    </row>
    <row r="1613" spans="1:10" x14ac:dyDescent="0.25">
      <c r="A1613" s="2" t="s">
        <v>236</v>
      </c>
      <c r="B1613" s="2" t="s">
        <v>237</v>
      </c>
      <c r="C1613" s="2" t="s">
        <v>96</v>
      </c>
      <c r="D1613" s="2" t="s">
        <v>97</v>
      </c>
      <c r="E1613">
        <v>1151</v>
      </c>
      <c r="F1613" s="2" t="s">
        <v>32</v>
      </c>
      <c r="G1613" s="3">
        <v>3796412.36</v>
      </c>
      <c r="H1613" s="3">
        <v>0</v>
      </c>
      <c r="I1613" s="3">
        <v>1778490.67</v>
      </c>
      <c r="J1613" s="3">
        <v>46.8</v>
      </c>
    </row>
    <row r="1614" spans="1:10" x14ac:dyDescent="0.25">
      <c r="A1614" s="2" t="s">
        <v>236</v>
      </c>
      <c r="B1614" s="2" t="s">
        <v>237</v>
      </c>
      <c r="C1614" s="2" t="s">
        <v>98</v>
      </c>
      <c r="D1614" s="2" t="s">
        <v>99</v>
      </c>
      <c r="E1614">
        <v>1080</v>
      </c>
      <c r="F1614" s="2" t="s">
        <v>32</v>
      </c>
      <c r="G1614" s="3">
        <v>3562228.8</v>
      </c>
      <c r="H1614" s="3">
        <v>0</v>
      </c>
      <c r="I1614" s="3">
        <v>1654030.8</v>
      </c>
      <c r="J1614" s="3">
        <v>46.4</v>
      </c>
    </row>
    <row r="1615" spans="1:10" x14ac:dyDescent="0.25">
      <c r="A1615" s="2" t="s">
        <v>236</v>
      </c>
      <c r="B1615" s="2" t="s">
        <v>237</v>
      </c>
      <c r="C1615" s="2" t="s">
        <v>100</v>
      </c>
      <c r="D1615" s="2" t="s">
        <v>101</v>
      </c>
      <c r="E1615">
        <v>359</v>
      </c>
      <c r="F1615" s="2" t="s">
        <v>32</v>
      </c>
      <c r="G1615" s="3">
        <v>1420932.77</v>
      </c>
      <c r="H1615" s="3">
        <v>0</v>
      </c>
      <c r="I1615" s="3">
        <v>699859.73</v>
      </c>
      <c r="J1615" s="3">
        <v>49.3</v>
      </c>
    </row>
    <row r="1616" spans="1:10" x14ac:dyDescent="0.25">
      <c r="A1616" s="2" t="s">
        <v>236</v>
      </c>
      <c r="B1616" s="2" t="s">
        <v>237</v>
      </c>
      <c r="C1616" s="2" t="s">
        <v>102</v>
      </c>
      <c r="D1616" s="2" t="s">
        <v>103</v>
      </c>
      <c r="E1616">
        <v>144</v>
      </c>
      <c r="F1616" s="2" t="s">
        <v>32</v>
      </c>
      <c r="G1616" s="3">
        <v>927038.88</v>
      </c>
      <c r="H1616" s="3">
        <v>0</v>
      </c>
      <c r="I1616" s="3">
        <v>345546.72</v>
      </c>
      <c r="J1616" s="3">
        <v>37.299999999999997</v>
      </c>
    </row>
    <row r="1617" spans="1:10" x14ac:dyDescent="0.25">
      <c r="A1617" s="2" t="s">
        <v>236</v>
      </c>
      <c r="B1617" s="2" t="s">
        <v>237</v>
      </c>
      <c r="C1617" s="2" t="s">
        <v>45</v>
      </c>
      <c r="D1617" s="2" t="s">
        <v>46</v>
      </c>
      <c r="E1617">
        <v>720</v>
      </c>
      <c r="F1617" s="2" t="s">
        <v>32</v>
      </c>
      <c r="G1617" s="3">
        <v>2849781.6</v>
      </c>
      <c r="H1617" s="3">
        <v>0</v>
      </c>
      <c r="I1617" s="3">
        <v>1243677.6000000001</v>
      </c>
      <c r="J1617" s="3">
        <v>43.6</v>
      </c>
    </row>
    <row r="1618" spans="1:10" x14ac:dyDescent="0.25">
      <c r="A1618" s="2" t="s">
        <v>236</v>
      </c>
      <c r="B1618" s="2" t="s">
        <v>237</v>
      </c>
      <c r="C1618" s="2" t="s">
        <v>106</v>
      </c>
      <c r="D1618" s="2" t="s">
        <v>107</v>
      </c>
      <c r="E1618">
        <v>144</v>
      </c>
      <c r="F1618" s="2" t="s">
        <v>32</v>
      </c>
      <c r="G1618" s="3">
        <v>1443942.72</v>
      </c>
      <c r="H1618" s="3">
        <v>0</v>
      </c>
      <c r="I1618" s="3">
        <v>459895.68</v>
      </c>
      <c r="J1618" s="3">
        <v>31.8</v>
      </c>
    </row>
    <row r="1619" spans="1:10" x14ac:dyDescent="0.25">
      <c r="A1619" s="2" t="s">
        <v>236</v>
      </c>
      <c r="B1619" s="2" t="s">
        <v>237</v>
      </c>
      <c r="C1619" s="2" t="s">
        <v>108</v>
      </c>
      <c r="D1619" s="2" t="s">
        <v>109</v>
      </c>
      <c r="E1619">
        <v>71</v>
      </c>
      <c r="F1619" s="2" t="s">
        <v>32</v>
      </c>
      <c r="G1619" s="3">
        <v>711943.98</v>
      </c>
      <c r="H1619" s="3">
        <v>0</v>
      </c>
      <c r="I1619" s="3">
        <v>224859.13</v>
      </c>
      <c r="J1619" s="3">
        <v>31.6</v>
      </c>
    </row>
    <row r="1620" spans="1:10" x14ac:dyDescent="0.25">
      <c r="A1620" s="2" t="s">
        <v>236</v>
      </c>
      <c r="B1620" s="2" t="s">
        <v>237</v>
      </c>
      <c r="C1620" s="2" t="s">
        <v>49</v>
      </c>
      <c r="D1620" s="2" t="s">
        <v>50</v>
      </c>
      <c r="E1620">
        <v>-38400</v>
      </c>
      <c r="F1620" s="2" t="s">
        <v>25</v>
      </c>
      <c r="G1620" s="3">
        <v>0</v>
      </c>
      <c r="H1620" s="3">
        <v>0</v>
      </c>
      <c r="I1620" s="3">
        <v>0</v>
      </c>
      <c r="J1620" s="3">
        <v>0</v>
      </c>
    </row>
    <row r="1621" spans="1:10" x14ac:dyDescent="0.25">
      <c r="A1621" s="2" t="s">
        <v>236</v>
      </c>
      <c r="B1621" s="2" t="s">
        <v>237</v>
      </c>
      <c r="C1621" s="2" t="s">
        <v>51</v>
      </c>
      <c r="D1621" s="2" t="s">
        <v>52</v>
      </c>
      <c r="E1621">
        <v>-15950</v>
      </c>
      <c r="F1621" s="2" t="s">
        <v>53</v>
      </c>
      <c r="G1621" s="3">
        <v>0</v>
      </c>
      <c r="H1621" s="3">
        <v>0</v>
      </c>
      <c r="I1621" s="3">
        <v>0</v>
      </c>
      <c r="J1621" s="3">
        <v>0</v>
      </c>
    </row>
    <row r="1622" spans="1:10" x14ac:dyDescent="0.25">
      <c r="A1622" s="2" t="s">
        <v>236</v>
      </c>
      <c r="B1622" s="2" t="s">
        <v>237</v>
      </c>
      <c r="C1622" s="2" t="s">
        <v>110</v>
      </c>
      <c r="D1622" s="2" t="s">
        <v>111</v>
      </c>
      <c r="E1622">
        <v>-1649</v>
      </c>
      <c r="F1622" s="2" t="s">
        <v>53</v>
      </c>
      <c r="G1622" s="3">
        <v>0</v>
      </c>
      <c r="H1622" s="3">
        <v>0</v>
      </c>
      <c r="I1622" s="3">
        <v>0</v>
      </c>
      <c r="J1622" s="3">
        <v>0</v>
      </c>
    </row>
    <row r="1623" spans="1:10" x14ac:dyDescent="0.25">
      <c r="A1623" s="2" t="s">
        <v>236</v>
      </c>
      <c r="B1623" s="2" t="s">
        <v>237</v>
      </c>
      <c r="C1623" s="2" t="s">
        <v>54</v>
      </c>
      <c r="D1623" s="2" t="s">
        <v>55</v>
      </c>
      <c r="E1623">
        <v>-9166</v>
      </c>
      <c r="F1623" s="2" t="s">
        <v>53</v>
      </c>
      <c r="G1623" s="3">
        <v>0</v>
      </c>
      <c r="H1623" s="3">
        <v>0</v>
      </c>
      <c r="I1623" s="3">
        <v>0</v>
      </c>
      <c r="J1623" s="3">
        <v>0</v>
      </c>
    </row>
    <row r="1624" spans="1:10" x14ac:dyDescent="0.25">
      <c r="A1624" s="2" t="s">
        <v>236</v>
      </c>
      <c r="B1624" s="2" t="s">
        <v>237</v>
      </c>
      <c r="C1624" s="2" t="s">
        <v>56</v>
      </c>
      <c r="D1624" s="2" t="s">
        <v>57</v>
      </c>
      <c r="E1624">
        <v>-130720</v>
      </c>
      <c r="F1624" s="2" t="s">
        <v>25</v>
      </c>
      <c r="G1624" s="3">
        <v>0</v>
      </c>
      <c r="H1624" s="3">
        <v>0</v>
      </c>
      <c r="I1624" s="3">
        <v>0</v>
      </c>
      <c r="J1624" s="3">
        <v>0</v>
      </c>
    </row>
    <row r="1625" spans="1:10" x14ac:dyDescent="0.25">
      <c r="A1625" s="2" t="s">
        <v>236</v>
      </c>
      <c r="B1625" s="2" t="s">
        <v>237</v>
      </c>
      <c r="C1625" s="2" t="s">
        <v>58</v>
      </c>
      <c r="D1625" s="2" t="s">
        <v>59</v>
      </c>
      <c r="E1625">
        <v>-31920</v>
      </c>
      <c r="F1625" s="2" t="s">
        <v>25</v>
      </c>
      <c r="G1625" s="3">
        <v>0</v>
      </c>
      <c r="H1625" s="3">
        <v>0</v>
      </c>
      <c r="I1625" s="3">
        <v>0</v>
      </c>
      <c r="J1625" s="3">
        <v>0</v>
      </c>
    </row>
    <row r="1626" spans="1:10" x14ac:dyDescent="0.25">
      <c r="A1626" s="2" t="s">
        <v>236</v>
      </c>
      <c r="B1626" s="2" t="s">
        <v>237</v>
      </c>
      <c r="C1626" s="2" t="s">
        <v>112</v>
      </c>
      <c r="D1626" s="2" t="s">
        <v>113</v>
      </c>
      <c r="E1626">
        <v>-19788</v>
      </c>
      <c r="F1626" s="2" t="s">
        <v>25</v>
      </c>
      <c r="G1626" s="3">
        <v>0</v>
      </c>
      <c r="H1626" s="3">
        <v>0</v>
      </c>
      <c r="I1626" s="3">
        <v>0</v>
      </c>
      <c r="J1626" s="3">
        <v>0</v>
      </c>
    </row>
    <row r="1627" spans="1:10" x14ac:dyDescent="0.25">
      <c r="A1627" s="2" t="s">
        <v>236</v>
      </c>
      <c r="B1627" s="2" t="s">
        <v>237</v>
      </c>
      <c r="C1627" s="2" t="s">
        <v>60</v>
      </c>
      <c r="D1627" s="2" t="s">
        <v>61</v>
      </c>
      <c r="E1627">
        <v>-82780</v>
      </c>
      <c r="F1627" s="2" t="s">
        <v>25</v>
      </c>
      <c r="G1627" s="3">
        <v>0</v>
      </c>
      <c r="H1627" s="3">
        <v>0</v>
      </c>
      <c r="I1627" s="3">
        <v>0</v>
      </c>
      <c r="J1627" s="3">
        <v>0</v>
      </c>
    </row>
    <row r="1628" spans="1:10" x14ac:dyDescent="0.25">
      <c r="A1628" s="2" t="s">
        <v>236</v>
      </c>
      <c r="B1628" s="2" t="s">
        <v>237</v>
      </c>
      <c r="C1628" s="2" t="s">
        <v>62</v>
      </c>
      <c r="D1628" s="2" t="s">
        <v>63</v>
      </c>
      <c r="E1628">
        <v>-51340</v>
      </c>
      <c r="F1628" s="2" t="s">
        <v>25</v>
      </c>
      <c r="G1628" s="3">
        <v>0</v>
      </c>
      <c r="H1628" s="3">
        <v>0</v>
      </c>
      <c r="I1628" s="3">
        <v>0</v>
      </c>
      <c r="J1628" s="3">
        <v>0</v>
      </c>
    </row>
    <row r="1629" spans="1:10" x14ac:dyDescent="0.25">
      <c r="A1629" s="2" t="s">
        <v>236</v>
      </c>
      <c r="B1629" s="2" t="s">
        <v>237</v>
      </c>
      <c r="C1629" s="2" t="s">
        <v>64</v>
      </c>
      <c r="D1629" s="2" t="s">
        <v>65</v>
      </c>
      <c r="E1629">
        <v>-9360</v>
      </c>
      <c r="F1629" s="2" t="s">
        <v>25</v>
      </c>
      <c r="G1629" s="3">
        <v>0</v>
      </c>
      <c r="H1629" s="3">
        <v>0</v>
      </c>
      <c r="I1629" s="3">
        <v>0</v>
      </c>
      <c r="J1629" s="3">
        <v>0</v>
      </c>
    </row>
    <row r="1630" spans="1:10" x14ac:dyDescent="0.25">
      <c r="A1630" s="2" t="s">
        <v>236</v>
      </c>
      <c r="B1630" s="2" t="s">
        <v>237</v>
      </c>
      <c r="C1630" s="2" t="s">
        <v>66</v>
      </c>
      <c r="D1630" s="2" t="s">
        <v>67</v>
      </c>
      <c r="E1630">
        <v>-6660</v>
      </c>
      <c r="F1630" s="2" t="s">
        <v>25</v>
      </c>
      <c r="G1630" s="3">
        <v>0</v>
      </c>
      <c r="H1630" s="3">
        <v>0</v>
      </c>
      <c r="I1630" s="3">
        <v>0</v>
      </c>
      <c r="J1630" s="3">
        <v>0</v>
      </c>
    </row>
    <row r="1631" spans="1:10" x14ac:dyDescent="0.25">
      <c r="A1631" s="2" t="s">
        <v>236</v>
      </c>
      <c r="B1631" s="2" t="s">
        <v>237</v>
      </c>
      <c r="C1631" s="2" t="s">
        <v>68</v>
      </c>
      <c r="D1631" s="2" t="s">
        <v>69</v>
      </c>
      <c r="E1631">
        <v>-148260</v>
      </c>
      <c r="F1631" s="2" t="s">
        <v>25</v>
      </c>
      <c r="G1631" s="3">
        <v>0</v>
      </c>
      <c r="H1631" s="3">
        <v>0</v>
      </c>
      <c r="I1631" s="3">
        <v>0</v>
      </c>
      <c r="J1631" s="3">
        <v>0</v>
      </c>
    </row>
    <row r="1632" spans="1:10" x14ac:dyDescent="0.25">
      <c r="A1632" s="2" t="s">
        <v>236</v>
      </c>
      <c r="B1632" s="2" t="s">
        <v>237</v>
      </c>
      <c r="C1632" s="2" t="s">
        <v>70</v>
      </c>
      <c r="D1632" s="2" t="s">
        <v>71</v>
      </c>
      <c r="E1632">
        <v>-2880</v>
      </c>
      <c r="F1632" s="2" t="s">
        <v>25</v>
      </c>
      <c r="G1632" s="3">
        <v>0</v>
      </c>
      <c r="H1632" s="3">
        <v>0</v>
      </c>
      <c r="I1632" s="3">
        <v>0</v>
      </c>
      <c r="J1632" s="3">
        <v>0</v>
      </c>
    </row>
    <row r="1633" spans="1:10" x14ac:dyDescent="0.25">
      <c r="A1633" s="2" t="s">
        <v>238</v>
      </c>
      <c r="B1633" s="2" t="s">
        <v>239</v>
      </c>
      <c r="C1633" s="2" t="s">
        <v>76</v>
      </c>
      <c r="D1633" s="2" t="s">
        <v>77</v>
      </c>
      <c r="E1633">
        <v>143</v>
      </c>
      <c r="F1633" s="2" t="s">
        <v>32</v>
      </c>
      <c r="G1633" s="3">
        <v>1104720.76</v>
      </c>
      <c r="H1633" s="3">
        <v>0</v>
      </c>
      <c r="I1633" s="3">
        <v>310151.27</v>
      </c>
      <c r="J1633" s="3">
        <v>28.1</v>
      </c>
    </row>
    <row r="1634" spans="1:10" x14ac:dyDescent="0.25">
      <c r="A1634" s="2" t="s">
        <v>238</v>
      </c>
      <c r="B1634" s="2" t="s">
        <v>239</v>
      </c>
      <c r="C1634" s="2" t="s">
        <v>30</v>
      </c>
      <c r="D1634" s="2" t="s">
        <v>31</v>
      </c>
      <c r="E1634">
        <v>7192</v>
      </c>
      <c r="F1634" s="2" t="s">
        <v>32</v>
      </c>
      <c r="G1634" s="3">
        <v>46300441.840000004</v>
      </c>
      <c r="H1634" s="3">
        <v>0</v>
      </c>
      <c r="I1634" s="3">
        <v>15221148.789999999</v>
      </c>
      <c r="J1634" s="3">
        <v>32.9</v>
      </c>
    </row>
    <row r="1635" spans="1:10" x14ac:dyDescent="0.25">
      <c r="A1635" s="2" t="s">
        <v>238</v>
      </c>
      <c r="B1635" s="2" t="s">
        <v>239</v>
      </c>
      <c r="C1635" s="2" t="s">
        <v>33</v>
      </c>
      <c r="D1635" s="2" t="s">
        <v>34</v>
      </c>
      <c r="E1635">
        <v>3519</v>
      </c>
      <c r="F1635" s="2" t="s">
        <v>32</v>
      </c>
      <c r="G1635" s="3">
        <v>27185401.079999998</v>
      </c>
      <c r="H1635" s="3">
        <v>0</v>
      </c>
      <c r="I1635" s="3">
        <v>10190531.34</v>
      </c>
      <c r="J1635" s="3">
        <v>37.5</v>
      </c>
    </row>
    <row r="1636" spans="1:10" x14ac:dyDescent="0.25">
      <c r="A1636" s="2" t="s">
        <v>238</v>
      </c>
      <c r="B1636" s="2" t="s">
        <v>239</v>
      </c>
      <c r="C1636" s="2" t="s">
        <v>78</v>
      </c>
      <c r="D1636" s="2" t="s">
        <v>79</v>
      </c>
      <c r="E1636">
        <v>200</v>
      </c>
      <c r="F1636" s="2" t="s">
        <v>32</v>
      </c>
      <c r="G1636" s="3">
        <v>1545064</v>
      </c>
      <c r="H1636" s="3">
        <v>0</v>
      </c>
      <c r="I1636" s="3">
        <v>571566</v>
      </c>
      <c r="J1636" s="3">
        <v>37</v>
      </c>
    </row>
    <row r="1637" spans="1:10" x14ac:dyDescent="0.25">
      <c r="A1637" s="2" t="s">
        <v>238</v>
      </c>
      <c r="B1637" s="2" t="s">
        <v>239</v>
      </c>
      <c r="C1637" s="2" t="s">
        <v>35</v>
      </c>
      <c r="D1637" s="2" t="s">
        <v>36</v>
      </c>
      <c r="E1637">
        <v>5389</v>
      </c>
      <c r="F1637" s="2" t="s">
        <v>32</v>
      </c>
      <c r="G1637" s="3">
        <v>41631749.479999997</v>
      </c>
      <c r="H1637" s="3">
        <v>0</v>
      </c>
      <c r="I1637" s="3">
        <v>15605789.539999999</v>
      </c>
      <c r="J1637" s="3">
        <v>37.5</v>
      </c>
    </row>
    <row r="1638" spans="1:10" x14ac:dyDescent="0.25">
      <c r="A1638" s="2" t="s">
        <v>238</v>
      </c>
      <c r="B1638" s="2" t="s">
        <v>239</v>
      </c>
      <c r="C1638" s="2" t="s">
        <v>80</v>
      </c>
      <c r="D1638" s="2" t="s">
        <v>81</v>
      </c>
      <c r="E1638">
        <v>748</v>
      </c>
      <c r="F1638" s="2" t="s">
        <v>32</v>
      </c>
      <c r="G1638" s="3">
        <v>5778539.3600000003</v>
      </c>
      <c r="H1638" s="3">
        <v>0</v>
      </c>
      <c r="I1638" s="3">
        <v>2137656.84</v>
      </c>
      <c r="J1638" s="3">
        <v>37</v>
      </c>
    </row>
    <row r="1639" spans="1:10" x14ac:dyDescent="0.25">
      <c r="A1639" s="2" t="s">
        <v>238</v>
      </c>
      <c r="B1639" s="2" t="s">
        <v>239</v>
      </c>
      <c r="C1639" s="2" t="s">
        <v>37</v>
      </c>
      <c r="D1639" s="2" t="s">
        <v>38</v>
      </c>
      <c r="E1639">
        <v>1361</v>
      </c>
      <c r="F1639" s="2" t="s">
        <v>32</v>
      </c>
      <c r="G1639" s="3">
        <v>14018885.23</v>
      </c>
      <c r="H1639" s="3">
        <v>0</v>
      </c>
      <c r="I1639" s="3">
        <v>7772385.2000000002</v>
      </c>
      <c r="J1639" s="3">
        <v>55.4</v>
      </c>
    </row>
    <row r="1640" spans="1:10" x14ac:dyDescent="0.25">
      <c r="A1640" s="2" t="s">
        <v>238</v>
      </c>
      <c r="B1640" s="2" t="s">
        <v>239</v>
      </c>
      <c r="C1640" s="2" t="s">
        <v>39</v>
      </c>
      <c r="D1640" s="2" t="s">
        <v>40</v>
      </c>
      <c r="E1640">
        <v>6473</v>
      </c>
      <c r="F1640" s="2" t="s">
        <v>32</v>
      </c>
      <c r="G1640" s="3">
        <v>25620328.190000001</v>
      </c>
      <c r="H1640" s="3">
        <v>0</v>
      </c>
      <c r="I1640" s="3">
        <v>10766735.08</v>
      </c>
      <c r="J1640" s="3">
        <v>42</v>
      </c>
    </row>
    <row r="1641" spans="1:10" x14ac:dyDescent="0.25">
      <c r="A1641" s="2" t="s">
        <v>238</v>
      </c>
      <c r="B1641" s="2" t="s">
        <v>239</v>
      </c>
      <c r="C1641" s="2" t="s">
        <v>82</v>
      </c>
      <c r="D1641" s="2" t="s">
        <v>83</v>
      </c>
      <c r="E1641">
        <v>432</v>
      </c>
      <c r="F1641" s="2" t="s">
        <v>32</v>
      </c>
      <c r="G1641" s="3">
        <v>1219492.8</v>
      </c>
      <c r="H1641" s="3">
        <v>0</v>
      </c>
      <c r="I1641" s="3">
        <v>615103.19999999995</v>
      </c>
      <c r="J1641" s="3">
        <v>50.4</v>
      </c>
    </row>
    <row r="1642" spans="1:10" x14ac:dyDescent="0.25">
      <c r="A1642" s="2" t="s">
        <v>238</v>
      </c>
      <c r="B1642" s="2" t="s">
        <v>239</v>
      </c>
      <c r="C1642" s="2" t="s">
        <v>116</v>
      </c>
      <c r="D1642" s="2" t="s">
        <v>117</v>
      </c>
      <c r="E1642">
        <v>286</v>
      </c>
      <c r="F1642" s="2" t="s">
        <v>32</v>
      </c>
      <c r="G1642" s="3">
        <v>2209441.52</v>
      </c>
      <c r="H1642" s="3">
        <v>0</v>
      </c>
      <c r="I1642" s="3">
        <v>760725.68</v>
      </c>
      <c r="J1642" s="3">
        <v>34.4</v>
      </c>
    </row>
    <row r="1643" spans="1:10" x14ac:dyDescent="0.25">
      <c r="A1643" s="2" t="s">
        <v>238</v>
      </c>
      <c r="B1643" s="2" t="s">
        <v>239</v>
      </c>
      <c r="C1643" s="2" t="s">
        <v>84</v>
      </c>
      <c r="D1643" s="2" t="s">
        <v>85</v>
      </c>
      <c r="E1643">
        <v>935</v>
      </c>
      <c r="F1643" s="2" t="s">
        <v>32</v>
      </c>
      <c r="G1643" s="3">
        <v>3700758.05</v>
      </c>
      <c r="H1643" s="3">
        <v>0</v>
      </c>
      <c r="I1643" s="3">
        <v>1506827.3</v>
      </c>
      <c r="J1643" s="3">
        <v>40.700000000000003</v>
      </c>
    </row>
    <row r="1644" spans="1:10" x14ac:dyDescent="0.25">
      <c r="A1644" s="2" t="s">
        <v>238</v>
      </c>
      <c r="B1644" s="2" t="s">
        <v>239</v>
      </c>
      <c r="C1644" s="2" t="s">
        <v>41</v>
      </c>
      <c r="D1644" s="2" t="s">
        <v>42</v>
      </c>
      <c r="E1644">
        <v>2375</v>
      </c>
      <c r="F1644" s="2" t="s">
        <v>32</v>
      </c>
      <c r="G1644" s="3">
        <v>9400321.25</v>
      </c>
      <c r="H1644" s="3">
        <v>0</v>
      </c>
      <c r="I1644" s="3">
        <v>3787080</v>
      </c>
      <c r="J1644" s="3">
        <v>40.299999999999997</v>
      </c>
    </row>
    <row r="1645" spans="1:10" x14ac:dyDescent="0.25">
      <c r="A1645" s="2" t="s">
        <v>238</v>
      </c>
      <c r="B1645" s="2" t="s">
        <v>239</v>
      </c>
      <c r="C1645" s="2" t="s">
        <v>86</v>
      </c>
      <c r="D1645" s="2" t="s">
        <v>87</v>
      </c>
      <c r="E1645">
        <v>431</v>
      </c>
      <c r="F1645" s="2" t="s">
        <v>32</v>
      </c>
      <c r="G1645" s="3">
        <v>1216669.8999999999</v>
      </c>
      <c r="H1645" s="3">
        <v>0</v>
      </c>
      <c r="I1645" s="3">
        <v>598495.22</v>
      </c>
      <c r="J1645" s="3">
        <v>49.2</v>
      </c>
    </row>
    <row r="1646" spans="1:10" x14ac:dyDescent="0.25">
      <c r="A1646" s="2" t="s">
        <v>238</v>
      </c>
      <c r="B1646" s="2" t="s">
        <v>239</v>
      </c>
      <c r="C1646" s="2" t="s">
        <v>88</v>
      </c>
      <c r="D1646" s="2" t="s">
        <v>89</v>
      </c>
      <c r="E1646">
        <v>575</v>
      </c>
      <c r="F1646" s="2" t="s">
        <v>32</v>
      </c>
      <c r="G1646" s="3">
        <v>2275867.25</v>
      </c>
      <c r="H1646" s="3">
        <v>0</v>
      </c>
      <c r="I1646" s="3">
        <v>916872</v>
      </c>
      <c r="J1646" s="3">
        <v>40.299999999999997</v>
      </c>
    </row>
    <row r="1647" spans="1:10" x14ac:dyDescent="0.25">
      <c r="A1647" s="2" t="s">
        <v>238</v>
      </c>
      <c r="B1647" s="2" t="s">
        <v>239</v>
      </c>
      <c r="C1647" s="2" t="s">
        <v>43</v>
      </c>
      <c r="D1647" s="2" t="s">
        <v>44</v>
      </c>
      <c r="E1647">
        <v>2727</v>
      </c>
      <c r="F1647" s="2" t="s">
        <v>32</v>
      </c>
      <c r="G1647" s="3">
        <v>17555798.789999999</v>
      </c>
      <c r="H1647" s="3">
        <v>0</v>
      </c>
      <c r="I1647" s="3">
        <v>7542418.4100000001</v>
      </c>
      <c r="J1647" s="3">
        <v>43</v>
      </c>
    </row>
    <row r="1648" spans="1:10" x14ac:dyDescent="0.25">
      <c r="A1648" s="2" t="s">
        <v>238</v>
      </c>
      <c r="B1648" s="2" t="s">
        <v>239</v>
      </c>
      <c r="C1648" s="2" t="s">
        <v>94</v>
      </c>
      <c r="D1648" s="2" t="s">
        <v>95</v>
      </c>
      <c r="E1648">
        <v>10</v>
      </c>
      <c r="F1648" s="2" t="s">
        <v>32</v>
      </c>
      <c r="G1648" s="3">
        <v>594030.9</v>
      </c>
      <c r="H1648" s="3">
        <v>0</v>
      </c>
      <c r="I1648" s="3">
        <v>82153.899999999994</v>
      </c>
      <c r="J1648" s="3">
        <v>13.8</v>
      </c>
    </row>
    <row r="1649" spans="1:10" x14ac:dyDescent="0.25">
      <c r="A1649" s="2" t="s">
        <v>238</v>
      </c>
      <c r="B1649" s="2" t="s">
        <v>239</v>
      </c>
      <c r="C1649" s="2" t="s">
        <v>96</v>
      </c>
      <c r="D1649" s="2" t="s">
        <v>97</v>
      </c>
      <c r="E1649">
        <v>360</v>
      </c>
      <c r="F1649" s="2" t="s">
        <v>32</v>
      </c>
      <c r="G1649" s="3">
        <v>1187409.6000000001</v>
      </c>
      <c r="H1649" s="3">
        <v>0</v>
      </c>
      <c r="I1649" s="3">
        <v>556261.19999999995</v>
      </c>
      <c r="J1649" s="3">
        <v>46.8</v>
      </c>
    </row>
    <row r="1650" spans="1:10" x14ac:dyDescent="0.25">
      <c r="A1650" s="2" t="s">
        <v>238</v>
      </c>
      <c r="B1650" s="2" t="s">
        <v>239</v>
      </c>
      <c r="C1650" s="2" t="s">
        <v>98</v>
      </c>
      <c r="D1650" s="2" t="s">
        <v>99</v>
      </c>
      <c r="E1650">
        <v>72</v>
      </c>
      <c r="F1650" s="2" t="s">
        <v>32</v>
      </c>
      <c r="G1650" s="3">
        <v>237481.92</v>
      </c>
      <c r="H1650" s="3">
        <v>0</v>
      </c>
      <c r="I1650" s="3">
        <v>110268.72</v>
      </c>
      <c r="J1650" s="3">
        <v>46.4</v>
      </c>
    </row>
    <row r="1651" spans="1:10" x14ac:dyDescent="0.25">
      <c r="A1651" s="2" t="s">
        <v>238</v>
      </c>
      <c r="B1651" s="2" t="s">
        <v>239</v>
      </c>
      <c r="C1651" s="2" t="s">
        <v>100</v>
      </c>
      <c r="D1651" s="2" t="s">
        <v>101</v>
      </c>
      <c r="E1651">
        <v>576</v>
      </c>
      <c r="F1651" s="2" t="s">
        <v>32</v>
      </c>
      <c r="G1651" s="3">
        <v>2279825.2799999998</v>
      </c>
      <c r="H1651" s="3">
        <v>0</v>
      </c>
      <c r="I1651" s="3">
        <v>1122894.72</v>
      </c>
      <c r="J1651" s="3">
        <v>49.3</v>
      </c>
    </row>
    <row r="1652" spans="1:10" x14ac:dyDescent="0.25">
      <c r="A1652" s="2" t="s">
        <v>238</v>
      </c>
      <c r="B1652" s="2" t="s">
        <v>239</v>
      </c>
      <c r="C1652" s="2" t="s">
        <v>102</v>
      </c>
      <c r="D1652" s="2" t="s">
        <v>103</v>
      </c>
      <c r="E1652">
        <v>72</v>
      </c>
      <c r="F1652" s="2" t="s">
        <v>32</v>
      </c>
      <c r="G1652" s="3">
        <v>463519.44</v>
      </c>
      <c r="H1652" s="3">
        <v>0</v>
      </c>
      <c r="I1652" s="3">
        <v>172773.36</v>
      </c>
      <c r="J1652" s="3">
        <v>37.299999999999997</v>
      </c>
    </row>
    <row r="1653" spans="1:10" x14ac:dyDescent="0.25">
      <c r="A1653" s="2" t="s">
        <v>238</v>
      </c>
      <c r="B1653" s="2" t="s">
        <v>239</v>
      </c>
      <c r="C1653" s="2" t="s">
        <v>45</v>
      </c>
      <c r="D1653" s="2" t="s">
        <v>46</v>
      </c>
      <c r="E1653">
        <v>933</v>
      </c>
      <c r="F1653" s="2" t="s">
        <v>32</v>
      </c>
      <c r="G1653" s="3">
        <v>3692841.99</v>
      </c>
      <c r="H1653" s="3">
        <v>0</v>
      </c>
      <c r="I1653" s="3">
        <v>1611598.89</v>
      </c>
      <c r="J1653" s="3">
        <v>43.6</v>
      </c>
    </row>
    <row r="1654" spans="1:10" x14ac:dyDescent="0.25">
      <c r="A1654" s="2" t="s">
        <v>238</v>
      </c>
      <c r="B1654" s="2" t="s">
        <v>239</v>
      </c>
      <c r="C1654" s="2" t="s">
        <v>104</v>
      </c>
      <c r="D1654" s="2" t="s">
        <v>105</v>
      </c>
      <c r="E1654">
        <v>144</v>
      </c>
      <c r="F1654" s="2" t="s">
        <v>32</v>
      </c>
      <c r="G1654" s="3">
        <v>406497.6</v>
      </c>
      <c r="H1654" s="3">
        <v>0</v>
      </c>
      <c r="I1654" s="3">
        <v>198080.64000000001</v>
      </c>
      <c r="J1654" s="3">
        <v>48.7</v>
      </c>
    </row>
    <row r="1655" spans="1:10" x14ac:dyDescent="0.25">
      <c r="A1655" s="2" t="s">
        <v>238</v>
      </c>
      <c r="B1655" s="2" t="s">
        <v>239</v>
      </c>
      <c r="C1655" s="2" t="s">
        <v>106</v>
      </c>
      <c r="D1655" s="2" t="s">
        <v>107</v>
      </c>
      <c r="E1655">
        <v>143</v>
      </c>
      <c r="F1655" s="2" t="s">
        <v>32</v>
      </c>
      <c r="G1655" s="3">
        <v>1433915.34</v>
      </c>
      <c r="H1655" s="3">
        <v>0</v>
      </c>
      <c r="I1655" s="3">
        <v>456701.96</v>
      </c>
      <c r="J1655" s="3">
        <v>31.8</v>
      </c>
    </row>
    <row r="1656" spans="1:10" x14ac:dyDescent="0.25">
      <c r="A1656" s="2" t="s">
        <v>238</v>
      </c>
      <c r="B1656" s="2" t="s">
        <v>239</v>
      </c>
      <c r="C1656" s="2" t="s">
        <v>108</v>
      </c>
      <c r="D1656" s="2" t="s">
        <v>109</v>
      </c>
      <c r="E1656">
        <v>144</v>
      </c>
      <c r="F1656" s="2" t="s">
        <v>32</v>
      </c>
      <c r="G1656" s="3">
        <v>1443942.72</v>
      </c>
      <c r="H1656" s="3">
        <v>0</v>
      </c>
      <c r="I1656" s="3">
        <v>456052.32</v>
      </c>
      <c r="J1656" s="3">
        <v>31.6</v>
      </c>
    </row>
    <row r="1657" spans="1:10" x14ac:dyDescent="0.25">
      <c r="A1657" s="2" t="s">
        <v>238</v>
      </c>
      <c r="B1657" s="2" t="s">
        <v>239</v>
      </c>
      <c r="C1657" s="2" t="s">
        <v>49</v>
      </c>
      <c r="D1657" s="2" t="s">
        <v>50</v>
      </c>
      <c r="E1657">
        <v>-50300</v>
      </c>
      <c r="F1657" s="2" t="s">
        <v>25</v>
      </c>
      <c r="G1657" s="3">
        <v>0</v>
      </c>
      <c r="H1657" s="3">
        <v>0</v>
      </c>
      <c r="I1657" s="3">
        <v>0</v>
      </c>
      <c r="J1657" s="3">
        <v>0</v>
      </c>
    </row>
    <row r="1658" spans="1:10" x14ac:dyDescent="0.25">
      <c r="A1658" s="2" t="s">
        <v>238</v>
      </c>
      <c r="B1658" s="2" t="s">
        <v>239</v>
      </c>
      <c r="C1658" s="2" t="s">
        <v>51</v>
      </c>
      <c r="D1658" s="2" t="s">
        <v>52</v>
      </c>
      <c r="E1658">
        <v>-20985</v>
      </c>
      <c r="F1658" s="2" t="s">
        <v>53</v>
      </c>
      <c r="G1658" s="3">
        <v>0</v>
      </c>
      <c r="H1658" s="3">
        <v>0</v>
      </c>
      <c r="I1658" s="3">
        <v>0</v>
      </c>
      <c r="J1658" s="3">
        <v>0</v>
      </c>
    </row>
    <row r="1659" spans="1:10" x14ac:dyDescent="0.25">
      <c r="A1659" s="2" t="s">
        <v>238</v>
      </c>
      <c r="B1659" s="2" t="s">
        <v>239</v>
      </c>
      <c r="C1659" s="2" t="s">
        <v>110</v>
      </c>
      <c r="D1659" s="2" t="s">
        <v>111</v>
      </c>
      <c r="E1659">
        <v>-950</v>
      </c>
      <c r="F1659" s="2" t="s">
        <v>53</v>
      </c>
      <c r="G1659" s="3">
        <v>0</v>
      </c>
      <c r="H1659" s="3">
        <v>0</v>
      </c>
      <c r="I1659" s="3">
        <v>0</v>
      </c>
      <c r="J1659" s="3">
        <v>0</v>
      </c>
    </row>
    <row r="1660" spans="1:10" x14ac:dyDescent="0.25">
      <c r="A1660" s="2" t="s">
        <v>238</v>
      </c>
      <c r="B1660" s="2" t="s">
        <v>239</v>
      </c>
      <c r="C1660" s="2" t="s">
        <v>54</v>
      </c>
      <c r="D1660" s="2" t="s">
        <v>55</v>
      </c>
      <c r="E1660">
        <v>-14017</v>
      </c>
      <c r="F1660" s="2" t="s">
        <v>53</v>
      </c>
      <c r="G1660" s="3">
        <v>0</v>
      </c>
      <c r="H1660" s="3">
        <v>0</v>
      </c>
      <c r="I1660" s="3">
        <v>0</v>
      </c>
      <c r="J1660" s="3">
        <v>0</v>
      </c>
    </row>
    <row r="1661" spans="1:10" x14ac:dyDescent="0.25">
      <c r="A1661" s="2" t="s">
        <v>238</v>
      </c>
      <c r="B1661" s="2" t="s">
        <v>239</v>
      </c>
      <c r="C1661" s="2" t="s">
        <v>56</v>
      </c>
      <c r="D1661" s="2" t="s">
        <v>57</v>
      </c>
      <c r="E1661">
        <v>-173920</v>
      </c>
      <c r="F1661" s="2" t="s">
        <v>25</v>
      </c>
      <c r="G1661" s="3">
        <v>0</v>
      </c>
      <c r="H1661" s="3">
        <v>0</v>
      </c>
      <c r="I1661" s="3">
        <v>0</v>
      </c>
      <c r="J1661" s="3">
        <v>0</v>
      </c>
    </row>
    <row r="1662" spans="1:10" x14ac:dyDescent="0.25">
      <c r="A1662" s="2" t="s">
        <v>238</v>
      </c>
      <c r="B1662" s="2" t="s">
        <v>239</v>
      </c>
      <c r="C1662" s="2" t="s">
        <v>58</v>
      </c>
      <c r="D1662" s="2" t="s">
        <v>59</v>
      </c>
      <c r="E1662">
        <v>-24420</v>
      </c>
      <c r="F1662" s="2" t="s">
        <v>25</v>
      </c>
      <c r="G1662" s="3">
        <v>0</v>
      </c>
      <c r="H1662" s="3">
        <v>0</v>
      </c>
      <c r="I1662" s="3">
        <v>0</v>
      </c>
      <c r="J1662" s="3">
        <v>0</v>
      </c>
    </row>
    <row r="1663" spans="1:10" x14ac:dyDescent="0.25">
      <c r="A1663" s="2" t="s">
        <v>238</v>
      </c>
      <c r="B1663" s="2" t="s">
        <v>239</v>
      </c>
      <c r="C1663" s="2" t="s">
        <v>112</v>
      </c>
      <c r="D1663" s="2" t="s">
        <v>113</v>
      </c>
      <c r="E1663">
        <v>-11400</v>
      </c>
      <c r="F1663" s="2" t="s">
        <v>25</v>
      </c>
      <c r="G1663" s="3">
        <v>0</v>
      </c>
      <c r="H1663" s="3">
        <v>0</v>
      </c>
      <c r="I1663" s="3">
        <v>0</v>
      </c>
      <c r="J1663" s="3">
        <v>0</v>
      </c>
    </row>
    <row r="1664" spans="1:10" x14ac:dyDescent="0.25">
      <c r="A1664" s="2" t="s">
        <v>238</v>
      </c>
      <c r="B1664" s="2" t="s">
        <v>239</v>
      </c>
      <c r="C1664" s="2" t="s">
        <v>60</v>
      </c>
      <c r="D1664" s="2" t="s">
        <v>61</v>
      </c>
      <c r="E1664">
        <v>-136460</v>
      </c>
      <c r="F1664" s="2" t="s">
        <v>25</v>
      </c>
      <c r="G1664" s="3">
        <v>0</v>
      </c>
      <c r="H1664" s="3">
        <v>0</v>
      </c>
      <c r="I1664" s="3">
        <v>0</v>
      </c>
      <c r="J1664" s="3">
        <v>0</v>
      </c>
    </row>
    <row r="1665" spans="1:10" x14ac:dyDescent="0.25">
      <c r="A1665" s="2" t="s">
        <v>238</v>
      </c>
      <c r="B1665" s="2" t="s">
        <v>239</v>
      </c>
      <c r="C1665" s="2" t="s">
        <v>62</v>
      </c>
      <c r="D1665" s="2" t="s">
        <v>63</v>
      </c>
      <c r="E1665">
        <v>-74880</v>
      </c>
      <c r="F1665" s="2" t="s">
        <v>25</v>
      </c>
      <c r="G1665" s="3">
        <v>0</v>
      </c>
      <c r="H1665" s="3">
        <v>0</v>
      </c>
      <c r="I1665" s="3">
        <v>0</v>
      </c>
      <c r="J1665" s="3">
        <v>0</v>
      </c>
    </row>
    <row r="1666" spans="1:10" x14ac:dyDescent="0.25">
      <c r="A1666" s="2" t="s">
        <v>238</v>
      </c>
      <c r="B1666" s="2" t="s">
        <v>239</v>
      </c>
      <c r="C1666" s="2" t="s">
        <v>64</v>
      </c>
      <c r="D1666" s="2" t="s">
        <v>65</v>
      </c>
      <c r="E1666">
        <v>-20140</v>
      </c>
      <c r="F1666" s="2" t="s">
        <v>25</v>
      </c>
      <c r="G1666" s="3">
        <v>0</v>
      </c>
      <c r="H1666" s="3">
        <v>0</v>
      </c>
      <c r="I1666" s="3">
        <v>0</v>
      </c>
      <c r="J1666" s="3">
        <v>0</v>
      </c>
    </row>
    <row r="1667" spans="1:10" x14ac:dyDescent="0.25">
      <c r="A1667" s="2" t="s">
        <v>238</v>
      </c>
      <c r="B1667" s="2" t="s">
        <v>239</v>
      </c>
      <c r="C1667" s="2" t="s">
        <v>66</v>
      </c>
      <c r="D1667" s="2" t="s">
        <v>67</v>
      </c>
      <c r="E1667">
        <v>-27260</v>
      </c>
      <c r="F1667" s="2" t="s">
        <v>25</v>
      </c>
      <c r="G1667" s="3">
        <v>0</v>
      </c>
      <c r="H1667" s="3">
        <v>0</v>
      </c>
      <c r="I1667" s="3">
        <v>0</v>
      </c>
      <c r="J1667" s="3">
        <v>0</v>
      </c>
    </row>
    <row r="1668" spans="1:10" x14ac:dyDescent="0.25">
      <c r="A1668" s="2" t="s">
        <v>238</v>
      </c>
      <c r="B1668" s="2" t="s">
        <v>239</v>
      </c>
      <c r="C1668" s="2" t="s">
        <v>68</v>
      </c>
      <c r="D1668" s="2" t="s">
        <v>69</v>
      </c>
      <c r="E1668">
        <v>-189780</v>
      </c>
      <c r="F1668" s="2" t="s">
        <v>25</v>
      </c>
      <c r="G1668" s="3">
        <v>0</v>
      </c>
      <c r="H1668" s="3">
        <v>0</v>
      </c>
      <c r="I1668" s="3">
        <v>0</v>
      </c>
      <c r="J1668" s="3">
        <v>0</v>
      </c>
    </row>
    <row r="1669" spans="1:10" x14ac:dyDescent="0.25">
      <c r="A1669" s="2" t="s">
        <v>238</v>
      </c>
      <c r="B1669" s="2" t="s">
        <v>239</v>
      </c>
      <c r="C1669" s="2" t="s">
        <v>70</v>
      </c>
      <c r="D1669" s="2" t="s">
        <v>71</v>
      </c>
      <c r="E1669">
        <v>-2880</v>
      </c>
      <c r="F1669" s="2" t="s">
        <v>25</v>
      </c>
      <c r="G1669" s="3">
        <v>0</v>
      </c>
      <c r="H1669" s="3">
        <v>0</v>
      </c>
      <c r="I1669" s="3">
        <v>0</v>
      </c>
      <c r="J1669" s="3">
        <v>0</v>
      </c>
    </row>
    <row r="1670" spans="1:10" x14ac:dyDescent="0.25">
      <c r="A1670" s="2" t="s">
        <v>240</v>
      </c>
      <c r="B1670" s="2" t="s">
        <v>241</v>
      </c>
      <c r="C1670" s="2" t="s">
        <v>74</v>
      </c>
      <c r="D1670" s="2" t="s">
        <v>75</v>
      </c>
      <c r="E1670">
        <v>83</v>
      </c>
      <c r="F1670" s="2" t="s">
        <v>32</v>
      </c>
      <c r="G1670" s="3">
        <v>641201.56000000006</v>
      </c>
      <c r="H1670" s="3">
        <v>0</v>
      </c>
      <c r="I1670" s="3">
        <v>180017.87</v>
      </c>
      <c r="J1670" s="3">
        <v>28.1</v>
      </c>
    </row>
    <row r="1671" spans="1:10" x14ac:dyDescent="0.25">
      <c r="A1671" s="2" t="s">
        <v>240</v>
      </c>
      <c r="B1671" s="2" t="s">
        <v>241</v>
      </c>
      <c r="C1671" s="2" t="s">
        <v>76</v>
      </c>
      <c r="D1671" s="2" t="s">
        <v>77</v>
      </c>
      <c r="E1671">
        <v>167</v>
      </c>
      <c r="F1671" s="2" t="s">
        <v>32</v>
      </c>
      <c r="G1671" s="3">
        <v>1290128.44</v>
      </c>
      <c r="H1671" s="3">
        <v>0</v>
      </c>
      <c r="I1671" s="3">
        <v>362204.63</v>
      </c>
      <c r="J1671" s="3">
        <v>28.1</v>
      </c>
    </row>
    <row r="1672" spans="1:10" x14ac:dyDescent="0.25">
      <c r="A1672" s="2" t="s">
        <v>240</v>
      </c>
      <c r="B1672" s="2" t="s">
        <v>241</v>
      </c>
      <c r="C1672" s="2" t="s">
        <v>30</v>
      </c>
      <c r="D1672" s="2" t="s">
        <v>31</v>
      </c>
      <c r="E1672">
        <v>2013</v>
      </c>
      <c r="F1672" s="2" t="s">
        <v>32</v>
      </c>
      <c r="G1672" s="3">
        <v>12959231.01</v>
      </c>
      <c r="H1672" s="3">
        <v>0</v>
      </c>
      <c r="I1672" s="3">
        <v>4260313.2</v>
      </c>
      <c r="J1672" s="3">
        <v>32.9</v>
      </c>
    </row>
    <row r="1673" spans="1:10" x14ac:dyDescent="0.25">
      <c r="A1673" s="2" t="s">
        <v>240</v>
      </c>
      <c r="B1673" s="2" t="s">
        <v>241</v>
      </c>
      <c r="C1673" s="2" t="s">
        <v>33</v>
      </c>
      <c r="D1673" s="2" t="s">
        <v>34</v>
      </c>
      <c r="E1673">
        <v>922</v>
      </c>
      <c r="F1673" s="2" t="s">
        <v>32</v>
      </c>
      <c r="G1673" s="3">
        <v>7122745.04</v>
      </c>
      <c r="H1673" s="3">
        <v>0</v>
      </c>
      <c r="I1673" s="3">
        <v>2669982.92</v>
      </c>
      <c r="J1673" s="3">
        <v>37.5</v>
      </c>
    </row>
    <row r="1674" spans="1:10" x14ac:dyDescent="0.25">
      <c r="A1674" s="2" t="s">
        <v>240</v>
      </c>
      <c r="B1674" s="2" t="s">
        <v>241</v>
      </c>
      <c r="C1674" s="2" t="s">
        <v>78</v>
      </c>
      <c r="D1674" s="2" t="s">
        <v>79</v>
      </c>
      <c r="E1674">
        <v>119</v>
      </c>
      <c r="F1674" s="2" t="s">
        <v>32</v>
      </c>
      <c r="G1674" s="3">
        <v>919313.08</v>
      </c>
      <c r="H1674" s="3">
        <v>0</v>
      </c>
      <c r="I1674" s="3">
        <v>340081.77</v>
      </c>
      <c r="J1674" s="3">
        <v>37</v>
      </c>
    </row>
    <row r="1675" spans="1:10" x14ac:dyDescent="0.25">
      <c r="A1675" s="2" t="s">
        <v>240</v>
      </c>
      <c r="B1675" s="2" t="s">
        <v>241</v>
      </c>
      <c r="C1675" s="2" t="s">
        <v>35</v>
      </c>
      <c r="D1675" s="2" t="s">
        <v>36</v>
      </c>
      <c r="E1675">
        <v>1509</v>
      </c>
      <c r="F1675" s="2" t="s">
        <v>32</v>
      </c>
      <c r="G1675" s="3">
        <v>11657507.880000001</v>
      </c>
      <c r="H1675" s="3">
        <v>0</v>
      </c>
      <c r="I1675" s="3">
        <v>4369852.74</v>
      </c>
      <c r="J1675" s="3">
        <v>37.5</v>
      </c>
    </row>
    <row r="1676" spans="1:10" x14ac:dyDescent="0.25">
      <c r="A1676" s="2" t="s">
        <v>240</v>
      </c>
      <c r="B1676" s="2" t="s">
        <v>241</v>
      </c>
      <c r="C1676" s="2" t="s">
        <v>80</v>
      </c>
      <c r="D1676" s="2" t="s">
        <v>81</v>
      </c>
      <c r="E1676">
        <v>179</v>
      </c>
      <c r="F1676" s="2" t="s">
        <v>32</v>
      </c>
      <c r="G1676" s="3">
        <v>1382832.28</v>
      </c>
      <c r="H1676" s="3">
        <v>0</v>
      </c>
      <c r="I1676" s="3">
        <v>511551.57</v>
      </c>
      <c r="J1676" s="3">
        <v>37</v>
      </c>
    </row>
    <row r="1677" spans="1:10" x14ac:dyDescent="0.25">
      <c r="A1677" s="2" t="s">
        <v>240</v>
      </c>
      <c r="B1677" s="2" t="s">
        <v>241</v>
      </c>
      <c r="C1677" s="2" t="s">
        <v>37</v>
      </c>
      <c r="D1677" s="2" t="s">
        <v>38</v>
      </c>
      <c r="E1677">
        <v>84</v>
      </c>
      <c r="F1677" s="2" t="s">
        <v>32</v>
      </c>
      <c r="G1677" s="3">
        <v>865236.12</v>
      </c>
      <c r="H1677" s="3">
        <v>0</v>
      </c>
      <c r="I1677" s="3">
        <v>479706.36</v>
      </c>
      <c r="J1677" s="3">
        <v>55.4</v>
      </c>
    </row>
    <row r="1678" spans="1:10" x14ac:dyDescent="0.25">
      <c r="A1678" s="2" t="s">
        <v>240</v>
      </c>
      <c r="B1678" s="2" t="s">
        <v>241</v>
      </c>
      <c r="C1678" s="2" t="s">
        <v>39</v>
      </c>
      <c r="D1678" s="2" t="s">
        <v>40</v>
      </c>
      <c r="E1678">
        <v>1761</v>
      </c>
      <c r="F1678" s="2" t="s">
        <v>32</v>
      </c>
      <c r="G1678" s="3">
        <v>6970090.8300000001</v>
      </c>
      <c r="H1678" s="3">
        <v>0</v>
      </c>
      <c r="I1678" s="3">
        <v>2929124.13</v>
      </c>
      <c r="J1678" s="3">
        <v>42</v>
      </c>
    </row>
    <row r="1679" spans="1:10" x14ac:dyDescent="0.25">
      <c r="A1679" s="2" t="s">
        <v>240</v>
      </c>
      <c r="B1679" s="2" t="s">
        <v>241</v>
      </c>
      <c r="C1679" s="2" t="s">
        <v>82</v>
      </c>
      <c r="D1679" s="2" t="s">
        <v>83</v>
      </c>
      <c r="E1679">
        <v>144</v>
      </c>
      <c r="F1679" s="2" t="s">
        <v>32</v>
      </c>
      <c r="G1679" s="3">
        <v>406497.6</v>
      </c>
      <c r="H1679" s="3">
        <v>0</v>
      </c>
      <c r="I1679" s="3">
        <v>205034.4</v>
      </c>
      <c r="J1679" s="3">
        <v>50.4</v>
      </c>
    </row>
    <row r="1680" spans="1:10" x14ac:dyDescent="0.25">
      <c r="A1680" s="2" t="s">
        <v>240</v>
      </c>
      <c r="B1680" s="2" t="s">
        <v>241</v>
      </c>
      <c r="C1680" s="2" t="s">
        <v>116</v>
      </c>
      <c r="D1680" s="2" t="s">
        <v>117</v>
      </c>
      <c r="E1680">
        <v>84</v>
      </c>
      <c r="F1680" s="2" t="s">
        <v>32</v>
      </c>
      <c r="G1680" s="3">
        <v>648926.88</v>
      </c>
      <c r="H1680" s="3">
        <v>0</v>
      </c>
      <c r="I1680" s="3">
        <v>223429.92</v>
      </c>
      <c r="J1680" s="3">
        <v>34.4</v>
      </c>
    </row>
    <row r="1681" spans="1:10" x14ac:dyDescent="0.25">
      <c r="A1681" s="2" t="s">
        <v>240</v>
      </c>
      <c r="B1681" s="2" t="s">
        <v>241</v>
      </c>
      <c r="C1681" s="2" t="s">
        <v>84</v>
      </c>
      <c r="D1681" s="2" t="s">
        <v>85</v>
      </c>
      <c r="E1681">
        <v>167</v>
      </c>
      <c r="F1681" s="2" t="s">
        <v>32</v>
      </c>
      <c r="G1681" s="3">
        <v>660991.01</v>
      </c>
      <c r="H1681" s="3">
        <v>0</v>
      </c>
      <c r="I1681" s="3">
        <v>269133.86</v>
      </c>
      <c r="J1681" s="3">
        <v>40.700000000000003</v>
      </c>
    </row>
    <row r="1682" spans="1:10" x14ac:dyDescent="0.25">
      <c r="A1682" s="2" t="s">
        <v>240</v>
      </c>
      <c r="B1682" s="2" t="s">
        <v>241</v>
      </c>
      <c r="C1682" s="2" t="s">
        <v>41</v>
      </c>
      <c r="D1682" s="2" t="s">
        <v>42</v>
      </c>
      <c r="E1682">
        <v>504</v>
      </c>
      <c r="F1682" s="2" t="s">
        <v>32</v>
      </c>
      <c r="G1682" s="3">
        <v>1994847.12</v>
      </c>
      <c r="H1682" s="3">
        <v>0</v>
      </c>
      <c r="I1682" s="3">
        <v>803658.23999999999</v>
      </c>
      <c r="J1682" s="3">
        <v>40.299999999999997</v>
      </c>
    </row>
    <row r="1683" spans="1:10" x14ac:dyDescent="0.25">
      <c r="A1683" s="2" t="s">
        <v>240</v>
      </c>
      <c r="B1683" s="2" t="s">
        <v>241</v>
      </c>
      <c r="C1683" s="2" t="s">
        <v>88</v>
      </c>
      <c r="D1683" s="2" t="s">
        <v>89</v>
      </c>
      <c r="E1683">
        <v>84</v>
      </c>
      <c r="F1683" s="2" t="s">
        <v>32</v>
      </c>
      <c r="G1683" s="3">
        <v>332474.52</v>
      </c>
      <c r="H1683" s="3">
        <v>0</v>
      </c>
      <c r="I1683" s="3">
        <v>133943.04000000001</v>
      </c>
      <c r="J1683" s="3">
        <v>40.299999999999997</v>
      </c>
    </row>
    <row r="1684" spans="1:10" x14ac:dyDescent="0.25">
      <c r="A1684" s="2" t="s">
        <v>240</v>
      </c>
      <c r="B1684" s="2" t="s">
        <v>241</v>
      </c>
      <c r="C1684" s="2" t="s">
        <v>43</v>
      </c>
      <c r="D1684" s="2" t="s">
        <v>44</v>
      </c>
      <c r="E1684">
        <v>1007</v>
      </c>
      <c r="F1684" s="2" t="s">
        <v>32</v>
      </c>
      <c r="G1684" s="3">
        <v>6482834.3899999997</v>
      </c>
      <c r="H1684" s="3">
        <v>0</v>
      </c>
      <c r="I1684" s="3">
        <v>2785190.81</v>
      </c>
      <c r="J1684" s="3">
        <v>43</v>
      </c>
    </row>
    <row r="1685" spans="1:10" x14ac:dyDescent="0.25">
      <c r="A1685" s="2" t="s">
        <v>240</v>
      </c>
      <c r="B1685" s="2" t="s">
        <v>241</v>
      </c>
      <c r="C1685" s="2" t="s">
        <v>90</v>
      </c>
      <c r="D1685" s="2" t="s">
        <v>91</v>
      </c>
      <c r="E1685">
        <v>-1</v>
      </c>
      <c r="F1685" s="2" t="s">
        <v>32</v>
      </c>
      <c r="G1685" s="3">
        <v>-40839.620000000003</v>
      </c>
      <c r="H1685" s="3">
        <v>0</v>
      </c>
      <c r="I1685" s="3">
        <v>-7213.62</v>
      </c>
      <c r="J1685" s="3">
        <v>17.7</v>
      </c>
    </row>
    <row r="1686" spans="1:10" x14ac:dyDescent="0.25">
      <c r="A1686" s="2" t="s">
        <v>240</v>
      </c>
      <c r="B1686" s="2" t="s">
        <v>241</v>
      </c>
      <c r="C1686" s="2" t="s">
        <v>148</v>
      </c>
      <c r="D1686" s="2" t="s">
        <v>149</v>
      </c>
      <c r="E1686">
        <v>0</v>
      </c>
      <c r="F1686" s="2" t="s">
        <v>32</v>
      </c>
      <c r="G1686" s="3">
        <v>0</v>
      </c>
      <c r="H1686" s="3">
        <v>0</v>
      </c>
      <c r="I1686" s="3">
        <v>0</v>
      </c>
      <c r="J1686" s="3">
        <v>0</v>
      </c>
    </row>
    <row r="1687" spans="1:10" x14ac:dyDescent="0.25">
      <c r="A1687" s="2" t="s">
        <v>240</v>
      </c>
      <c r="B1687" s="2" t="s">
        <v>241</v>
      </c>
      <c r="C1687" s="2" t="s">
        <v>96</v>
      </c>
      <c r="D1687" s="2" t="s">
        <v>97</v>
      </c>
      <c r="E1687">
        <v>923</v>
      </c>
      <c r="F1687" s="2" t="s">
        <v>32</v>
      </c>
      <c r="G1687" s="3">
        <v>3044386.28</v>
      </c>
      <c r="H1687" s="3">
        <v>0</v>
      </c>
      <c r="I1687" s="3">
        <v>1426191.91</v>
      </c>
      <c r="J1687" s="3">
        <v>46.8</v>
      </c>
    </row>
    <row r="1688" spans="1:10" x14ac:dyDescent="0.25">
      <c r="A1688" s="2" t="s">
        <v>240</v>
      </c>
      <c r="B1688" s="2" t="s">
        <v>241</v>
      </c>
      <c r="C1688" s="2" t="s">
        <v>98</v>
      </c>
      <c r="D1688" s="2" t="s">
        <v>99</v>
      </c>
      <c r="E1688">
        <v>1005</v>
      </c>
      <c r="F1688" s="2" t="s">
        <v>32</v>
      </c>
      <c r="G1688" s="3">
        <v>3314851.8</v>
      </c>
      <c r="H1688" s="3">
        <v>0</v>
      </c>
      <c r="I1688" s="3">
        <v>1539167.55</v>
      </c>
      <c r="J1688" s="3">
        <v>46.4</v>
      </c>
    </row>
    <row r="1689" spans="1:10" x14ac:dyDescent="0.25">
      <c r="A1689" s="2" t="s">
        <v>240</v>
      </c>
      <c r="B1689" s="2" t="s">
        <v>241</v>
      </c>
      <c r="C1689" s="2" t="s">
        <v>100</v>
      </c>
      <c r="D1689" s="2" t="s">
        <v>101</v>
      </c>
      <c r="E1689">
        <v>84</v>
      </c>
      <c r="F1689" s="2" t="s">
        <v>32</v>
      </c>
      <c r="G1689" s="3">
        <v>332474.52</v>
      </c>
      <c r="H1689" s="3">
        <v>0</v>
      </c>
      <c r="I1689" s="3">
        <v>163755.48000000001</v>
      </c>
      <c r="J1689" s="3">
        <v>49.3</v>
      </c>
    </row>
    <row r="1690" spans="1:10" x14ac:dyDescent="0.25">
      <c r="A1690" s="2" t="s">
        <v>240</v>
      </c>
      <c r="B1690" s="2" t="s">
        <v>241</v>
      </c>
      <c r="C1690" s="2" t="s">
        <v>45</v>
      </c>
      <c r="D1690" s="2" t="s">
        <v>46</v>
      </c>
      <c r="E1690">
        <v>168</v>
      </c>
      <c r="F1690" s="2" t="s">
        <v>32</v>
      </c>
      <c r="G1690" s="3">
        <v>664949.04</v>
      </c>
      <c r="H1690" s="3">
        <v>0</v>
      </c>
      <c r="I1690" s="3">
        <v>290191.44</v>
      </c>
      <c r="J1690" s="3">
        <v>43.6</v>
      </c>
    </row>
    <row r="1691" spans="1:10" x14ac:dyDescent="0.25">
      <c r="A1691" s="2" t="s">
        <v>240</v>
      </c>
      <c r="B1691" s="2" t="s">
        <v>241</v>
      </c>
      <c r="C1691" s="2" t="s">
        <v>49</v>
      </c>
      <c r="D1691" s="2" t="s">
        <v>50</v>
      </c>
      <c r="E1691">
        <v>-27680</v>
      </c>
      <c r="F1691" s="2" t="s">
        <v>25</v>
      </c>
      <c r="G1691" s="3">
        <v>0</v>
      </c>
      <c r="H1691" s="3">
        <v>0</v>
      </c>
      <c r="I1691" s="3">
        <v>0</v>
      </c>
      <c r="J1691" s="3">
        <v>0</v>
      </c>
    </row>
    <row r="1692" spans="1:10" x14ac:dyDescent="0.25">
      <c r="A1692" s="2" t="s">
        <v>240</v>
      </c>
      <c r="B1692" s="2" t="s">
        <v>241</v>
      </c>
      <c r="C1692" s="2" t="s">
        <v>51</v>
      </c>
      <c r="D1692" s="2" t="s">
        <v>52</v>
      </c>
      <c r="E1692">
        <v>-8236</v>
      </c>
      <c r="F1692" s="2" t="s">
        <v>53</v>
      </c>
      <c r="G1692" s="3">
        <v>0</v>
      </c>
      <c r="H1692" s="3">
        <v>0</v>
      </c>
      <c r="I1692" s="3">
        <v>0</v>
      </c>
      <c r="J1692" s="3">
        <v>0</v>
      </c>
    </row>
    <row r="1693" spans="1:10" x14ac:dyDescent="0.25">
      <c r="A1693" s="2" t="s">
        <v>240</v>
      </c>
      <c r="B1693" s="2" t="s">
        <v>241</v>
      </c>
      <c r="C1693" s="2" t="s">
        <v>110</v>
      </c>
      <c r="D1693" s="2" t="s">
        <v>111</v>
      </c>
      <c r="E1693">
        <v>-480</v>
      </c>
      <c r="F1693" s="2" t="s">
        <v>53</v>
      </c>
      <c r="G1693" s="3">
        <v>0</v>
      </c>
      <c r="H1693" s="3">
        <v>0</v>
      </c>
      <c r="I1693" s="3">
        <v>0</v>
      </c>
      <c r="J1693" s="3">
        <v>0</v>
      </c>
    </row>
    <row r="1694" spans="1:10" x14ac:dyDescent="0.25">
      <c r="A1694" s="2" t="s">
        <v>240</v>
      </c>
      <c r="B1694" s="2" t="s">
        <v>241</v>
      </c>
      <c r="C1694" s="2" t="s">
        <v>54</v>
      </c>
      <c r="D1694" s="2" t="s">
        <v>55</v>
      </c>
      <c r="E1694">
        <v>-5195</v>
      </c>
      <c r="F1694" s="2" t="s">
        <v>53</v>
      </c>
      <c r="G1694" s="3">
        <v>0</v>
      </c>
      <c r="H1694" s="3">
        <v>0</v>
      </c>
      <c r="I1694" s="3">
        <v>0</v>
      </c>
      <c r="J1694" s="3">
        <v>0</v>
      </c>
    </row>
    <row r="1695" spans="1:10" x14ac:dyDescent="0.25">
      <c r="A1695" s="2" t="s">
        <v>240</v>
      </c>
      <c r="B1695" s="2" t="s">
        <v>241</v>
      </c>
      <c r="C1695" s="2" t="s">
        <v>56</v>
      </c>
      <c r="D1695" s="2" t="s">
        <v>57</v>
      </c>
      <c r="E1695">
        <v>-55680</v>
      </c>
      <c r="F1695" s="2" t="s">
        <v>25</v>
      </c>
      <c r="G1695" s="3">
        <v>0</v>
      </c>
      <c r="H1695" s="3">
        <v>0</v>
      </c>
      <c r="I1695" s="3">
        <v>0</v>
      </c>
      <c r="J1695" s="3">
        <v>0</v>
      </c>
    </row>
    <row r="1696" spans="1:10" x14ac:dyDescent="0.25">
      <c r="A1696" s="2" t="s">
        <v>240</v>
      </c>
      <c r="B1696" s="2" t="s">
        <v>241</v>
      </c>
      <c r="C1696" s="2" t="s">
        <v>58</v>
      </c>
      <c r="D1696" s="2" t="s">
        <v>59</v>
      </c>
      <c r="E1696">
        <v>-13920</v>
      </c>
      <c r="F1696" s="2" t="s">
        <v>25</v>
      </c>
      <c r="G1696" s="3">
        <v>0</v>
      </c>
      <c r="H1696" s="3">
        <v>0</v>
      </c>
      <c r="I1696" s="3">
        <v>0</v>
      </c>
      <c r="J1696" s="3">
        <v>0</v>
      </c>
    </row>
    <row r="1697" spans="1:10" x14ac:dyDescent="0.25">
      <c r="A1697" s="2" t="s">
        <v>240</v>
      </c>
      <c r="B1697" s="2" t="s">
        <v>241</v>
      </c>
      <c r="C1697" s="2" t="s">
        <v>112</v>
      </c>
      <c r="D1697" s="2" t="s">
        <v>113</v>
      </c>
      <c r="E1697">
        <v>-5760</v>
      </c>
      <c r="F1697" s="2" t="s">
        <v>25</v>
      </c>
      <c r="G1697" s="3">
        <v>0</v>
      </c>
      <c r="H1697" s="3">
        <v>0</v>
      </c>
      <c r="I1697" s="3">
        <v>0</v>
      </c>
      <c r="J1697" s="3">
        <v>0</v>
      </c>
    </row>
    <row r="1698" spans="1:10" x14ac:dyDescent="0.25">
      <c r="A1698" s="2" t="s">
        <v>240</v>
      </c>
      <c r="B1698" s="2" t="s">
        <v>241</v>
      </c>
      <c r="C1698" s="2" t="s">
        <v>60</v>
      </c>
      <c r="D1698" s="2" t="s">
        <v>61</v>
      </c>
      <c r="E1698">
        <v>-44780</v>
      </c>
      <c r="F1698" s="2" t="s">
        <v>25</v>
      </c>
      <c r="G1698" s="3">
        <v>0</v>
      </c>
      <c r="H1698" s="3">
        <v>0</v>
      </c>
      <c r="I1698" s="3">
        <v>0</v>
      </c>
      <c r="J1698" s="3">
        <v>0</v>
      </c>
    </row>
    <row r="1699" spans="1:10" x14ac:dyDescent="0.25">
      <c r="A1699" s="2" t="s">
        <v>240</v>
      </c>
      <c r="B1699" s="2" t="s">
        <v>241</v>
      </c>
      <c r="C1699" s="2" t="s">
        <v>62</v>
      </c>
      <c r="D1699" s="2" t="s">
        <v>63</v>
      </c>
      <c r="E1699">
        <v>-24720</v>
      </c>
      <c r="F1699" s="2" t="s">
        <v>25</v>
      </c>
      <c r="G1699" s="3">
        <v>0</v>
      </c>
      <c r="H1699" s="3">
        <v>0</v>
      </c>
      <c r="I1699" s="3">
        <v>0</v>
      </c>
      <c r="J1699" s="3">
        <v>0</v>
      </c>
    </row>
    <row r="1700" spans="1:10" x14ac:dyDescent="0.25">
      <c r="A1700" s="2" t="s">
        <v>240</v>
      </c>
      <c r="B1700" s="2" t="s">
        <v>241</v>
      </c>
      <c r="C1700" s="2" t="s">
        <v>64</v>
      </c>
      <c r="D1700" s="2" t="s">
        <v>65</v>
      </c>
      <c r="E1700">
        <v>-5040</v>
      </c>
      <c r="F1700" s="2" t="s">
        <v>25</v>
      </c>
      <c r="G1700" s="3">
        <v>0</v>
      </c>
      <c r="H1700" s="3">
        <v>0</v>
      </c>
      <c r="I1700" s="3">
        <v>0</v>
      </c>
      <c r="J1700" s="3">
        <v>0</v>
      </c>
    </row>
    <row r="1701" spans="1:10" x14ac:dyDescent="0.25">
      <c r="A1701" s="2" t="s">
        <v>240</v>
      </c>
      <c r="B1701" s="2" t="s">
        <v>241</v>
      </c>
      <c r="C1701" s="2" t="s">
        <v>66</v>
      </c>
      <c r="D1701" s="2" t="s">
        <v>67</v>
      </c>
      <c r="E1701">
        <v>-5420</v>
      </c>
      <c r="F1701" s="2" t="s">
        <v>25</v>
      </c>
      <c r="G1701" s="3">
        <v>0</v>
      </c>
      <c r="H1701" s="3">
        <v>0</v>
      </c>
      <c r="I1701" s="3">
        <v>0</v>
      </c>
      <c r="J1701" s="3">
        <v>0</v>
      </c>
    </row>
    <row r="1702" spans="1:10" x14ac:dyDescent="0.25">
      <c r="A1702" s="2" t="s">
        <v>240</v>
      </c>
      <c r="B1702" s="2" t="s">
        <v>241</v>
      </c>
      <c r="C1702" s="2" t="s">
        <v>68</v>
      </c>
      <c r="D1702" s="2" t="s">
        <v>69</v>
      </c>
      <c r="E1702">
        <v>-91380</v>
      </c>
      <c r="F1702" s="2" t="s">
        <v>25</v>
      </c>
      <c r="G1702" s="3">
        <v>0</v>
      </c>
      <c r="H1702" s="3">
        <v>0</v>
      </c>
      <c r="I1702" s="3">
        <v>0</v>
      </c>
      <c r="J1702" s="3">
        <v>0</v>
      </c>
    </row>
    <row r="1703" spans="1:10" x14ac:dyDescent="0.25">
      <c r="A1703" s="2" t="s">
        <v>242</v>
      </c>
      <c r="B1703" s="2" t="s">
        <v>243</v>
      </c>
      <c r="C1703" s="2" t="s">
        <v>76</v>
      </c>
      <c r="D1703" s="2" t="s">
        <v>77</v>
      </c>
      <c r="E1703">
        <v>84</v>
      </c>
      <c r="F1703" s="2" t="s">
        <v>32</v>
      </c>
      <c r="G1703" s="3">
        <v>648926.88</v>
      </c>
      <c r="H1703" s="3">
        <v>0</v>
      </c>
      <c r="I1703" s="3">
        <v>182186.76</v>
      </c>
      <c r="J1703" s="3">
        <v>28.1</v>
      </c>
    </row>
    <row r="1704" spans="1:10" x14ac:dyDescent="0.25">
      <c r="A1704" s="2" t="s">
        <v>242</v>
      </c>
      <c r="B1704" s="2" t="s">
        <v>243</v>
      </c>
      <c r="C1704" s="2" t="s">
        <v>30</v>
      </c>
      <c r="D1704" s="2" t="s">
        <v>31</v>
      </c>
      <c r="E1704">
        <v>252</v>
      </c>
      <c r="F1704" s="2" t="s">
        <v>32</v>
      </c>
      <c r="G1704" s="3">
        <v>1622318.04</v>
      </c>
      <c r="H1704" s="3">
        <v>0</v>
      </c>
      <c r="I1704" s="3">
        <v>533332.80000000005</v>
      </c>
      <c r="J1704" s="3">
        <v>32.9</v>
      </c>
    </row>
    <row r="1705" spans="1:10" x14ac:dyDescent="0.25">
      <c r="A1705" s="2" t="s">
        <v>242</v>
      </c>
      <c r="B1705" s="2" t="s">
        <v>243</v>
      </c>
      <c r="C1705" s="2" t="s">
        <v>33</v>
      </c>
      <c r="D1705" s="2" t="s">
        <v>34</v>
      </c>
      <c r="E1705">
        <v>168</v>
      </c>
      <c r="F1705" s="2" t="s">
        <v>32</v>
      </c>
      <c r="G1705" s="3">
        <v>1297853.76</v>
      </c>
      <c r="H1705" s="3">
        <v>0</v>
      </c>
      <c r="I1705" s="3">
        <v>486504.48</v>
      </c>
      <c r="J1705" s="3">
        <v>37.5</v>
      </c>
    </row>
    <row r="1706" spans="1:10" x14ac:dyDescent="0.25">
      <c r="A1706" s="2" t="s">
        <v>242</v>
      </c>
      <c r="B1706" s="2" t="s">
        <v>243</v>
      </c>
      <c r="C1706" s="2" t="s">
        <v>78</v>
      </c>
      <c r="D1706" s="2" t="s">
        <v>79</v>
      </c>
      <c r="E1706">
        <v>60</v>
      </c>
      <c r="F1706" s="2" t="s">
        <v>32</v>
      </c>
      <c r="G1706" s="3">
        <v>463519.2</v>
      </c>
      <c r="H1706" s="3">
        <v>0</v>
      </c>
      <c r="I1706" s="3">
        <v>171469.8</v>
      </c>
      <c r="J1706" s="3">
        <v>37</v>
      </c>
    </row>
    <row r="1707" spans="1:10" x14ac:dyDescent="0.25">
      <c r="A1707" s="2" t="s">
        <v>242</v>
      </c>
      <c r="B1707" s="2" t="s">
        <v>243</v>
      </c>
      <c r="C1707" s="2" t="s">
        <v>35</v>
      </c>
      <c r="D1707" s="2" t="s">
        <v>36</v>
      </c>
      <c r="E1707">
        <v>168</v>
      </c>
      <c r="F1707" s="2" t="s">
        <v>32</v>
      </c>
      <c r="G1707" s="3">
        <v>1297853.76</v>
      </c>
      <c r="H1707" s="3">
        <v>0</v>
      </c>
      <c r="I1707" s="3">
        <v>486504.48</v>
      </c>
      <c r="J1707" s="3">
        <v>37.5</v>
      </c>
    </row>
    <row r="1708" spans="1:10" x14ac:dyDescent="0.25">
      <c r="A1708" s="2" t="s">
        <v>242</v>
      </c>
      <c r="B1708" s="2" t="s">
        <v>243</v>
      </c>
      <c r="C1708" s="2" t="s">
        <v>80</v>
      </c>
      <c r="D1708" s="2" t="s">
        <v>81</v>
      </c>
      <c r="E1708">
        <v>120</v>
      </c>
      <c r="F1708" s="2" t="s">
        <v>32</v>
      </c>
      <c r="G1708" s="3">
        <v>927038.4</v>
      </c>
      <c r="H1708" s="3">
        <v>0</v>
      </c>
      <c r="I1708" s="3">
        <v>342939.6</v>
      </c>
      <c r="J1708" s="3">
        <v>37</v>
      </c>
    </row>
    <row r="1709" spans="1:10" x14ac:dyDescent="0.25">
      <c r="A1709" s="2" t="s">
        <v>242</v>
      </c>
      <c r="B1709" s="2" t="s">
        <v>243</v>
      </c>
      <c r="C1709" s="2" t="s">
        <v>37</v>
      </c>
      <c r="D1709" s="2" t="s">
        <v>38</v>
      </c>
      <c r="E1709">
        <v>84</v>
      </c>
      <c r="F1709" s="2" t="s">
        <v>32</v>
      </c>
      <c r="G1709" s="3">
        <v>865236.12</v>
      </c>
      <c r="H1709" s="3">
        <v>0</v>
      </c>
      <c r="I1709" s="3">
        <v>479706.36</v>
      </c>
      <c r="J1709" s="3">
        <v>55.4</v>
      </c>
    </row>
    <row r="1710" spans="1:10" x14ac:dyDescent="0.25">
      <c r="A1710" s="2" t="s">
        <v>242</v>
      </c>
      <c r="B1710" s="2" t="s">
        <v>243</v>
      </c>
      <c r="C1710" s="2" t="s">
        <v>116</v>
      </c>
      <c r="D1710" s="2" t="s">
        <v>117</v>
      </c>
      <c r="E1710">
        <v>84</v>
      </c>
      <c r="F1710" s="2" t="s">
        <v>32</v>
      </c>
      <c r="G1710" s="3">
        <v>648926.88</v>
      </c>
      <c r="H1710" s="3">
        <v>0</v>
      </c>
      <c r="I1710" s="3">
        <v>223429.92</v>
      </c>
      <c r="J1710" s="3">
        <v>34.4</v>
      </c>
    </row>
    <row r="1711" spans="1:10" x14ac:dyDescent="0.25">
      <c r="A1711" s="2" t="s">
        <v>242</v>
      </c>
      <c r="B1711" s="2" t="s">
        <v>243</v>
      </c>
      <c r="C1711" s="2" t="s">
        <v>84</v>
      </c>
      <c r="D1711" s="2" t="s">
        <v>85</v>
      </c>
      <c r="E1711">
        <v>84</v>
      </c>
      <c r="F1711" s="2" t="s">
        <v>32</v>
      </c>
      <c r="G1711" s="3">
        <v>332474.52</v>
      </c>
      <c r="H1711" s="3">
        <v>0</v>
      </c>
      <c r="I1711" s="3">
        <v>135372.72</v>
      </c>
      <c r="J1711" s="3">
        <v>40.700000000000003</v>
      </c>
    </row>
    <row r="1712" spans="1:10" x14ac:dyDescent="0.25">
      <c r="A1712" s="2" t="s">
        <v>242</v>
      </c>
      <c r="B1712" s="2" t="s">
        <v>243</v>
      </c>
      <c r="C1712" s="2" t="s">
        <v>41</v>
      </c>
      <c r="D1712" s="2" t="s">
        <v>42</v>
      </c>
      <c r="E1712">
        <v>84</v>
      </c>
      <c r="F1712" s="2" t="s">
        <v>32</v>
      </c>
      <c r="G1712" s="3">
        <v>332474.52</v>
      </c>
      <c r="H1712" s="3">
        <v>0</v>
      </c>
      <c r="I1712" s="3">
        <v>133943.04000000001</v>
      </c>
      <c r="J1712" s="3">
        <v>40.299999999999997</v>
      </c>
    </row>
    <row r="1713" spans="1:10" x14ac:dyDescent="0.25">
      <c r="A1713" s="2" t="s">
        <v>242</v>
      </c>
      <c r="B1713" s="2" t="s">
        <v>243</v>
      </c>
      <c r="C1713" s="2" t="s">
        <v>86</v>
      </c>
      <c r="D1713" s="2" t="s">
        <v>87</v>
      </c>
      <c r="E1713">
        <v>144</v>
      </c>
      <c r="F1713" s="2" t="s">
        <v>32</v>
      </c>
      <c r="G1713" s="3">
        <v>406497.6</v>
      </c>
      <c r="H1713" s="3">
        <v>0</v>
      </c>
      <c r="I1713" s="3">
        <v>199961.28</v>
      </c>
      <c r="J1713" s="3">
        <v>49.2</v>
      </c>
    </row>
    <row r="1714" spans="1:10" x14ac:dyDescent="0.25">
      <c r="A1714" s="2" t="s">
        <v>242</v>
      </c>
      <c r="B1714" s="2" t="s">
        <v>243</v>
      </c>
      <c r="C1714" s="2" t="s">
        <v>43</v>
      </c>
      <c r="D1714" s="2" t="s">
        <v>44</v>
      </c>
      <c r="E1714">
        <v>252</v>
      </c>
      <c r="F1714" s="2" t="s">
        <v>32</v>
      </c>
      <c r="G1714" s="3">
        <v>1622318.04</v>
      </c>
      <c r="H1714" s="3">
        <v>0</v>
      </c>
      <c r="I1714" s="3">
        <v>696989.16</v>
      </c>
      <c r="J1714" s="3">
        <v>43</v>
      </c>
    </row>
    <row r="1715" spans="1:10" x14ac:dyDescent="0.25">
      <c r="A1715" s="2" t="s">
        <v>242</v>
      </c>
      <c r="B1715" s="2" t="s">
        <v>243</v>
      </c>
      <c r="C1715" s="2" t="s">
        <v>98</v>
      </c>
      <c r="D1715" s="2" t="s">
        <v>99</v>
      </c>
      <c r="E1715">
        <v>84</v>
      </c>
      <c r="F1715" s="2" t="s">
        <v>32</v>
      </c>
      <c r="G1715" s="3">
        <v>277062.24</v>
      </c>
      <c r="H1715" s="3">
        <v>0</v>
      </c>
      <c r="I1715" s="3">
        <v>128646.84</v>
      </c>
      <c r="J1715" s="3">
        <v>46.4</v>
      </c>
    </row>
    <row r="1716" spans="1:10" x14ac:dyDescent="0.25">
      <c r="A1716" s="2" t="s">
        <v>242</v>
      </c>
      <c r="B1716" s="2" t="s">
        <v>243</v>
      </c>
      <c r="C1716" s="2" t="s">
        <v>100</v>
      </c>
      <c r="D1716" s="2" t="s">
        <v>101</v>
      </c>
      <c r="E1716">
        <v>84</v>
      </c>
      <c r="F1716" s="2" t="s">
        <v>32</v>
      </c>
      <c r="G1716" s="3">
        <v>332474.52</v>
      </c>
      <c r="H1716" s="3">
        <v>0</v>
      </c>
      <c r="I1716" s="3">
        <v>163755.48000000001</v>
      </c>
      <c r="J1716" s="3">
        <v>49.3</v>
      </c>
    </row>
    <row r="1717" spans="1:10" x14ac:dyDescent="0.25">
      <c r="A1717" s="2" t="s">
        <v>242</v>
      </c>
      <c r="B1717" s="2" t="s">
        <v>243</v>
      </c>
      <c r="C1717" s="2" t="s">
        <v>45</v>
      </c>
      <c r="D1717" s="2" t="s">
        <v>46</v>
      </c>
      <c r="E1717">
        <v>84</v>
      </c>
      <c r="F1717" s="2" t="s">
        <v>32</v>
      </c>
      <c r="G1717" s="3">
        <v>332474.52</v>
      </c>
      <c r="H1717" s="3">
        <v>0</v>
      </c>
      <c r="I1717" s="3">
        <v>145095.72</v>
      </c>
      <c r="J1717" s="3">
        <v>43.6</v>
      </c>
    </row>
    <row r="1718" spans="1:10" x14ac:dyDescent="0.25">
      <c r="A1718" s="2" t="s">
        <v>244</v>
      </c>
      <c r="B1718" s="2" t="s">
        <v>245</v>
      </c>
      <c r="C1718" s="2" t="s">
        <v>76</v>
      </c>
      <c r="D1718" s="2" t="s">
        <v>77</v>
      </c>
      <c r="E1718">
        <v>500</v>
      </c>
      <c r="F1718" s="2" t="s">
        <v>32</v>
      </c>
      <c r="G1718" s="3">
        <v>3862660</v>
      </c>
      <c r="H1718" s="3">
        <v>0</v>
      </c>
      <c r="I1718" s="3">
        <v>1084445</v>
      </c>
      <c r="J1718" s="3">
        <v>28.1</v>
      </c>
    </row>
    <row r="1719" spans="1:10" x14ac:dyDescent="0.25">
      <c r="A1719" s="2" t="s">
        <v>244</v>
      </c>
      <c r="B1719" s="2" t="s">
        <v>245</v>
      </c>
      <c r="C1719" s="2" t="s">
        <v>30</v>
      </c>
      <c r="D1719" s="2" t="s">
        <v>31</v>
      </c>
      <c r="E1719">
        <v>3740</v>
      </c>
      <c r="F1719" s="2" t="s">
        <v>32</v>
      </c>
      <c r="G1719" s="3">
        <v>24077259.800000001</v>
      </c>
      <c r="H1719" s="3">
        <v>0</v>
      </c>
      <c r="I1719" s="3">
        <v>7915336</v>
      </c>
      <c r="J1719" s="3">
        <v>32.9</v>
      </c>
    </row>
    <row r="1720" spans="1:10" x14ac:dyDescent="0.25">
      <c r="A1720" s="2" t="s">
        <v>244</v>
      </c>
      <c r="B1720" s="2" t="s">
        <v>245</v>
      </c>
      <c r="C1720" s="2" t="s">
        <v>33</v>
      </c>
      <c r="D1720" s="2" t="s">
        <v>34</v>
      </c>
      <c r="E1720">
        <v>2653</v>
      </c>
      <c r="F1720" s="2" t="s">
        <v>32</v>
      </c>
      <c r="G1720" s="3">
        <v>20495273.960000001</v>
      </c>
      <c r="H1720" s="3">
        <v>0</v>
      </c>
      <c r="I1720" s="3">
        <v>7682716.5800000001</v>
      </c>
      <c r="J1720" s="3">
        <v>37.5</v>
      </c>
    </row>
    <row r="1721" spans="1:10" x14ac:dyDescent="0.25">
      <c r="A1721" s="2" t="s">
        <v>244</v>
      </c>
      <c r="B1721" s="2" t="s">
        <v>245</v>
      </c>
      <c r="C1721" s="2" t="s">
        <v>78</v>
      </c>
      <c r="D1721" s="2" t="s">
        <v>79</v>
      </c>
      <c r="E1721">
        <v>348</v>
      </c>
      <c r="F1721" s="2" t="s">
        <v>32</v>
      </c>
      <c r="G1721" s="3">
        <v>2688411.36</v>
      </c>
      <c r="H1721" s="3">
        <v>0</v>
      </c>
      <c r="I1721" s="3">
        <v>994524.84</v>
      </c>
      <c r="J1721" s="3">
        <v>37</v>
      </c>
    </row>
    <row r="1722" spans="1:10" x14ac:dyDescent="0.25">
      <c r="A1722" s="2" t="s">
        <v>244</v>
      </c>
      <c r="B1722" s="2" t="s">
        <v>245</v>
      </c>
      <c r="C1722" s="2" t="s">
        <v>35</v>
      </c>
      <c r="D1722" s="2" t="s">
        <v>36</v>
      </c>
      <c r="E1722">
        <v>3016</v>
      </c>
      <c r="F1722" s="2" t="s">
        <v>32</v>
      </c>
      <c r="G1722" s="3">
        <v>23299565.120000001</v>
      </c>
      <c r="H1722" s="3">
        <v>0</v>
      </c>
      <c r="I1722" s="3">
        <v>8733913.7599999998</v>
      </c>
      <c r="J1722" s="3">
        <v>37.5</v>
      </c>
    </row>
    <row r="1723" spans="1:10" x14ac:dyDescent="0.25">
      <c r="A1723" s="2" t="s">
        <v>244</v>
      </c>
      <c r="B1723" s="2" t="s">
        <v>245</v>
      </c>
      <c r="C1723" s="2" t="s">
        <v>80</v>
      </c>
      <c r="D1723" s="2" t="s">
        <v>81</v>
      </c>
      <c r="E1723">
        <v>497</v>
      </c>
      <c r="F1723" s="2" t="s">
        <v>32</v>
      </c>
      <c r="G1723" s="3">
        <v>3839484.04</v>
      </c>
      <c r="H1723" s="3">
        <v>0</v>
      </c>
      <c r="I1723" s="3">
        <v>1420341.51</v>
      </c>
      <c r="J1723" s="3">
        <v>37</v>
      </c>
    </row>
    <row r="1724" spans="1:10" x14ac:dyDescent="0.25">
      <c r="A1724" s="2" t="s">
        <v>244</v>
      </c>
      <c r="B1724" s="2" t="s">
        <v>245</v>
      </c>
      <c r="C1724" s="2" t="s">
        <v>37</v>
      </c>
      <c r="D1724" s="2" t="s">
        <v>38</v>
      </c>
      <c r="E1724">
        <v>1506</v>
      </c>
      <c r="F1724" s="2" t="s">
        <v>32</v>
      </c>
      <c r="G1724" s="3">
        <v>15512447.58</v>
      </c>
      <c r="H1724" s="3">
        <v>0</v>
      </c>
      <c r="I1724" s="3">
        <v>8600449.7400000002</v>
      </c>
      <c r="J1724" s="3">
        <v>55.4</v>
      </c>
    </row>
    <row r="1725" spans="1:10" x14ac:dyDescent="0.25">
      <c r="A1725" s="2" t="s">
        <v>244</v>
      </c>
      <c r="B1725" s="2" t="s">
        <v>245</v>
      </c>
      <c r="C1725" s="2" t="s">
        <v>39</v>
      </c>
      <c r="D1725" s="2" t="s">
        <v>40</v>
      </c>
      <c r="E1725">
        <v>4534</v>
      </c>
      <c r="F1725" s="2" t="s">
        <v>32</v>
      </c>
      <c r="G1725" s="3">
        <v>17945708.02</v>
      </c>
      <c r="H1725" s="3">
        <v>0</v>
      </c>
      <c r="I1725" s="3">
        <v>7541538.2199999997</v>
      </c>
      <c r="J1725" s="3">
        <v>42</v>
      </c>
    </row>
    <row r="1726" spans="1:10" x14ac:dyDescent="0.25">
      <c r="A1726" s="2" t="s">
        <v>244</v>
      </c>
      <c r="B1726" s="2" t="s">
        <v>245</v>
      </c>
      <c r="C1726" s="2" t="s">
        <v>116</v>
      </c>
      <c r="D1726" s="2" t="s">
        <v>117</v>
      </c>
      <c r="E1726">
        <v>213</v>
      </c>
      <c r="F1726" s="2" t="s">
        <v>32</v>
      </c>
      <c r="G1726" s="3">
        <v>1645493.16</v>
      </c>
      <c r="H1726" s="3">
        <v>0</v>
      </c>
      <c r="I1726" s="3">
        <v>566554.43999999994</v>
      </c>
      <c r="J1726" s="3">
        <v>34.4</v>
      </c>
    </row>
    <row r="1727" spans="1:10" x14ac:dyDescent="0.25">
      <c r="A1727" s="2" t="s">
        <v>244</v>
      </c>
      <c r="B1727" s="2" t="s">
        <v>245</v>
      </c>
      <c r="C1727" s="2" t="s">
        <v>84</v>
      </c>
      <c r="D1727" s="2" t="s">
        <v>85</v>
      </c>
      <c r="E1727">
        <v>648</v>
      </c>
      <c r="F1727" s="2" t="s">
        <v>32</v>
      </c>
      <c r="G1727" s="3">
        <v>2564803.44</v>
      </c>
      <c r="H1727" s="3">
        <v>0</v>
      </c>
      <c r="I1727" s="3">
        <v>1044303.84</v>
      </c>
      <c r="J1727" s="3">
        <v>40.700000000000003</v>
      </c>
    </row>
    <row r="1728" spans="1:10" x14ac:dyDescent="0.25">
      <c r="A1728" s="2" t="s">
        <v>244</v>
      </c>
      <c r="B1728" s="2" t="s">
        <v>245</v>
      </c>
      <c r="C1728" s="2" t="s">
        <v>41</v>
      </c>
      <c r="D1728" s="2" t="s">
        <v>42</v>
      </c>
      <c r="E1728">
        <v>1796</v>
      </c>
      <c r="F1728" s="2" t="s">
        <v>32</v>
      </c>
      <c r="G1728" s="3">
        <v>7108621.8799999999</v>
      </c>
      <c r="H1728" s="3">
        <v>0</v>
      </c>
      <c r="I1728" s="3">
        <v>2863829.76</v>
      </c>
      <c r="J1728" s="3">
        <v>40.299999999999997</v>
      </c>
    </row>
    <row r="1729" spans="1:10" x14ac:dyDescent="0.25">
      <c r="A1729" s="2" t="s">
        <v>244</v>
      </c>
      <c r="B1729" s="2" t="s">
        <v>245</v>
      </c>
      <c r="C1729" s="2" t="s">
        <v>86</v>
      </c>
      <c r="D1729" s="2" t="s">
        <v>87</v>
      </c>
      <c r="E1729">
        <v>431</v>
      </c>
      <c r="F1729" s="2" t="s">
        <v>32</v>
      </c>
      <c r="G1729" s="3">
        <v>1216669.8999999999</v>
      </c>
      <c r="H1729" s="3">
        <v>0</v>
      </c>
      <c r="I1729" s="3">
        <v>598495.22</v>
      </c>
      <c r="J1729" s="3">
        <v>49.2</v>
      </c>
    </row>
    <row r="1730" spans="1:10" x14ac:dyDescent="0.25">
      <c r="A1730" s="2" t="s">
        <v>244</v>
      </c>
      <c r="B1730" s="2" t="s">
        <v>245</v>
      </c>
      <c r="C1730" s="2" t="s">
        <v>88</v>
      </c>
      <c r="D1730" s="2" t="s">
        <v>89</v>
      </c>
      <c r="E1730">
        <v>647</v>
      </c>
      <c r="F1730" s="2" t="s">
        <v>32</v>
      </c>
      <c r="G1730" s="3">
        <v>2560845.41</v>
      </c>
      <c r="H1730" s="3">
        <v>0</v>
      </c>
      <c r="I1730" s="3">
        <v>1031680.31</v>
      </c>
      <c r="J1730" s="3">
        <v>40.299999999999997</v>
      </c>
    </row>
    <row r="1731" spans="1:10" x14ac:dyDescent="0.25">
      <c r="A1731" s="2" t="s">
        <v>244</v>
      </c>
      <c r="B1731" s="2" t="s">
        <v>245</v>
      </c>
      <c r="C1731" s="2" t="s">
        <v>43</v>
      </c>
      <c r="D1731" s="2" t="s">
        <v>44</v>
      </c>
      <c r="E1731">
        <v>3019</v>
      </c>
      <c r="F1731" s="2" t="s">
        <v>32</v>
      </c>
      <c r="G1731" s="3">
        <v>19435627.629999999</v>
      </c>
      <c r="H1731" s="3">
        <v>0</v>
      </c>
      <c r="I1731" s="3">
        <v>8350040.7599999998</v>
      </c>
      <c r="J1731" s="3">
        <v>43</v>
      </c>
    </row>
    <row r="1732" spans="1:10" x14ac:dyDescent="0.25">
      <c r="A1732" s="2" t="s">
        <v>244</v>
      </c>
      <c r="B1732" s="2" t="s">
        <v>245</v>
      </c>
      <c r="C1732" s="2" t="s">
        <v>90</v>
      </c>
      <c r="D1732" s="2" t="s">
        <v>91</v>
      </c>
      <c r="E1732">
        <v>115</v>
      </c>
      <c r="F1732" s="2" t="s">
        <v>32</v>
      </c>
      <c r="G1732" s="3">
        <v>4696556.3</v>
      </c>
      <c r="H1732" s="3">
        <v>0</v>
      </c>
      <c r="I1732" s="3">
        <v>829544.45</v>
      </c>
      <c r="J1732" s="3">
        <v>17.7</v>
      </c>
    </row>
    <row r="1733" spans="1:10" x14ac:dyDescent="0.25">
      <c r="A1733" s="2" t="s">
        <v>244</v>
      </c>
      <c r="B1733" s="2" t="s">
        <v>245</v>
      </c>
      <c r="C1733" s="2" t="s">
        <v>96</v>
      </c>
      <c r="D1733" s="2" t="s">
        <v>97</v>
      </c>
      <c r="E1733">
        <v>1007</v>
      </c>
      <c r="F1733" s="2" t="s">
        <v>32</v>
      </c>
      <c r="G1733" s="3">
        <v>3321448.52</v>
      </c>
      <c r="H1733" s="3">
        <v>0</v>
      </c>
      <c r="I1733" s="3">
        <v>1555986.19</v>
      </c>
      <c r="J1733" s="3">
        <v>46.8</v>
      </c>
    </row>
    <row r="1734" spans="1:10" x14ac:dyDescent="0.25">
      <c r="A1734" s="2" t="s">
        <v>244</v>
      </c>
      <c r="B1734" s="2" t="s">
        <v>245</v>
      </c>
      <c r="C1734" s="2" t="s">
        <v>98</v>
      </c>
      <c r="D1734" s="2" t="s">
        <v>99</v>
      </c>
      <c r="E1734">
        <v>1582</v>
      </c>
      <c r="F1734" s="2" t="s">
        <v>32</v>
      </c>
      <c r="G1734" s="3">
        <v>5218005.5199999996</v>
      </c>
      <c r="H1734" s="3">
        <v>0</v>
      </c>
      <c r="I1734" s="3">
        <v>2422848.8199999998</v>
      </c>
      <c r="J1734" s="3">
        <v>46.4</v>
      </c>
    </row>
    <row r="1735" spans="1:10" x14ac:dyDescent="0.25">
      <c r="A1735" s="2" t="s">
        <v>244</v>
      </c>
      <c r="B1735" s="2" t="s">
        <v>245</v>
      </c>
      <c r="C1735" s="2" t="s">
        <v>100</v>
      </c>
      <c r="D1735" s="2" t="s">
        <v>101</v>
      </c>
      <c r="E1735">
        <v>576</v>
      </c>
      <c r="F1735" s="2" t="s">
        <v>32</v>
      </c>
      <c r="G1735" s="3">
        <v>2279825.2799999998</v>
      </c>
      <c r="H1735" s="3">
        <v>0</v>
      </c>
      <c r="I1735" s="3">
        <v>1122894.72</v>
      </c>
      <c r="J1735" s="3">
        <v>49.3</v>
      </c>
    </row>
    <row r="1736" spans="1:10" x14ac:dyDescent="0.25">
      <c r="A1736" s="2" t="s">
        <v>244</v>
      </c>
      <c r="B1736" s="2" t="s">
        <v>245</v>
      </c>
      <c r="C1736" s="2" t="s">
        <v>102</v>
      </c>
      <c r="D1736" s="2" t="s">
        <v>103</v>
      </c>
      <c r="E1736">
        <v>72</v>
      </c>
      <c r="F1736" s="2" t="s">
        <v>32</v>
      </c>
      <c r="G1736" s="3">
        <v>463519.44</v>
      </c>
      <c r="H1736" s="3">
        <v>0</v>
      </c>
      <c r="I1736" s="3">
        <v>172773.36</v>
      </c>
      <c r="J1736" s="3">
        <v>37.299999999999997</v>
      </c>
    </row>
    <row r="1737" spans="1:10" x14ac:dyDescent="0.25">
      <c r="A1737" s="2" t="s">
        <v>244</v>
      </c>
      <c r="B1737" s="2" t="s">
        <v>245</v>
      </c>
      <c r="C1737" s="2" t="s">
        <v>45</v>
      </c>
      <c r="D1737" s="2" t="s">
        <v>46</v>
      </c>
      <c r="E1737">
        <v>720</v>
      </c>
      <c r="F1737" s="2" t="s">
        <v>32</v>
      </c>
      <c r="G1737" s="3">
        <v>2849781.6</v>
      </c>
      <c r="H1737" s="3">
        <v>0</v>
      </c>
      <c r="I1737" s="3">
        <v>1243677.6000000001</v>
      </c>
      <c r="J1737" s="3">
        <v>43.6</v>
      </c>
    </row>
    <row r="1738" spans="1:10" x14ac:dyDescent="0.25">
      <c r="A1738" s="2" t="s">
        <v>244</v>
      </c>
      <c r="B1738" s="2" t="s">
        <v>245</v>
      </c>
      <c r="C1738" s="2" t="s">
        <v>104</v>
      </c>
      <c r="D1738" s="2" t="s">
        <v>105</v>
      </c>
      <c r="E1738">
        <v>288</v>
      </c>
      <c r="F1738" s="2" t="s">
        <v>32</v>
      </c>
      <c r="G1738" s="3">
        <v>812995.2</v>
      </c>
      <c r="H1738" s="3">
        <v>0</v>
      </c>
      <c r="I1738" s="3">
        <v>396161.28000000003</v>
      </c>
      <c r="J1738" s="3">
        <v>48.7</v>
      </c>
    </row>
    <row r="1739" spans="1:10" x14ac:dyDescent="0.25">
      <c r="A1739" s="2" t="s">
        <v>244</v>
      </c>
      <c r="B1739" s="2" t="s">
        <v>245</v>
      </c>
      <c r="C1739" s="2" t="s">
        <v>106</v>
      </c>
      <c r="D1739" s="2" t="s">
        <v>107</v>
      </c>
      <c r="E1739">
        <v>144</v>
      </c>
      <c r="F1739" s="2" t="s">
        <v>32</v>
      </c>
      <c r="G1739" s="3">
        <v>1443942.72</v>
      </c>
      <c r="H1739" s="3">
        <v>0</v>
      </c>
      <c r="I1739" s="3">
        <v>459895.68</v>
      </c>
      <c r="J1739" s="3">
        <v>31.8</v>
      </c>
    </row>
    <row r="1740" spans="1:10" x14ac:dyDescent="0.25">
      <c r="A1740" s="2" t="s">
        <v>244</v>
      </c>
      <c r="B1740" s="2" t="s">
        <v>245</v>
      </c>
      <c r="C1740" s="2" t="s">
        <v>108</v>
      </c>
      <c r="D1740" s="2" t="s">
        <v>109</v>
      </c>
      <c r="E1740">
        <v>72</v>
      </c>
      <c r="F1740" s="2" t="s">
        <v>32</v>
      </c>
      <c r="G1740" s="3">
        <v>721971.36</v>
      </c>
      <c r="H1740" s="3">
        <v>0</v>
      </c>
      <c r="I1740" s="3">
        <v>228026.16</v>
      </c>
      <c r="J1740" s="3">
        <v>31.6</v>
      </c>
    </row>
    <row r="1741" spans="1:10" x14ac:dyDescent="0.25">
      <c r="A1741" s="2" t="s">
        <v>244</v>
      </c>
      <c r="B1741" s="2" t="s">
        <v>245</v>
      </c>
      <c r="C1741" s="2" t="s">
        <v>49</v>
      </c>
      <c r="D1741" s="2" t="s">
        <v>50</v>
      </c>
      <c r="E1741">
        <v>-45260</v>
      </c>
      <c r="F1741" s="2" t="s">
        <v>25</v>
      </c>
      <c r="G1741" s="3">
        <v>0</v>
      </c>
      <c r="H1741" s="3">
        <v>0</v>
      </c>
      <c r="I1741" s="3">
        <v>0</v>
      </c>
      <c r="J1741" s="3">
        <v>0</v>
      </c>
    </row>
    <row r="1742" spans="1:10" x14ac:dyDescent="0.25">
      <c r="A1742" s="2" t="s">
        <v>244</v>
      </c>
      <c r="B1742" s="2" t="s">
        <v>245</v>
      </c>
      <c r="C1742" s="2" t="s">
        <v>51</v>
      </c>
      <c r="D1742" s="2" t="s">
        <v>52</v>
      </c>
      <c r="E1742">
        <v>-16892</v>
      </c>
      <c r="F1742" s="2" t="s">
        <v>53</v>
      </c>
      <c r="G1742" s="3">
        <v>0</v>
      </c>
      <c r="H1742" s="3">
        <v>0</v>
      </c>
      <c r="I1742" s="3">
        <v>0</v>
      </c>
      <c r="J1742" s="3">
        <v>0</v>
      </c>
    </row>
    <row r="1743" spans="1:10" x14ac:dyDescent="0.25">
      <c r="A1743" s="2" t="s">
        <v>244</v>
      </c>
      <c r="B1743" s="2" t="s">
        <v>245</v>
      </c>
      <c r="C1743" s="2" t="s">
        <v>110</v>
      </c>
      <c r="D1743" s="2" t="s">
        <v>111</v>
      </c>
      <c r="E1743">
        <v>-821</v>
      </c>
      <c r="F1743" s="2" t="s">
        <v>53</v>
      </c>
      <c r="G1743" s="3">
        <v>0</v>
      </c>
      <c r="H1743" s="3">
        <v>0</v>
      </c>
      <c r="I1743" s="3">
        <v>0</v>
      </c>
      <c r="J1743" s="3">
        <v>0</v>
      </c>
    </row>
    <row r="1744" spans="1:10" x14ac:dyDescent="0.25">
      <c r="A1744" s="2" t="s">
        <v>244</v>
      </c>
      <c r="B1744" s="2" t="s">
        <v>245</v>
      </c>
      <c r="C1744" s="2" t="s">
        <v>54</v>
      </c>
      <c r="D1744" s="2" t="s">
        <v>55</v>
      </c>
      <c r="E1744">
        <v>-10470</v>
      </c>
      <c r="F1744" s="2" t="s">
        <v>53</v>
      </c>
      <c r="G1744" s="3">
        <v>0</v>
      </c>
      <c r="H1744" s="3">
        <v>0</v>
      </c>
      <c r="I1744" s="3">
        <v>0</v>
      </c>
      <c r="J1744" s="3">
        <v>0</v>
      </c>
    </row>
    <row r="1745" spans="1:10" x14ac:dyDescent="0.25">
      <c r="A1745" s="2" t="s">
        <v>244</v>
      </c>
      <c r="B1745" s="2" t="s">
        <v>245</v>
      </c>
      <c r="C1745" s="2" t="s">
        <v>56</v>
      </c>
      <c r="D1745" s="2" t="s">
        <v>57</v>
      </c>
      <c r="E1745">
        <v>-143100</v>
      </c>
      <c r="F1745" s="2" t="s">
        <v>25</v>
      </c>
      <c r="G1745" s="3">
        <v>0</v>
      </c>
      <c r="H1745" s="3">
        <v>0</v>
      </c>
      <c r="I1745" s="3">
        <v>0</v>
      </c>
      <c r="J1745" s="3">
        <v>0</v>
      </c>
    </row>
    <row r="1746" spans="1:10" x14ac:dyDescent="0.25">
      <c r="A1746" s="2" t="s">
        <v>244</v>
      </c>
      <c r="B1746" s="2" t="s">
        <v>245</v>
      </c>
      <c r="C1746" s="2" t="s">
        <v>58</v>
      </c>
      <c r="D1746" s="2" t="s">
        <v>59</v>
      </c>
      <c r="E1746">
        <v>-25880</v>
      </c>
      <c r="F1746" s="2" t="s">
        <v>25</v>
      </c>
      <c r="G1746" s="3">
        <v>0</v>
      </c>
      <c r="H1746" s="3">
        <v>0</v>
      </c>
      <c r="I1746" s="3">
        <v>0</v>
      </c>
      <c r="J1746" s="3">
        <v>0</v>
      </c>
    </row>
    <row r="1747" spans="1:10" x14ac:dyDescent="0.25">
      <c r="A1747" s="2" t="s">
        <v>244</v>
      </c>
      <c r="B1747" s="2" t="s">
        <v>245</v>
      </c>
      <c r="C1747" s="2" t="s">
        <v>112</v>
      </c>
      <c r="D1747" s="2" t="s">
        <v>113</v>
      </c>
      <c r="E1747">
        <v>-9852</v>
      </c>
      <c r="F1747" s="2" t="s">
        <v>25</v>
      </c>
      <c r="G1747" s="3">
        <v>0</v>
      </c>
      <c r="H1747" s="3">
        <v>0</v>
      </c>
      <c r="I1747" s="3">
        <v>0</v>
      </c>
      <c r="J1747" s="3">
        <v>0</v>
      </c>
    </row>
    <row r="1748" spans="1:10" x14ac:dyDescent="0.25">
      <c r="A1748" s="2" t="s">
        <v>244</v>
      </c>
      <c r="B1748" s="2" t="s">
        <v>245</v>
      </c>
      <c r="C1748" s="2" t="s">
        <v>60</v>
      </c>
      <c r="D1748" s="2" t="s">
        <v>61</v>
      </c>
      <c r="E1748">
        <v>-91180</v>
      </c>
      <c r="F1748" s="2" t="s">
        <v>25</v>
      </c>
      <c r="G1748" s="3">
        <v>0</v>
      </c>
      <c r="H1748" s="3">
        <v>0</v>
      </c>
      <c r="I1748" s="3">
        <v>0</v>
      </c>
      <c r="J1748" s="3">
        <v>0</v>
      </c>
    </row>
    <row r="1749" spans="1:10" x14ac:dyDescent="0.25">
      <c r="A1749" s="2" t="s">
        <v>244</v>
      </c>
      <c r="B1749" s="2" t="s">
        <v>245</v>
      </c>
      <c r="C1749" s="2" t="s">
        <v>62</v>
      </c>
      <c r="D1749" s="2" t="s">
        <v>63</v>
      </c>
      <c r="E1749">
        <v>-60560</v>
      </c>
      <c r="F1749" s="2" t="s">
        <v>25</v>
      </c>
      <c r="G1749" s="3">
        <v>0</v>
      </c>
      <c r="H1749" s="3">
        <v>0</v>
      </c>
      <c r="I1749" s="3">
        <v>0</v>
      </c>
      <c r="J1749" s="3">
        <v>0</v>
      </c>
    </row>
    <row r="1750" spans="1:10" x14ac:dyDescent="0.25">
      <c r="A1750" s="2" t="s">
        <v>244</v>
      </c>
      <c r="B1750" s="2" t="s">
        <v>245</v>
      </c>
      <c r="C1750" s="2" t="s">
        <v>64</v>
      </c>
      <c r="D1750" s="2" t="s">
        <v>65</v>
      </c>
      <c r="E1750">
        <v>-10380</v>
      </c>
      <c r="F1750" s="2" t="s">
        <v>25</v>
      </c>
      <c r="G1750" s="3">
        <v>0</v>
      </c>
      <c r="H1750" s="3">
        <v>0</v>
      </c>
      <c r="I1750" s="3">
        <v>0</v>
      </c>
      <c r="J1750" s="3">
        <v>0</v>
      </c>
    </row>
    <row r="1751" spans="1:10" x14ac:dyDescent="0.25">
      <c r="A1751" s="2" t="s">
        <v>244</v>
      </c>
      <c r="B1751" s="2" t="s">
        <v>245</v>
      </c>
      <c r="C1751" s="2" t="s">
        <v>66</v>
      </c>
      <c r="D1751" s="2" t="s">
        <v>67</v>
      </c>
      <c r="E1751">
        <v>-6160</v>
      </c>
      <c r="F1751" s="2" t="s">
        <v>25</v>
      </c>
      <c r="G1751" s="3">
        <v>0</v>
      </c>
      <c r="H1751" s="3">
        <v>0</v>
      </c>
      <c r="I1751" s="3">
        <v>0</v>
      </c>
      <c r="J1751" s="3">
        <v>0</v>
      </c>
    </row>
    <row r="1752" spans="1:10" x14ac:dyDescent="0.25">
      <c r="A1752" s="2" t="s">
        <v>244</v>
      </c>
      <c r="B1752" s="2" t="s">
        <v>245</v>
      </c>
      <c r="C1752" s="2" t="s">
        <v>68</v>
      </c>
      <c r="D1752" s="2" t="s">
        <v>69</v>
      </c>
      <c r="E1752">
        <v>-162220</v>
      </c>
      <c r="F1752" s="2" t="s">
        <v>25</v>
      </c>
      <c r="G1752" s="3">
        <v>0</v>
      </c>
      <c r="H1752" s="3">
        <v>0</v>
      </c>
      <c r="I1752" s="3">
        <v>0</v>
      </c>
      <c r="J1752" s="3">
        <v>0</v>
      </c>
    </row>
    <row r="1753" spans="1:10" x14ac:dyDescent="0.25">
      <c r="A1753" s="2" t="s">
        <v>244</v>
      </c>
      <c r="B1753" s="2" t="s">
        <v>245</v>
      </c>
      <c r="C1753" s="2" t="s">
        <v>70</v>
      </c>
      <c r="D1753" s="2" t="s">
        <v>71</v>
      </c>
      <c r="E1753">
        <v>-480</v>
      </c>
      <c r="F1753" s="2" t="s">
        <v>25</v>
      </c>
      <c r="G1753" s="3">
        <v>0</v>
      </c>
      <c r="H1753" s="3">
        <v>0</v>
      </c>
      <c r="I1753" s="3">
        <v>0</v>
      </c>
      <c r="J1753" s="3">
        <v>0</v>
      </c>
    </row>
    <row r="1754" spans="1:10" x14ac:dyDescent="0.25">
      <c r="A1754" s="2" t="s">
        <v>246</v>
      </c>
      <c r="B1754" s="2" t="s">
        <v>247</v>
      </c>
      <c r="C1754" s="2" t="s">
        <v>30</v>
      </c>
      <c r="D1754" s="2" t="s">
        <v>31</v>
      </c>
      <c r="E1754">
        <v>672</v>
      </c>
      <c r="F1754" s="2" t="s">
        <v>32</v>
      </c>
      <c r="G1754" s="3">
        <v>4326181.4400000004</v>
      </c>
      <c r="H1754" s="3">
        <v>0</v>
      </c>
      <c r="I1754" s="3">
        <v>1422220.8</v>
      </c>
      <c r="J1754" s="3">
        <v>32.9</v>
      </c>
    </row>
    <row r="1755" spans="1:10" x14ac:dyDescent="0.25">
      <c r="A1755" s="2" t="s">
        <v>246</v>
      </c>
      <c r="B1755" s="2" t="s">
        <v>247</v>
      </c>
      <c r="C1755" s="2" t="s">
        <v>33</v>
      </c>
      <c r="D1755" s="2" t="s">
        <v>34</v>
      </c>
      <c r="E1755">
        <v>336</v>
      </c>
      <c r="F1755" s="2" t="s">
        <v>32</v>
      </c>
      <c r="G1755" s="3">
        <v>2595707.52</v>
      </c>
      <c r="H1755" s="3">
        <v>0</v>
      </c>
      <c r="I1755" s="3">
        <v>973008.96</v>
      </c>
      <c r="J1755" s="3">
        <v>37.5</v>
      </c>
    </row>
    <row r="1756" spans="1:10" x14ac:dyDescent="0.25">
      <c r="A1756" s="2" t="s">
        <v>246</v>
      </c>
      <c r="B1756" s="2" t="s">
        <v>247</v>
      </c>
      <c r="C1756" s="2" t="s">
        <v>35</v>
      </c>
      <c r="D1756" s="2" t="s">
        <v>36</v>
      </c>
      <c r="E1756">
        <v>756</v>
      </c>
      <c r="F1756" s="2" t="s">
        <v>32</v>
      </c>
      <c r="G1756" s="3">
        <v>5840341.9199999999</v>
      </c>
      <c r="H1756" s="3">
        <v>0</v>
      </c>
      <c r="I1756" s="3">
        <v>2189270.16</v>
      </c>
      <c r="J1756" s="3">
        <v>37.5</v>
      </c>
    </row>
    <row r="1757" spans="1:10" x14ac:dyDescent="0.25">
      <c r="A1757" s="2" t="s">
        <v>246</v>
      </c>
      <c r="B1757" s="2" t="s">
        <v>247</v>
      </c>
      <c r="C1757" s="2" t="s">
        <v>80</v>
      </c>
      <c r="D1757" s="2" t="s">
        <v>81</v>
      </c>
      <c r="E1757">
        <v>120</v>
      </c>
      <c r="F1757" s="2" t="s">
        <v>32</v>
      </c>
      <c r="G1757" s="3">
        <v>927038.4</v>
      </c>
      <c r="H1757" s="3">
        <v>0</v>
      </c>
      <c r="I1757" s="3">
        <v>342939.6</v>
      </c>
      <c r="J1757" s="3">
        <v>37</v>
      </c>
    </row>
    <row r="1758" spans="1:10" x14ac:dyDescent="0.25">
      <c r="A1758" s="2" t="s">
        <v>246</v>
      </c>
      <c r="B1758" s="2" t="s">
        <v>247</v>
      </c>
      <c r="C1758" s="2" t="s">
        <v>39</v>
      </c>
      <c r="D1758" s="2" t="s">
        <v>40</v>
      </c>
      <c r="E1758">
        <v>2435</v>
      </c>
      <c r="F1758" s="2" t="s">
        <v>32</v>
      </c>
      <c r="G1758" s="3">
        <v>9637803.0500000007</v>
      </c>
      <c r="H1758" s="3">
        <v>0</v>
      </c>
      <c r="I1758" s="3">
        <v>4050208.55</v>
      </c>
      <c r="J1758" s="3">
        <v>42</v>
      </c>
    </row>
    <row r="1759" spans="1:10" x14ac:dyDescent="0.25">
      <c r="A1759" s="2" t="s">
        <v>246</v>
      </c>
      <c r="B1759" s="2" t="s">
        <v>247</v>
      </c>
      <c r="C1759" s="2" t="s">
        <v>82</v>
      </c>
      <c r="D1759" s="2" t="s">
        <v>83</v>
      </c>
      <c r="E1759">
        <v>144</v>
      </c>
      <c r="F1759" s="2" t="s">
        <v>32</v>
      </c>
      <c r="G1759" s="3">
        <v>406497.6</v>
      </c>
      <c r="H1759" s="3">
        <v>0</v>
      </c>
      <c r="I1759" s="3">
        <v>205034.4</v>
      </c>
      <c r="J1759" s="3">
        <v>50.4</v>
      </c>
    </row>
    <row r="1760" spans="1:10" x14ac:dyDescent="0.25">
      <c r="A1760" s="2" t="s">
        <v>246</v>
      </c>
      <c r="B1760" s="2" t="s">
        <v>247</v>
      </c>
      <c r="C1760" s="2" t="s">
        <v>41</v>
      </c>
      <c r="D1760" s="2" t="s">
        <v>42</v>
      </c>
      <c r="E1760">
        <v>504</v>
      </c>
      <c r="F1760" s="2" t="s">
        <v>32</v>
      </c>
      <c r="G1760" s="3">
        <v>1994847.12</v>
      </c>
      <c r="H1760" s="3">
        <v>0</v>
      </c>
      <c r="I1760" s="3">
        <v>803658.23999999999</v>
      </c>
      <c r="J1760" s="3">
        <v>40.299999999999997</v>
      </c>
    </row>
    <row r="1761" spans="1:10" x14ac:dyDescent="0.25">
      <c r="A1761" s="2" t="s">
        <v>246</v>
      </c>
      <c r="B1761" s="2" t="s">
        <v>247</v>
      </c>
      <c r="C1761" s="2" t="s">
        <v>86</v>
      </c>
      <c r="D1761" s="2" t="s">
        <v>87</v>
      </c>
      <c r="E1761">
        <v>144</v>
      </c>
      <c r="F1761" s="2" t="s">
        <v>32</v>
      </c>
      <c r="G1761" s="3">
        <v>406497.6</v>
      </c>
      <c r="H1761" s="3">
        <v>0</v>
      </c>
      <c r="I1761" s="3">
        <v>199961.28</v>
      </c>
      <c r="J1761" s="3">
        <v>49.2</v>
      </c>
    </row>
    <row r="1762" spans="1:10" x14ac:dyDescent="0.25">
      <c r="A1762" s="2" t="s">
        <v>246</v>
      </c>
      <c r="B1762" s="2" t="s">
        <v>247</v>
      </c>
      <c r="C1762" s="2" t="s">
        <v>43</v>
      </c>
      <c r="D1762" s="2" t="s">
        <v>44</v>
      </c>
      <c r="E1762">
        <v>504</v>
      </c>
      <c r="F1762" s="2" t="s">
        <v>32</v>
      </c>
      <c r="G1762" s="3">
        <v>3244636.08</v>
      </c>
      <c r="H1762" s="3">
        <v>0</v>
      </c>
      <c r="I1762" s="3">
        <v>1393978.32</v>
      </c>
      <c r="J1762" s="3">
        <v>43</v>
      </c>
    </row>
    <row r="1763" spans="1:10" x14ac:dyDescent="0.25">
      <c r="A1763" s="2" t="s">
        <v>246</v>
      </c>
      <c r="B1763" s="2" t="s">
        <v>247</v>
      </c>
      <c r="C1763" s="2" t="s">
        <v>96</v>
      </c>
      <c r="D1763" s="2" t="s">
        <v>97</v>
      </c>
      <c r="E1763">
        <v>335</v>
      </c>
      <c r="F1763" s="2" t="s">
        <v>32</v>
      </c>
      <c r="G1763" s="3">
        <v>1104950.6000000001</v>
      </c>
      <c r="H1763" s="3">
        <v>0</v>
      </c>
      <c r="I1763" s="3">
        <v>517631.95</v>
      </c>
      <c r="J1763" s="3">
        <v>46.8</v>
      </c>
    </row>
    <row r="1764" spans="1:10" x14ac:dyDescent="0.25">
      <c r="A1764" s="2" t="s">
        <v>246</v>
      </c>
      <c r="B1764" s="2" t="s">
        <v>247</v>
      </c>
      <c r="C1764" s="2" t="s">
        <v>98</v>
      </c>
      <c r="D1764" s="2" t="s">
        <v>99</v>
      </c>
      <c r="E1764">
        <v>1008</v>
      </c>
      <c r="F1764" s="2" t="s">
        <v>32</v>
      </c>
      <c r="G1764" s="3">
        <v>3324746.88</v>
      </c>
      <c r="H1764" s="3">
        <v>0</v>
      </c>
      <c r="I1764" s="3">
        <v>1543762.08</v>
      </c>
      <c r="J1764" s="3">
        <v>46.4</v>
      </c>
    </row>
    <row r="1765" spans="1:10" x14ac:dyDescent="0.25">
      <c r="A1765" s="2" t="s">
        <v>246</v>
      </c>
      <c r="B1765" s="2" t="s">
        <v>247</v>
      </c>
      <c r="C1765" s="2" t="s">
        <v>100</v>
      </c>
      <c r="D1765" s="2" t="s">
        <v>101</v>
      </c>
      <c r="E1765">
        <v>168</v>
      </c>
      <c r="F1765" s="2" t="s">
        <v>32</v>
      </c>
      <c r="G1765" s="3">
        <v>664949.04</v>
      </c>
      <c r="H1765" s="3">
        <v>0</v>
      </c>
      <c r="I1765" s="3">
        <v>327510.96000000002</v>
      </c>
      <c r="J1765" s="3">
        <v>49.3</v>
      </c>
    </row>
    <row r="1766" spans="1:10" x14ac:dyDescent="0.25">
      <c r="A1766" s="2" t="s">
        <v>246</v>
      </c>
      <c r="B1766" s="2" t="s">
        <v>247</v>
      </c>
      <c r="C1766" s="2" t="s">
        <v>45</v>
      </c>
      <c r="D1766" s="2" t="s">
        <v>46</v>
      </c>
      <c r="E1766">
        <v>336</v>
      </c>
      <c r="F1766" s="2" t="s">
        <v>32</v>
      </c>
      <c r="G1766" s="3">
        <v>1329898.08</v>
      </c>
      <c r="H1766" s="3">
        <v>0</v>
      </c>
      <c r="I1766" s="3">
        <v>580382.88</v>
      </c>
      <c r="J1766" s="3">
        <v>43.6</v>
      </c>
    </row>
    <row r="1767" spans="1:10" x14ac:dyDescent="0.25">
      <c r="A1767" s="2" t="s">
        <v>246</v>
      </c>
      <c r="B1767" s="2" t="s">
        <v>247</v>
      </c>
      <c r="C1767" s="2" t="s">
        <v>49</v>
      </c>
      <c r="D1767" s="2" t="s">
        <v>50</v>
      </c>
      <c r="E1767">
        <v>-25080</v>
      </c>
      <c r="F1767" s="2" t="s">
        <v>25</v>
      </c>
      <c r="G1767" s="3">
        <v>0</v>
      </c>
      <c r="H1767" s="3">
        <v>0</v>
      </c>
      <c r="I1767" s="3">
        <v>0</v>
      </c>
      <c r="J1767" s="3">
        <v>0</v>
      </c>
    </row>
    <row r="1768" spans="1:10" x14ac:dyDescent="0.25">
      <c r="A1768" s="2" t="s">
        <v>246</v>
      </c>
      <c r="B1768" s="2" t="s">
        <v>247</v>
      </c>
      <c r="C1768" s="2" t="s">
        <v>51</v>
      </c>
      <c r="D1768" s="2" t="s">
        <v>52</v>
      </c>
      <c r="E1768">
        <v>-7451</v>
      </c>
      <c r="F1768" s="2" t="s">
        <v>53</v>
      </c>
      <c r="G1768" s="3">
        <v>0</v>
      </c>
      <c r="H1768" s="3">
        <v>0</v>
      </c>
      <c r="I1768" s="3">
        <v>0</v>
      </c>
      <c r="J1768" s="3">
        <v>0</v>
      </c>
    </row>
    <row r="1769" spans="1:10" x14ac:dyDescent="0.25">
      <c r="A1769" s="2" t="s">
        <v>246</v>
      </c>
      <c r="B1769" s="2" t="s">
        <v>247</v>
      </c>
      <c r="C1769" s="2" t="s">
        <v>110</v>
      </c>
      <c r="D1769" s="2" t="s">
        <v>111</v>
      </c>
      <c r="E1769">
        <v>-528</v>
      </c>
      <c r="F1769" s="2" t="s">
        <v>53</v>
      </c>
      <c r="G1769" s="3">
        <v>0</v>
      </c>
      <c r="H1769" s="3">
        <v>0</v>
      </c>
      <c r="I1769" s="3">
        <v>0</v>
      </c>
      <c r="J1769" s="3">
        <v>0</v>
      </c>
    </row>
    <row r="1770" spans="1:10" x14ac:dyDescent="0.25">
      <c r="A1770" s="2" t="s">
        <v>246</v>
      </c>
      <c r="B1770" s="2" t="s">
        <v>247</v>
      </c>
      <c r="C1770" s="2" t="s">
        <v>54</v>
      </c>
      <c r="D1770" s="2" t="s">
        <v>55</v>
      </c>
      <c r="E1770">
        <v>-4619</v>
      </c>
      <c r="F1770" s="2" t="s">
        <v>53</v>
      </c>
      <c r="G1770" s="3">
        <v>0</v>
      </c>
      <c r="H1770" s="3">
        <v>0</v>
      </c>
      <c r="I1770" s="3">
        <v>0</v>
      </c>
      <c r="J1770" s="3">
        <v>0</v>
      </c>
    </row>
    <row r="1771" spans="1:10" x14ac:dyDescent="0.25">
      <c r="A1771" s="2" t="s">
        <v>246</v>
      </c>
      <c r="B1771" s="2" t="s">
        <v>247</v>
      </c>
      <c r="C1771" s="2" t="s">
        <v>56</v>
      </c>
      <c r="D1771" s="2" t="s">
        <v>57</v>
      </c>
      <c r="E1771">
        <v>-71420</v>
      </c>
      <c r="F1771" s="2" t="s">
        <v>25</v>
      </c>
      <c r="G1771" s="3">
        <v>0</v>
      </c>
      <c r="H1771" s="3">
        <v>0</v>
      </c>
      <c r="I1771" s="3">
        <v>0</v>
      </c>
      <c r="J1771" s="3">
        <v>0</v>
      </c>
    </row>
    <row r="1772" spans="1:10" x14ac:dyDescent="0.25">
      <c r="A1772" s="2" t="s">
        <v>246</v>
      </c>
      <c r="B1772" s="2" t="s">
        <v>247</v>
      </c>
      <c r="C1772" s="2" t="s">
        <v>58</v>
      </c>
      <c r="D1772" s="2" t="s">
        <v>59</v>
      </c>
      <c r="E1772">
        <v>-3080</v>
      </c>
      <c r="F1772" s="2" t="s">
        <v>25</v>
      </c>
      <c r="G1772" s="3">
        <v>0</v>
      </c>
      <c r="H1772" s="3">
        <v>0</v>
      </c>
      <c r="I1772" s="3">
        <v>0</v>
      </c>
      <c r="J1772" s="3">
        <v>0</v>
      </c>
    </row>
    <row r="1773" spans="1:10" x14ac:dyDescent="0.25">
      <c r="A1773" s="2" t="s">
        <v>246</v>
      </c>
      <c r="B1773" s="2" t="s">
        <v>247</v>
      </c>
      <c r="C1773" s="2" t="s">
        <v>112</v>
      </c>
      <c r="D1773" s="2" t="s">
        <v>113</v>
      </c>
      <c r="E1773">
        <v>-6336</v>
      </c>
      <c r="F1773" s="2" t="s">
        <v>25</v>
      </c>
      <c r="G1773" s="3">
        <v>0</v>
      </c>
      <c r="H1773" s="3">
        <v>0</v>
      </c>
      <c r="I1773" s="3">
        <v>0</v>
      </c>
      <c r="J1773" s="3">
        <v>0</v>
      </c>
    </row>
    <row r="1774" spans="1:10" x14ac:dyDescent="0.25">
      <c r="A1774" s="2" t="s">
        <v>246</v>
      </c>
      <c r="B1774" s="2" t="s">
        <v>247</v>
      </c>
      <c r="C1774" s="2" t="s">
        <v>60</v>
      </c>
      <c r="D1774" s="2" t="s">
        <v>61</v>
      </c>
      <c r="E1774">
        <v>-35060</v>
      </c>
      <c r="F1774" s="2" t="s">
        <v>25</v>
      </c>
      <c r="G1774" s="3">
        <v>0</v>
      </c>
      <c r="H1774" s="3">
        <v>0</v>
      </c>
      <c r="I1774" s="3">
        <v>0</v>
      </c>
      <c r="J1774" s="3">
        <v>0</v>
      </c>
    </row>
    <row r="1775" spans="1:10" x14ac:dyDescent="0.25">
      <c r="A1775" s="2" t="s">
        <v>246</v>
      </c>
      <c r="B1775" s="2" t="s">
        <v>247</v>
      </c>
      <c r="C1775" s="2" t="s">
        <v>62</v>
      </c>
      <c r="D1775" s="2" t="s">
        <v>63</v>
      </c>
      <c r="E1775">
        <v>-27760</v>
      </c>
      <c r="F1775" s="2" t="s">
        <v>25</v>
      </c>
      <c r="G1775" s="3">
        <v>0</v>
      </c>
      <c r="H1775" s="3">
        <v>0</v>
      </c>
      <c r="I1775" s="3">
        <v>0</v>
      </c>
      <c r="J1775" s="3">
        <v>0</v>
      </c>
    </row>
    <row r="1776" spans="1:10" x14ac:dyDescent="0.25">
      <c r="A1776" s="2" t="s">
        <v>246</v>
      </c>
      <c r="B1776" s="2" t="s">
        <v>247</v>
      </c>
      <c r="C1776" s="2" t="s">
        <v>64</v>
      </c>
      <c r="D1776" s="2" t="s">
        <v>65</v>
      </c>
      <c r="E1776">
        <v>-4480</v>
      </c>
      <c r="F1776" s="2" t="s">
        <v>25</v>
      </c>
      <c r="G1776" s="3">
        <v>0</v>
      </c>
      <c r="H1776" s="3">
        <v>0</v>
      </c>
      <c r="I1776" s="3">
        <v>0</v>
      </c>
      <c r="J1776" s="3">
        <v>0</v>
      </c>
    </row>
    <row r="1777" spans="1:10" x14ac:dyDescent="0.25">
      <c r="A1777" s="2" t="s">
        <v>246</v>
      </c>
      <c r="B1777" s="2" t="s">
        <v>247</v>
      </c>
      <c r="C1777" s="2" t="s">
        <v>66</v>
      </c>
      <c r="D1777" s="2" t="s">
        <v>67</v>
      </c>
      <c r="E1777">
        <v>-5280</v>
      </c>
      <c r="F1777" s="2" t="s">
        <v>25</v>
      </c>
      <c r="G1777" s="3">
        <v>0</v>
      </c>
      <c r="H1777" s="3">
        <v>0</v>
      </c>
      <c r="I1777" s="3">
        <v>0</v>
      </c>
      <c r="J1777" s="3">
        <v>0</v>
      </c>
    </row>
    <row r="1778" spans="1:10" x14ac:dyDescent="0.25">
      <c r="A1778" s="2" t="s">
        <v>246</v>
      </c>
      <c r="B1778" s="2" t="s">
        <v>247</v>
      </c>
      <c r="C1778" s="2" t="s">
        <v>68</v>
      </c>
      <c r="D1778" s="2" t="s">
        <v>69</v>
      </c>
      <c r="E1778">
        <v>-68760</v>
      </c>
      <c r="F1778" s="2" t="s">
        <v>25</v>
      </c>
      <c r="G1778" s="3">
        <v>0</v>
      </c>
      <c r="H1778" s="3">
        <v>0</v>
      </c>
      <c r="I1778" s="3">
        <v>0</v>
      </c>
      <c r="J1778" s="3">
        <v>0</v>
      </c>
    </row>
    <row r="1779" spans="1:10" x14ac:dyDescent="0.25">
      <c r="A1779" s="2" t="s">
        <v>246</v>
      </c>
      <c r="B1779" s="2" t="s">
        <v>247</v>
      </c>
      <c r="C1779" s="2" t="s">
        <v>70</v>
      </c>
      <c r="D1779" s="2" t="s">
        <v>71</v>
      </c>
      <c r="E1779">
        <v>-480</v>
      </c>
      <c r="F1779" s="2" t="s">
        <v>25</v>
      </c>
      <c r="G1779" s="3">
        <v>0</v>
      </c>
      <c r="H1779" s="3">
        <v>0</v>
      </c>
      <c r="I1779" s="3">
        <v>0</v>
      </c>
      <c r="J1779" s="3">
        <v>0</v>
      </c>
    </row>
    <row r="1780" spans="1:10" x14ac:dyDescent="0.25">
      <c r="A1780" s="2" t="s">
        <v>248</v>
      </c>
      <c r="B1780" s="2" t="s">
        <v>249</v>
      </c>
      <c r="C1780" s="2" t="s">
        <v>86</v>
      </c>
      <c r="D1780" s="2" t="s">
        <v>87</v>
      </c>
      <c r="E1780">
        <v>288</v>
      </c>
      <c r="F1780" s="2" t="s">
        <v>32</v>
      </c>
      <c r="G1780" s="3">
        <v>828630.72</v>
      </c>
      <c r="H1780" s="3">
        <v>0</v>
      </c>
      <c r="I1780" s="3">
        <v>415558.08</v>
      </c>
      <c r="J1780" s="3">
        <v>50.1</v>
      </c>
    </row>
    <row r="1781" spans="1:10" x14ac:dyDescent="0.25">
      <c r="A1781" s="2" t="s">
        <v>248</v>
      </c>
      <c r="B1781" s="2" t="s">
        <v>249</v>
      </c>
      <c r="C1781" s="2" t="s">
        <v>104</v>
      </c>
      <c r="D1781" s="2" t="s">
        <v>105</v>
      </c>
      <c r="E1781">
        <v>288</v>
      </c>
      <c r="F1781" s="2" t="s">
        <v>32</v>
      </c>
      <c r="G1781" s="3">
        <v>828630.72</v>
      </c>
      <c r="H1781" s="3">
        <v>0</v>
      </c>
      <c r="I1781" s="3">
        <v>411796.8</v>
      </c>
      <c r="J1781" s="3">
        <v>49.7</v>
      </c>
    </row>
    <row r="1782" spans="1:10" x14ac:dyDescent="0.25">
      <c r="A1782" s="2" t="s">
        <v>248</v>
      </c>
      <c r="B1782" s="2" t="s">
        <v>249</v>
      </c>
      <c r="C1782" s="2" t="s">
        <v>154</v>
      </c>
      <c r="D1782" s="2" t="s">
        <v>155</v>
      </c>
      <c r="E1782">
        <v>288</v>
      </c>
      <c r="F1782" s="2" t="s">
        <v>32</v>
      </c>
      <c r="G1782" s="3">
        <v>1443893.76</v>
      </c>
      <c r="H1782" s="3">
        <v>0</v>
      </c>
      <c r="I1782" s="3">
        <v>281796.47999999998</v>
      </c>
      <c r="J1782" s="3">
        <v>19.5</v>
      </c>
    </row>
    <row r="1783" spans="1:10" x14ac:dyDescent="0.25">
      <c r="A1783" s="2" t="s">
        <v>248</v>
      </c>
      <c r="B1783" s="2" t="s">
        <v>249</v>
      </c>
      <c r="C1783" s="2" t="s">
        <v>106</v>
      </c>
      <c r="D1783" s="2" t="s">
        <v>107</v>
      </c>
      <c r="E1783">
        <v>144</v>
      </c>
      <c r="F1783" s="2" t="s">
        <v>32</v>
      </c>
      <c r="G1783" s="3">
        <v>1443942.72</v>
      </c>
      <c r="H1783" s="3">
        <v>0</v>
      </c>
      <c r="I1783" s="3">
        <v>459895.68</v>
      </c>
      <c r="J1783" s="3">
        <v>31.8</v>
      </c>
    </row>
    <row r="1784" spans="1:10" x14ac:dyDescent="0.25">
      <c r="A1784" s="2" t="s">
        <v>248</v>
      </c>
      <c r="B1784" s="2" t="s">
        <v>249</v>
      </c>
      <c r="C1784" s="2" t="s">
        <v>108</v>
      </c>
      <c r="D1784" s="2" t="s">
        <v>109</v>
      </c>
      <c r="E1784">
        <v>144</v>
      </c>
      <c r="F1784" s="2" t="s">
        <v>32</v>
      </c>
      <c r="G1784" s="3">
        <v>1443942.72</v>
      </c>
      <c r="H1784" s="3">
        <v>0</v>
      </c>
      <c r="I1784" s="3">
        <v>456052.32</v>
      </c>
      <c r="J1784" s="3">
        <v>31.6</v>
      </c>
    </row>
    <row r="1785" spans="1:10" x14ac:dyDescent="0.25">
      <c r="A1785" s="2" t="s">
        <v>250</v>
      </c>
      <c r="B1785" s="2" t="s">
        <v>251</v>
      </c>
      <c r="C1785" s="2" t="s">
        <v>76</v>
      </c>
      <c r="D1785" s="2" t="s">
        <v>77</v>
      </c>
      <c r="E1785">
        <v>71</v>
      </c>
      <c r="F1785" s="2" t="s">
        <v>32</v>
      </c>
      <c r="G1785" s="3">
        <v>558846.68000000005</v>
      </c>
      <c r="H1785" s="3">
        <v>0</v>
      </c>
      <c r="I1785" s="3">
        <v>164340.15</v>
      </c>
      <c r="J1785" s="3">
        <v>29.4</v>
      </c>
    </row>
    <row r="1786" spans="1:10" x14ac:dyDescent="0.25">
      <c r="A1786" s="2" t="s">
        <v>250</v>
      </c>
      <c r="B1786" s="2" t="s">
        <v>251</v>
      </c>
      <c r="C1786" s="2" t="s">
        <v>30</v>
      </c>
      <c r="D1786" s="2" t="s">
        <v>31</v>
      </c>
      <c r="E1786">
        <v>287</v>
      </c>
      <c r="F1786" s="2" t="s">
        <v>32</v>
      </c>
      <c r="G1786" s="3">
        <v>1882501.88</v>
      </c>
      <c r="H1786" s="3">
        <v>0</v>
      </c>
      <c r="I1786" s="3">
        <v>642268.68999999994</v>
      </c>
      <c r="J1786" s="3">
        <v>34.1</v>
      </c>
    </row>
    <row r="1787" spans="1:10" x14ac:dyDescent="0.25">
      <c r="A1787" s="2" t="s">
        <v>250</v>
      </c>
      <c r="B1787" s="2" t="s">
        <v>251</v>
      </c>
      <c r="C1787" s="2" t="s">
        <v>33</v>
      </c>
      <c r="D1787" s="2" t="s">
        <v>34</v>
      </c>
      <c r="E1787">
        <v>72</v>
      </c>
      <c r="F1787" s="2" t="s">
        <v>32</v>
      </c>
      <c r="G1787" s="3">
        <v>566717.76</v>
      </c>
      <c r="H1787" s="3">
        <v>0</v>
      </c>
      <c r="I1787" s="3">
        <v>218996.64</v>
      </c>
      <c r="J1787" s="3">
        <v>38.6</v>
      </c>
    </row>
    <row r="1788" spans="1:10" x14ac:dyDescent="0.25">
      <c r="A1788" s="2" t="s">
        <v>250</v>
      </c>
      <c r="B1788" s="2" t="s">
        <v>251</v>
      </c>
      <c r="C1788" s="2" t="s">
        <v>35</v>
      </c>
      <c r="D1788" s="2" t="s">
        <v>36</v>
      </c>
      <c r="E1788">
        <v>216</v>
      </c>
      <c r="F1788" s="2" t="s">
        <v>32</v>
      </c>
      <c r="G1788" s="3">
        <v>1700153.28</v>
      </c>
      <c r="H1788" s="3">
        <v>0</v>
      </c>
      <c r="I1788" s="3">
        <v>656989.92000000004</v>
      </c>
      <c r="J1788" s="3">
        <v>38.6</v>
      </c>
    </row>
    <row r="1789" spans="1:10" x14ac:dyDescent="0.25">
      <c r="A1789" s="2" t="s">
        <v>250</v>
      </c>
      <c r="B1789" s="2" t="s">
        <v>251</v>
      </c>
      <c r="C1789" s="2" t="s">
        <v>39</v>
      </c>
      <c r="D1789" s="2" t="s">
        <v>40</v>
      </c>
      <c r="E1789">
        <v>72</v>
      </c>
      <c r="F1789" s="2" t="s">
        <v>32</v>
      </c>
      <c r="G1789" s="3">
        <v>290355.12</v>
      </c>
      <c r="H1789" s="3">
        <v>0</v>
      </c>
      <c r="I1789" s="3">
        <v>125136.72</v>
      </c>
      <c r="J1789" s="3">
        <v>43.1</v>
      </c>
    </row>
    <row r="1790" spans="1:10" x14ac:dyDescent="0.25">
      <c r="A1790" s="2" t="s">
        <v>250</v>
      </c>
      <c r="B1790" s="2" t="s">
        <v>251</v>
      </c>
      <c r="C1790" s="2" t="s">
        <v>82</v>
      </c>
      <c r="D1790" s="2" t="s">
        <v>83</v>
      </c>
      <c r="E1790">
        <v>287</v>
      </c>
      <c r="F1790" s="2" t="s">
        <v>32</v>
      </c>
      <c r="G1790" s="3">
        <v>825753.53</v>
      </c>
      <c r="H1790" s="3">
        <v>0</v>
      </c>
      <c r="I1790" s="3">
        <v>424226.18</v>
      </c>
      <c r="J1790" s="3">
        <v>51.4</v>
      </c>
    </row>
    <row r="1791" spans="1:10" x14ac:dyDescent="0.25">
      <c r="A1791" s="2" t="s">
        <v>250</v>
      </c>
      <c r="B1791" s="2" t="s">
        <v>251</v>
      </c>
      <c r="C1791" s="2" t="s">
        <v>41</v>
      </c>
      <c r="D1791" s="2" t="s">
        <v>42</v>
      </c>
      <c r="E1791">
        <v>72</v>
      </c>
      <c r="F1791" s="2" t="s">
        <v>32</v>
      </c>
      <c r="G1791" s="3">
        <v>290355.12</v>
      </c>
      <c r="H1791" s="3">
        <v>0</v>
      </c>
      <c r="I1791" s="3">
        <v>120185.28</v>
      </c>
      <c r="J1791" s="3">
        <v>41.4</v>
      </c>
    </row>
    <row r="1792" spans="1:10" x14ac:dyDescent="0.25">
      <c r="A1792" s="2" t="s">
        <v>250</v>
      </c>
      <c r="B1792" s="2" t="s">
        <v>251</v>
      </c>
      <c r="C1792" s="2" t="s">
        <v>86</v>
      </c>
      <c r="D1792" s="2" t="s">
        <v>87</v>
      </c>
      <c r="E1792">
        <v>143</v>
      </c>
      <c r="F1792" s="2" t="s">
        <v>32</v>
      </c>
      <c r="G1792" s="3">
        <v>411438.17</v>
      </c>
      <c r="H1792" s="3">
        <v>0</v>
      </c>
      <c r="I1792" s="3">
        <v>206336.13</v>
      </c>
      <c r="J1792" s="3">
        <v>50.1</v>
      </c>
    </row>
    <row r="1793" spans="1:10" x14ac:dyDescent="0.25">
      <c r="A1793" s="2" t="s">
        <v>250</v>
      </c>
      <c r="B1793" s="2" t="s">
        <v>251</v>
      </c>
      <c r="C1793" s="2" t="s">
        <v>88</v>
      </c>
      <c r="D1793" s="2" t="s">
        <v>89</v>
      </c>
      <c r="E1793">
        <v>72</v>
      </c>
      <c r="F1793" s="2" t="s">
        <v>32</v>
      </c>
      <c r="G1793" s="3">
        <v>290355.12</v>
      </c>
      <c r="H1793" s="3">
        <v>0</v>
      </c>
      <c r="I1793" s="3">
        <v>120185.28</v>
      </c>
      <c r="J1793" s="3">
        <v>41.4</v>
      </c>
    </row>
    <row r="1794" spans="1:10" x14ac:dyDescent="0.25">
      <c r="A1794" s="2" t="s">
        <v>250</v>
      </c>
      <c r="B1794" s="2" t="s">
        <v>251</v>
      </c>
      <c r="C1794" s="2" t="s">
        <v>43</v>
      </c>
      <c r="D1794" s="2" t="s">
        <v>44</v>
      </c>
      <c r="E1794">
        <v>72</v>
      </c>
      <c r="F1794" s="2" t="s">
        <v>32</v>
      </c>
      <c r="G1794" s="3">
        <v>472265.28</v>
      </c>
      <c r="H1794" s="3">
        <v>0</v>
      </c>
      <c r="I1794" s="3">
        <v>207885.6</v>
      </c>
      <c r="J1794" s="3">
        <v>44</v>
      </c>
    </row>
    <row r="1795" spans="1:10" x14ac:dyDescent="0.25">
      <c r="A1795" s="2" t="s">
        <v>250</v>
      </c>
      <c r="B1795" s="2" t="s">
        <v>251</v>
      </c>
      <c r="C1795" s="2" t="s">
        <v>90</v>
      </c>
      <c r="D1795" s="2" t="s">
        <v>91</v>
      </c>
      <c r="E1795">
        <v>104</v>
      </c>
      <c r="F1795" s="2" t="s">
        <v>32</v>
      </c>
      <c r="G1795" s="3">
        <v>4327458.72</v>
      </c>
      <c r="H1795" s="3">
        <v>0</v>
      </c>
      <c r="I1795" s="3">
        <v>830334.96</v>
      </c>
      <c r="J1795" s="3">
        <v>19.2</v>
      </c>
    </row>
    <row r="1796" spans="1:10" x14ac:dyDescent="0.25">
      <c r="A1796" s="2" t="s">
        <v>250</v>
      </c>
      <c r="B1796" s="2" t="s">
        <v>251</v>
      </c>
      <c r="C1796" s="2" t="s">
        <v>96</v>
      </c>
      <c r="D1796" s="2" t="s">
        <v>97</v>
      </c>
      <c r="E1796">
        <v>72</v>
      </c>
      <c r="F1796" s="2" t="s">
        <v>32</v>
      </c>
      <c r="G1796" s="3">
        <v>241962.48</v>
      </c>
      <c r="H1796" s="3">
        <v>0</v>
      </c>
      <c r="I1796" s="3">
        <v>115732.8</v>
      </c>
      <c r="J1796" s="3">
        <v>47.8</v>
      </c>
    </row>
    <row r="1797" spans="1:10" x14ac:dyDescent="0.25">
      <c r="A1797" s="2" t="s">
        <v>250</v>
      </c>
      <c r="B1797" s="2" t="s">
        <v>251</v>
      </c>
      <c r="C1797" s="2" t="s">
        <v>45</v>
      </c>
      <c r="D1797" s="2" t="s">
        <v>46</v>
      </c>
      <c r="E1797">
        <v>72</v>
      </c>
      <c r="F1797" s="2" t="s">
        <v>32</v>
      </c>
      <c r="G1797" s="3">
        <v>290355.12</v>
      </c>
      <c r="H1797" s="3">
        <v>0</v>
      </c>
      <c r="I1797" s="3">
        <v>129744.72</v>
      </c>
      <c r="J1797" s="3">
        <v>44.7</v>
      </c>
    </row>
    <row r="1798" spans="1:10" x14ac:dyDescent="0.25">
      <c r="A1798" s="2" t="s">
        <v>250</v>
      </c>
      <c r="B1798" s="2" t="s">
        <v>251</v>
      </c>
      <c r="C1798" s="2" t="s">
        <v>104</v>
      </c>
      <c r="D1798" s="2" t="s">
        <v>105</v>
      </c>
      <c r="E1798">
        <v>287</v>
      </c>
      <c r="F1798" s="2" t="s">
        <v>32</v>
      </c>
      <c r="G1798" s="3">
        <v>825753.53</v>
      </c>
      <c r="H1798" s="3">
        <v>0</v>
      </c>
      <c r="I1798" s="3">
        <v>410366.95</v>
      </c>
      <c r="J1798" s="3">
        <v>49.7</v>
      </c>
    </row>
    <row r="1799" spans="1:10" x14ac:dyDescent="0.25">
      <c r="A1799" s="2" t="s">
        <v>250</v>
      </c>
      <c r="B1799" s="2" t="s">
        <v>251</v>
      </c>
      <c r="C1799" s="2" t="s">
        <v>106</v>
      </c>
      <c r="D1799" s="2" t="s">
        <v>107</v>
      </c>
      <c r="E1799">
        <v>288</v>
      </c>
      <c r="F1799" s="2" t="s">
        <v>32</v>
      </c>
      <c r="G1799" s="3">
        <v>2887885.44</v>
      </c>
      <c r="H1799" s="3">
        <v>0</v>
      </c>
      <c r="I1799" s="3">
        <v>919791.36</v>
      </c>
      <c r="J1799" s="3">
        <v>31.8</v>
      </c>
    </row>
    <row r="1800" spans="1:10" x14ac:dyDescent="0.25">
      <c r="A1800" s="2" t="s">
        <v>250</v>
      </c>
      <c r="B1800" s="2" t="s">
        <v>251</v>
      </c>
      <c r="C1800" s="2" t="s">
        <v>108</v>
      </c>
      <c r="D1800" s="2" t="s">
        <v>109</v>
      </c>
      <c r="E1800">
        <v>142</v>
      </c>
      <c r="F1800" s="2" t="s">
        <v>32</v>
      </c>
      <c r="G1800" s="3">
        <v>1423887.96</v>
      </c>
      <c r="H1800" s="3">
        <v>0</v>
      </c>
      <c r="I1800" s="3">
        <v>449718.26</v>
      </c>
      <c r="J1800" s="3">
        <v>31.6</v>
      </c>
    </row>
    <row r="1801" spans="1:10" x14ac:dyDescent="0.25">
      <c r="A1801" s="2" t="s">
        <v>250</v>
      </c>
      <c r="B1801" s="2" t="s">
        <v>251</v>
      </c>
      <c r="C1801" s="2" t="s">
        <v>49</v>
      </c>
      <c r="D1801" s="2" t="s">
        <v>50</v>
      </c>
      <c r="E1801">
        <v>-1560</v>
      </c>
      <c r="F1801" s="2" t="s">
        <v>25</v>
      </c>
      <c r="G1801" s="3">
        <v>0</v>
      </c>
      <c r="H1801" s="3">
        <v>0</v>
      </c>
      <c r="I1801" s="3">
        <v>0</v>
      </c>
      <c r="J1801" s="3">
        <v>0</v>
      </c>
    </row>
    <row r="1802" spans="1:10" x14ac:dyDescent="0.25">
      <c r="A1802" s="2" t="s">
        <v>250</v>
      </c>
      <c r="B1802" s="2" t="s">
        <v>251</v>
      </c>
      <c r="C1802" s="2" t="s">
        <v>51</v>
      </c>
      <c r="D1802" s="2" t="s">
        <v>52</v>
      </c>
      <c r="E1802">
        <v>-1235</v>
      </c>
      <c r="F1802" s="2" t="s">
        <v>53</v>
      </c>
      <c r="G1802" s="3">
        <v>0</v>
      </c>
      <c r="H1802" s="3">
        <v>0</v>
      </c>
      <c r="I1802" s="3">
        <v>0</v>
      </c>
      <c r="J1802" s="3">
        <v>0</v>
      </c>
    </row>
    <row r="1803" spans="1:10" x14ac:dyDescent="0.25">
      <c r="A1803" s="2" t="s">
        <v>250</v>
      </c>
      <c r="B1803" s="2" t="s">
        <v>251</v>
      </c>
      <c r="C1803" s="2" t="s">
        <v>54</v>
      </c>
      <c r="D1803" s="2" t="s">
        <v>55</v>
      </c>
      <c r="E1803">
        <v>-565</v>
      </c>
      <c r="F1803" s="2" t="s">
        <v>53</v>
      </c>
      <c r="G1803" s="3">
        <v>0</v>
      </c>
      <c r="H1803" s="3">
        <v>0</v>
      </c>
      <c r="I1803" s="3">
        <v>0</v>
      </c>
      <c r="J1803" s="3">
        <v>0</v>
      </c>
    </row>
    <row r="1804" spans="1:10" x14ac:dyDescent="0.25">
      <c r="A1804" s="2" t="s">
        <v>250</v>
      </c>
      <c r="B1804" s="2" t="s">
        <v>251</v>
      </c>
      <c r="C1804" s="2" t="s">
        <v>56</v>
      </c>
      <c r="D1804" s="2" t="s">
        <v>57</v>
      </c>
      <c r="E1804">
        <v>-8340</v>
      </c>
      <c r="F1804" s="2" t="s">
        <v>25</v>
      </c>
      <c r="G1804" s="3">
        <v>0</v>
      </c>
      <c r="H1804" s="3">
        <v>0</v>
      </c>
      <c r="I1804" s="3">
        <v>0</v>
      </c>
      <c r="J1804" s="3">
        <v>0</v>
      </c>
    </row>
    <row r="1805" spans="1:10" x14ac:dyDescent="0.25">
      <c r="A1805" s="2" t="s">
        <v>250</v>
      </c>
      <c r="B1805" s="2" t="s">
        <v>251</v>
      </c>
      <c r="C1805" s="2" t="s">
        <v>58</v>
      </c>
      <c r="D1805" s="2" t="s">
        <v>59</v>
      </c>
      <c r="E1805">
        <v>-900</v>
      </c>
      <c r="F1805" s="2" t="s">
        <v>25</v>
      </c>
      <c r="G1805" s="3">
        <v>0</v>
      </c>
      <c r="H1805" s="3">
        <v>0</v>
      </c>
      <c r="I1805" s="3">
        <v>0</v>
      </c>
      <c r="J1805" s="3">
        <v>0</v>
      </c>
    </row>
    <row r="1806" spans="1:10" x14ac:dyDescent="0.25">
      <c r="A1806" s="2" t="s">
        <v>250</v>
      </c>
      <c r="B1806" s="2" t="s">
        <v>251</v>
      </c>
      <c r="C1806" s="2" t="s">
        <v>60</v>
      </c>
      <c r="D1806" s="2" t="s">
        <v>61</v>
      </c>
      <c r="E1806">
        <v>-2940</v>
      </c>
      <c r="F1806" s="2" t="s">
        <v>25</v>
      </c>
      <c r="G1806" s="3">
        <v>0</v>
      </c>
      <c r="H1806" s="3">
        <v>0</v>
      </c>
      <c r="I1806" s="3">
        <v>0</v>
      </c>
      <c r="J1806" s="3">
        <v>0</v>
      </c>
    </row>
    <row r="1807" spans="1:10" x14ac:dyDescent="0.25">
      <c r="A1807" s="2" t="s">
        <v>250</v>
      </c>
      <c r="B1807" s="2" t="s">
        <v>251</v>
      </c>
      <c r="C1807" s="2" t="s">
        <v>62</v>
      </c>
      <c r="D1807" s="2" t="s">
        <v>63</v>
      </c>
      <c r="E1807">
        <v>-3080</v>
      </c>
      <c r="F1807" s="2" t="s">
        <v>25</v>
      </c>
      <c r="G1807" s="3">
        <v>0</v>
      </c>
      <c r="H1807" s="3">
        <v>0</v>
      </c>
      <c r="I1807" s="3">
        <v>0</v>
      </c>
      <c r="J1807" s="3">
        <v>0</v>
      </c>
    </row>
    <row r="1808" spans="1:10" x14ac:dyDescent="0.25">
      <c r="A1808" s="2" t="s">
        <v>250</v>
      </c>
      <c r="B1808" s="2" t="s">
        <v>251</v>
      </c>
      <c r="C1808" s="2" t="s">
        <v>64</v>
      </c>
      <c r="D1808" s="2" t="s">
        <v>65</v>
      </c>
      <c r="E1808">
        <v>-940</v>
      </c>
      <c r="F1808" s="2" t="s">
        <v>25</v>
      </c>
      <c r="G1808" s="3">
        <v>0</v>
      </c>
      <c r="H1808" s="3">
        <v>0</v>
      </c>
      <c r="I1808" s="3">
        <v>0</v>
      </c>
      <c r="J1808" s="3">
        <v>0</v>
      </c>
    </row>
    <row r="1809" spans="1:10" x14ac:dyDescent="0.25">
      <c r="A1809" s="2" t="s">
        <v>250</v>
      </c>
      <c r="B1809" s="2" t="s">
        <v>251</v>
      </c>
      <c r="C1809" s="2" t="s">
        <v>66</v>
      </c>
      <c r="D1809" s="2" t="s">
        <v>67</v>
      </c>
      <c r="E1809">
        <v>-440</v>
      </c>
      <c r="F1809" s="2" t="s">
        <v>25</v>
      </c>
      <c r="G1809" s="3">
        <v>0</v>
      </c>
      <c r="H1809" s="3">
        <v>0</v>
      </c>
      <c r="I1809" s="3">
        <v>0</v>
      </c>
      <c r="J1809" s="3">
        <v>0</v>
      </c>
    </row>
    <row r="1810" spans="1:10" x14ac:dyDescent="0.25">
      <c r="A1810" s="2" t="s">
        <v>250</v>
      </c>
      <c r="B1810" s="2" t="s">
        <v>251</v>
      </c>
      <c r="C1810" s="2" t="s">
        <v>68</v>
      </c>
      <c r="D1810" s="2" t="s">
        <v>69</v>
      </c>
      <c r="E1810">
        <v>-6100</v>
      </c>
      <c r="F1810" s="2" t="s">
        <v>25</v>
      </c>
      <c r="G1810" s="3">
        <v>0</v>
      </c>
      <c r="H1810" s="3">
        <v>0</v>
      </c>
      <c r="I1810" s="3">
        <v>0</v>
      </c>
      <c r="J1810" s="3">
        <v>0</v>
      </c>
    </row>
    <row r="1811" spans="1:10" x14ac:dyDescent="0.25">
      <c r="A1811" s="2" t="s">
        <v>250</v>
      </c>
      <c r="B1811" s="2" t="s">
        <v>251</v>
      </c>
      <c r="C1811" s="2" t="s">
        <v>70</v>
      </c>
      <c r="D1811" s="2" t="s">
        <v>71</v>
      </c>
      <c r="E1811">
        <v>-180</v>
      </c>
      <c r="F1811" s="2" t="s">
        <v>25</v>
      </c>
      <c r="G1811" s="3">
        <v>0</v>
      </c>
      <c r="H1811" s="3">
        <v>0</v>
      </c>
      <c r="I1811" s="3">
        <v>0</v>
      </c>
      <c r="J1811" s="3">
        <v>0</v>
      </c>
    </row>
    <row r="1812" spans="1:10" x14ac:dyDescent="0.25">
      <c r="A1812" s="2" t="s">
        <v>252</v>
      </c>
      <c r="B1812" s="2" t="s">
        <v>253</v>
      </c>
      <c r="C1812" s="2" t="s">
        <v>30</v>
      </c>
      <c r="D1812" s="2" t="s">
        <v>31</v>
      </c>
      <c r="E1812">
        <v>1</v>
      </c>
      <c r="F1812" s="2" t="s">
        <v>32</v>
      </c>
      <c r="G1812" s="3">
        <v>4142</v>
      </c>
      <c r="H1812" s="3">
        <v>0</v>
      </c>
      <c r="I1812" s="3">
        <v>-179.37</v>
      </c>
      <c r="J1812" s="3">
        <v>-4.3</v>
      </c>
    </row>
    <row r="1813" spans="1:10" x14ac:dyDescent="0.25">
      <c r="A1813" s="2" t="s">
        <v>252</v>
      </c>
      <c r="B1813" s="2" t="s">
        <v>253</v>
      </c>
      <c r="C1813" s="2" t="s">
        <v>33</v>
      </c>
      <c r="D1813" s="2" t="s">
        <v>34</v>
      </c>
      <c r="E1813">
        <v>1</v>
      </c>
      <c r="F1813" s="2" t="s">
        <v>32</v>
      </c>
      <c r="G1813" s="3">
        <v>4469</v>
      </c>
      <c r="H1813" s="3">
        <v>0</v>
      </c>
      <c r="I1813" s="3">
        <v>-360.46</v>
      </c>
      <c r="J1813" s="3">
        <v>-8.1</v>
      </c>
    </row>
    <row r="1814" spans="1:10" x14ac:dyDescent="0.25">
      <c r="A1814" s="2" t="s">
        <v>252</v>
      </c>
      <c r="B1814" s="2" t="s">
        <v>253</v>
      </c>
      <c r="C1814" s="2" t="s">
        <v>35</v>
      </c>
      <c r="D1814" s="2" t="s">
        <v>36</v>
      </c>
      <c r="E1814">
        <v>2</v>
      </c>
      <c r="F1814" s="2" t="s">
        <v>32</v>
      </c>
      <c r="G1814" s="3">
        <v>8938</v>
      </c>
      <c r="H1814" s="3">
        <v>0</v>
      </c>
      <c r="I1814" s="3">
        <v>-720.92</v>
      </c>
      <c r="J1814" s="3">
        <v>-8.1</v>
      </c>
    </row>
    <row r="1815" spans="1:10" x14ac:dyDescent="0.25">
      <c r="A1815" s="2" t="s">
        <v>252</v>
      </c>
      <c r="B1815" s="2" t="s">
        <v>253</v>
      </c>
      <c r="C1815" s="2" t="s">
        <v>37</v>
      </c>
      <c r="D1815" s="2" t="s">
        <v>38</v>
      </c>
      <c r="E1815">
        <v>1</v>
      </c>
      <c r="F1815" s="2" t="s">
        <v>32</v>
      </c>
      <c r="G1815" s="3">
        <v>5668</v>
      </c>
      <c r="H1815" s="3">
        <v>0</v>
      </c>
      <c r="I1815" s="3">
        <v>1078.3599999999999</v>
      </c>
      <c r="J1815" s="3">
        <v>19</v>
      </c>
    </row>
    <row r="1816" spans="1:10" x14ac:dyDescent="0.25">
      <c r="A1816" s="2" t="s">
        <v>252</v>
      </c>
      <c r="B1816" s="2" t="s">
        <v>253</v>
      </c>
      <c r="C1816" s="2" t="s">
        <v>39</v>
      </c>
      <c r="D1816" s="2" t="s">
        <v>40</v>
      </c>
      <c r="E1816">
        <v>2</v>
      </c>
      <c r="F1816" s="2" t="s">
        <v>32</v>
      </c>
      <c r="G1816" s="3">
        <v>5048.34</v>
      </c>
      <c r="H1816" s="3">
        <v>0</v>
      </c>
      <c r="I1816" s="3">
        <v>458.94</v>
      </c>
      <c r="J1816" s="3">
        <v>9.1</v>
      </c>
    </row>
    <row r="1817" spans="1:10" x14ac:dyDescent="0.25">
      <c r="A1817" s="2" t="s">
        <v>252</v>
      </c>
      <c r="B1817" s="2" t="s">
        <v>253</v>
      </c>
      <c r="C1817" s="2" t="s">
        <v>41</v>
      </c>
      <c r="D1817" s="2" t="s">
        <v>42</v>
      </c>
      <c r="E1817">
        <v>1</v>
      </c>
      <c r="F1817" s="2" t="s">
        <v>32</v>
      </c>
      <c r="G1817" s="3">
        <v>2599.8200000000002</v>
      </c>
      <c r="H1817" s="3">
        <v>0</v>
      </c>
      <c r="I1817" s="3">
        <v>236.35</v>
      </c>
      <c r="J1817" s="3">
        <v>9.1</v>
      </c>
    </row>
    <row r="1818" spans="1:10" x14ac:dyDescent="0.25">
      <c r="A1818" s="2" t="s">
        <v>252</v>
      </c>
      <c r="B1818" s="2" t="s">
        <v>253</v>
      </c>
      <c r="C1818" s="2" t="s">
        <v>88</v>
      </c>
      <c r="D1818" s="2" t="s">
        <v>89</v>
      </c>
      <c r="E1818">
        <v>80</v>
      </c>
      <c r="F1818" s="2" t="s">
        <v>32</v>
      </c>
      <c r="G1818" s="3">
        <v>207985.6</v>
      </c>
      <c r="H1818" s="3">
        <v>0</v>
      </c>
      <c r="I1818" s="3">
        <v>18908</v>
      </c>
      <c r="J1818" s="3">
        <v>9.1</v>
      </c>
    </row>
    <row r="1819" spans="1:10" x14ac:dyDescent="0.25">
      <c r="A1819" s="2" t="s">
        <v>252</v>
      </c>
      <c r="B1819" s="2" t="s">
        <v>253</v>
      </c>
      <c r="C1819" s="2" t="s">
        <v>43</v>
      </c>
      <c r="D1819" s="2" t="s">
        <v>44</v>
      </c>
      <c r="E1819">
        <v>1</v>
      </c>
      <c r="F1819" s="2" t="s">
        <v>32</v>
      </c>
      <c r="G1819" s="3">
        <v>3815</v>
      </c>
      <c r="H1819" s="3">
        <v>0</v>
      </c>
      <c r="I1819" s="3">
        <v>143.06</v>
      </c>
      <c r="J1819" s="3">
        <v>3.7</v>
      </c>
    </row>
    <row r="1820" spans="1:10" x14ac:dyDescent="0.25">
      <c r="A1820" s="2" t="s">
        <v>252</v>
      </c>
      <c r="B1820" s="2" t="s">
        <v>253</v>
      </c>
      <c r="C1820" s="2" t="s">
        <v>49</v>
      </c>
      <c r="D1820" s="2" t="s">
        <v>50</v>
      </c>
      <c r="E1820">
        <v>-3980</v>
      </c>
      <c r="F1820" s="2" t="s">
        <v>25</v>
      </c>
      <c r="G1820" s="3">
        <v>0</v>
      </c>
      <c r="H1820" s="3">
        <v>0</v>
      </c>
      <c r="I1820" s="3">
        <v>0</v>
      </c>
      <c r="J1820" s="3">
        <v>0</v>
      </c>
    </row>
    <row r="1821" spans="1:10" x14ac:dyDescent="0.25">
      <c r="A1821" s="2" t="s">
        <v>252</v>
      </c>
      <c r="B1821" s="2" t="s">
        <v>253</v>
      </c>
      <c r="C1821" s="2" t="s">
        <v>51</v>
      </c>
      <c r="D1821" s="2" t="s">
        <v>52</v>
      </c>
      <c r="E1821">
        <v>-3147</v>
      </c>
      <c r="F1821" s="2" t="s">
        <v>53</v>
      </c>
      <c r="G1821" s="3">
        <v>0</v>
      </c>
      <c r="H1821" s="3">
        <v>0</v>
      </c>
      <c r="I1821" s="3">
        <v>0</v>
      </c>
      <c r="J1821" s="3">
        <v>0</v>
      </c>
    </row>
    <row r="1822" spans="1:10" x14ac:dyDescent="0.25">
      <c r="A1822" s="2" t="s">
        <v>252</v>
      </c>
      <c r="B1822" s="2" t="s">
        <v>253</v>
      </c>
      <c r="C1822" s="2" t="s">
        <v>110</v>
      </c>
      <c r="D1822" s="2" t="s">
        <v>111</v>
      </c>
      <c r="E1822">
        <v>-157</v>
      </c>
      <c r="F1822" s="2" t="s">
        <v>53</v>
      </c>
      <c r="G1822" s="3">
        <v>0</v>
      </c>
      <c r="H1822" s="3">
        <v>0</v>
      </c>
      <c r="I1822" s="3">
        <v>0</v>
      </c>
      <c r="J1822" s="3">
        <v>0</v>
      </c>
    </row>
    <row r="1823" spans="1:10" x14ac:dyDescent="0.25">
      <c r="A1823" s="2" t="s">
        <v>252</v>
      </c>
      <c r="B1823" s="2" t="s">
        <v>253</v>
      </c>
      <c r="C1823" s="2" t="s">
        <v>54</v>
      </c>
      <c r="D1823" s="2" t="s">
        <v>55</v>
      </c>
      <c r="E1823">
        <v>-1000</v>
      </c>
      <c r="F1823" s="2" t="s">
        <v>53</v>
      </c>
      <c r="G1823" s="3">
        <v>0</v>
      </c>
      <c r="H1823" s="3">
        <v>0</v>
      </c>
      <c r="I1823" s="3">
        <v>0</v>
      </c>
      <c r="J1823" s="3">
        <v>0</v>
      </c>
    </row>
    <row r="1824" spans="1:10" x14ac:dyDescent="0.25">
      <c r="A1824" s="2" t="s">
        <v>252</v>
      </c>
      <c r="B1824" s="2" t="s">
        <v>253</v>
      </c>
      <c r="C1824" s="2" t="s">
        <v>56</v>
      </c>
      <c r="D1824" s="2" t="s">
        <v>57</v>
      </c>
      <c r="E1824">
        <v>-40120</v>
      </c>
      <c r="F1824" s="2" t="s">
        <v>25</v>
      </c>
      <c r="G1824" s="3">
        <v>0</v>
      </c>
      <c r="H1824" s="3">
        <v>0</v>
      </c>
      <c r="I1824" s="3">
        <v>0</v>
      </c>
      <c r="J1824" s="3">
        <v>0</v>
      </c>
    </row>
    <row r="1825" spans="1:10" x14ac:dyDescent="0.25">
      <c r="A1825" s="2" t="s">
        <v>252</v>
      </c>
      <c r="B1825" s="2" t="s">
        <v>253</v>
      </c>
      <c r="C1825" s="2" t="s">
        <v>58</v>
      </c>
      <c r="D1825" s="2" t="s">
        <v>59</v>
      </c>
      <c r="E1825">
        <v>-1540</v>
      </c>
      <c r="F1825" s="2" t="s">
        <v>25</v>
      </c>
      <c r="G1825" s="3">
        <v>0</v>
      </c>
      <c r="H1825" s="3">
        <v>0</v>
      </c>
      <c r="I1825" s="3">
        <v>0</v>
      </c>
      <c r="J1825" s="3">
        <v>0</v>
      </c>
    </row>
    <row r="1826" spans="1:10" x14ac:dyDescent="0.25">
      <c r="A1826" s="2" t="s">
        <v>252</v>
      </c>
      <c r="B1826" s="2" t="s">
        <v>253</v>
      </c>
      <c r="C1826" s="2" t="s">
        <v>112</v>
      </c>
      <c r="D1826" s="2" t="s">
        <v>113</v>
      </c>
      <c r="E1826">
        <v>-1884</v>
      </c>
      <c r="F1826" s="2" t="s">
        <v>25</v>
      </c>
      <c r="G1826" s="3">
        <v>0</v>
      </c>
      <c r="H1826" s="3">
        <v>0</v>
      </c>
      <c r="I1826" s="3">
        <v>0</v>
      </c>
      <c r="J1826" s="3">
        <v>0</v>
      </c>
    </row>
    <row r="1827" spans="1:10" x14ac:dyDescent="0.25">
      <c r="A1827" s="2" t="s">
        <v>252</v>
      </c>
      <c r="B1827" s="2" t="s">
        <v>253</v>
      </c>
      <c r="C1827" s="2" t="s">
        <v>60</v>
      </c>
      <c r="D1827" s="2" t="s">
        <v>61</v>
      </c>
      <c r="E1827">
        <v>-6100</v>
      </c>
      <c r="F1827" s="2" t="s">
        <v>25</v>
      </c>
      <c r="G1827" s="3">
        <v>0</v>
      </c>
      <c r="H1827" s="3">
        <v>0</v>
      </c>
      <c r="I1827" s="3">
        <v>0</v>
      </c>
      <c r="J1827" s="3">
        <v>0</v>
      </c>
    </row>
    <row r="1828" spans="1:10" x14ac:dyDescent="0.25">
      <c r="A1828" s="2" t="s">
        <v>252</v>
      </c>
      <c r="B1828" s="2" t="s">
        <v>253</v>
      </c>
      <c r="C1828" s="2" t="s">
        <v>62</v>
      </c>
      <c r="D1828" s="2" t="s">
        <v>63</v>
      </c>
      <c r="E1828">
        <v>-8080</v>
      </c>
      <c r="F1828" s="2" t="s">
        <v>25</v>
      </c>
      <c r="G1828" s="3">
        <v>0</v>
      </c>
      <c r="H1828" s="3">
        <v>0</v>
      </c>
      <c r="I1828" s="3">
        <v>0</v>
      </c>
      <c r="J1828" s="3">
        <v>0</v>
      </c>
    </row>
    <row r="1829" spans="1:10" x14ac:dyDescent="0.25">
      <c r="A1829" s="2" t="s">
        <v>252</v>
      </c>
      <c r="B1829" s="2" t="s">
        <v>253</v>
      </c>
      <c r="C1829" s="2" t="s">
        <v>64</v>
      </c>
      <c r="D1829" s="2" t="s">
        <v>65</v>
      </c>
      <c r="E1829">
        <v>-1060</v>
      </c>
      <c r="F1829" s="2" t="s">
        <v>25</v>
      </c>
      <c r="G1829" s="3">
        <v>0</v>
      </c>
      <c r="H1829" s="3">
        <v>0</v>
      </c>
      <c r="I1829" s="3">
        <v>0</v>
      </c>
      <c r="J1829" s="3">
        <v>0</v>
      </c>
    </row>
    <row r="1830" spans="1:10" x14ac:dyDescent="0.25">
      <c r="A1830" s="2" t="s">
        <v>252</v>
      </c>
      <c r="B1830" s="2" t="s">
        <v>253</v>
      </c>
      <c r="C1830" s="2" t="s">
        <v>66</v>
      </c>
      <c r="D1830" s="2" t="s">
        <v>67</v>
      </c>
      <c r="E1830">
        <v>-780</v>
      </c>
      <c r="F1830" s="2" t="s">
        <v>25</v>
      </c>
      <c r="G1830" s="3">
        <v>0</v>
      </c>
      <c r="H1830" s="3">
        <v>0</v>
      </c>
      <c r="I1830" s="3">
        <v>0</v>
      </c>
      <c r="J1830" s="3">
        <v>0</v>
      </c>
    </row>
    <row r="1831" spans="1:10" x14ac:dyDescent="0.25">
      <c r="A1831" s="2" t="s">
        <v>252</v>
      </c>
      <c r="B1831" s="2" t="s">
        <v>253</v>
      </c>
      <c r="C1831" s="2" t="s">
        <v>68</v>
      </c>
      <c r="D1831" s="2" t="s">
        <v>69</v>
      </c>
      <c r="E1831">
        <v>-20760</v>
      </c>
      <c r="F1831" s="2" t="s">
        <v>25</v>
      </c>
      <c r="G1831" s="3">
        <v>0</v>
      </c>
      <c r="H1831" s="3">
        <v>0</v>
      </c>
      <c r="I1831" s="3">
        <v>0</v>
      </c>
      <c r="J1831" s="3">
        <v>0</v>
      </c>
    </row>
    <row r="1832" spans="1:10" x14ac:dyDescent="0.25">
      <c r="A1832" s="2" t="s">
        <v>252</v>
      </c>
      <c r="B1832" s="2" t="s">
        <v>253</v>
      </c>
      <c r="C1832" s="2" t="s">
        <v>70</v>
      </c>
      <c r="D1832" s="2" t="s">
        <v>71</v>
      </c>
      <c r="E1832">
        <v>-520</v>
      </c>
      <c r="F1832" s="2" t="s">
        <v>25</v>
      </c>
      <c r="G1832" s="3">
        <v>0</v>
      </c>
      <c r="H1832" s="3">
        <v>0</v>
      </c>
      <c r="I1832" s="3">
        <v>0</v>
      </c>
      <c r="J1832" s="3">
        <v>0</v>
      </c>
    </row>
    <row r="1833" spans="1:10" x14ac:dyDescent="0.25">
      <c r="A1833" s="2" t="s">
        <v>254</v>
      </c>
      <c r="B1833" s="2" t="s">
        <v>255</v>
      </c>
      <c r="C1833" s="2" t="s">
        <v>74</v>
      </c>
      <c r="D1833" s="2" t="s">
        <v>75</v>
      </c>
      <c r="E1833">
        <v>84</v>
      </c>
      <c r="F1833" s="2" t="s">
        <v>32</v>
      </c>
      <c r="G1833" s="3">
        <v>648926.88</v>
      </c>
      <c r="H1833" s="3">
        <v>0</v>
      </c>
      <c r="I1833" s="3">
        <v>182186.76</v>
      </c>
      <c r="J1833" s="3">
        <v>28.1</v>
      </c>
    </row>
    <row r="1834" spans="1:10" x14ac:dyDescent="0.25">
      <c r="A1834" s="2" t="s">
        <v>254</v>
      </c>
      <c r="B1834" s="2" t="s">
        <v>255</v>
      </c>
      <c r="C1834" s="2" t="s">
        <v>76</v>
      </c>
      <c r="D1834" s="2" t="s">
        <v>77</v>
      </c>
      <c r="E1834">
        <v>84</v>
      </c>
      <c r="F1834" s="2" t="s">
        <v>32</v>
      </c>
      <c r="G1834" s="3">
        <v>648926.88</v>
      </c>
      <c r="H1834" s="3">
        <v>0</v>
      </c>
      <c r="I1834" s="3">
        <v>182186.76</v>
      </c>
      <c r="J1834" s="3">
        <v>28.1</v>
      </c>
    </row>
    <row r="1835" spans="1:10" x14ac:dyDescent="0.25">
      <c r="A1835" s="2" t="s">
        <v>254</v>
      </c>
      <c r="B1835" s="2" t="s">
        <v>255</v>
      </c>
      <c r="C1835" s="2" t="s">
        <v>30</v>
      </c>
      <c r="D1835" s="2" t="s">
        <v>31</v>
      </c>
      <c r="E1835">
        <v>2940</v>
      </c>
      <c r="F1835" s="2" t="s">
        <v>32</v>
      </c>
      <c r="G1835" s="3">
        <v>18927043.800000001</v>
      </c>
      <c r="H1835" s="3">
        <v>0</v>
      </c>
      <c r="I1835" s="3">
        <v>6222215.9900000002</v>
      </c>
      <c r="J1835" s="3">
        <v>32.9</v>
      </c>
    </row>
    <row r="1836" spans="1:10" x14ac:dyDescent="0.25">
      <c r="A1836" s="2" t="s">
        <v>254</v>
      </c>
      <c r="B1836" s="2" t="s">
        <v>255</v>
      </c>
      <c r="C1836" s="2" t="s">
        <v>33</v>
      </c>
      <c r="D1836" s="2" t="s">
        <v>34</v>
      </c>
      <c r="E1836">
        <v>924</v>
      </c>
      <c r="F1836" s="2" t="s">
        <v>32</v>
      </c>
      <c r="G1836" s="3">
        <v>7138195.6799999997</v>
      </c>
      <c r="H1836" s="3">
        <v>0</v>
      </c>
      <c r="I1836" s="3">
        <v>2675774.64</v>
      </c>
      <c r="J1836" s="3">
        <v>37.5</v>
      </c>
    </row>
    <row r="1837" spans="1:10" x14ac:dyDescent="0.25">
      <c r="A1837" s="2" t="s">
        <v>254</v>
      </c>
      <c r="B1837" s="2" t="s">
        <v>255</v>
      </c>
      <c r="C1837" s="2" t="s">
        <v>78</v>
      </c>
      <c r="D1837" s="2" t="s">
        <v>79</v>
      </c>
      <c r="E1837">
        <v>50</v>
      </c>
      <c r="F1837" s="2" t="s">
        <v>32</v>
      </c>
      <c r="G1837" s="3">
        <v>386266</v>
      </c>
      <c r="H1837" s="3">
        <v>0</v>
      </c>
      <c r="I1837" s="3">
        <v>142891.5</v>
      </c>
      <c r="J1837" s="3">
        <v>37</v>
      </c>
    </row>
    <row r="1838" spans="1:10" x14ac:dyDescent="0.25">
      <c r="A1838" s="2" t="s">
        <v>254</v>
      </c>
      <c r="B1838" s="2" t="s">
        <v>255</v>
      </c>
      <c r="C1838" s="2" t="s">
        <v>35</v>
      </c>
      <c r="D1838" s="2" t="s">
        <v>36</v>
      </c>
      <c r="E1838">
        <v>3022</v>
      </c>
      <c r="F1838" s="2" t="s">
        <v>32</v>
      </c>
      <c r="G1838" s="3">
        <v>23345917.039999999</v>
      </c>
      <c r="H1838" s="3">
        <v>0</v>
      </c>
      <c r="I1838" s="3">
        <v>8751288.9199999999</v>
      </c>
      <c r="J1838" s="3">
        <v>37.5</v>
      </c>
    </row>
    <row r="1839" spans="1:10" x14ac:dyDescent="0.25">
      <c r="A1839" s="2" t="s">
        <v>254</v>
      </c>
      <c r="B1839" s="2" t="s">
        <v>255</v>
      </c>
      <c r="C1839" s="2" t="s">
        <v>80</v>
      </c>
      <c r="D1839" s="2" t="s">
        <v>81</v>
      </c>
      <c r="E1839">
        <v>300</v>
      </c>
      <c r="F1839" s="2" t="s">
        <v>32</v>
      </c>
      <c r="G1839" s="3">
        <v>2317596</v>
      </c>
      <c r="H1839" s="3">
        <v>0</v>
      </c>
      <c r="I1839" s="3">
        <v>857349</v>
      </c>
      <c r="J1839" s="3">
        <v>37</v>
      </c>
    </row>
    <row r="1840" spans="1:10" x14ac:dyDescent="0.25">
      <c r="A1840" s="2" t="s">
        <v>254</v>
      </c>
      <c r="B1840" s="2" t="s">
        <v>255</v>
      </c>
      <c r="C1840" s="2" t="s">
        <v>37</v>
      </c>
      <c r="D1840" s="2" t="s">
        <v>38</v>
      </c>
      <c r="E1840">
        <v>504</v>
      </c>
      <c r="F1840" s="2" t="s">
        <v>32</v>
      </c>
      <c r="G1840" s="3">
        <v>5191416.72</v>
      </c>
      <c r="H1840" s="3">
        <v>0</v>
      </c>
      <c r="I1840" s="3">
        <v>2878238.16</v>
      </c>
      <c r="J1840" s="3">
        <v>55.4</v>
      </c>
    </row>
    <row r="1841" spans="1:10" x14ac:dyDescent="0.25">
      <c r="A1841" s="2" t="s">
        <v>254</v>
      </c>
      <c r="B1841" s="2" t="s">
        <v>255</v>
      </c>
      <c r="C1841" s="2" t="s">
        <v>39</v>
      </c>
      <c r="D1841" s="2" t="s">
        <v>40</v>
      </c>
      <c r="E1841">
        <v>1763</v>
      </c>
      <c r="F1841" s="2" t="s">
        <v>32</v>
      </c>
      <c r="G1841" s="3">
        <v>6978006.8899999997</v>
      </c>
      <c r="H1841" s="3">
        <v>0</v>
      </c>
      <c r="I1841" s="3">
        <v>2932450.79</v>
      </c>
      <c r="J1841" s="3">
        <v>42</v>
      </c>
    </row>
    <row r="1842" spans="1:10" x14ac:dyDescent="0.25">
      <c r="A1842" s="2" t="s">
        <v>254</v>
      </c>
      <c r="B1842" s="2" t="s">
        <v>255</v>
      </c>
      <c r="C1842" s="2" t="s">
        <v>116</v>
      </c>
      <c r="D1842" s="2" t="s">
        <v>117</v>
      </c>
      <c r="E1842">
        <v>84</v>
      </c>
      <c r="F1842" s="2" t="s">
        <v>32</v>
      </c>
      <c r="G1842" s="3">
        <v>648926.88</v>
      </c>
      <c r="H1842" s="3">
        <v>0</v>
      </c>
      <c r="I1842" s="3">
        <v>223429.92</v>
      </c>
      <c r="J1842" s="3">
        <v>34.4</v>
      </c>
    </row>
    <row r="1843" spans="1:10" x14ac:dyDescent="0.25">
      <c r="A1843" s="2" t="s">
        <v>254</v>
      </c>
      <c r="B1843" s="2" t="s">
        <v>255</v>
      </c>
      <c r="C1843" s="2" t="s">
        <v>84</v>
      </c>
      <c r="D1843" s="2" t="s">
        <v>85</v>
      </c>
      <c r="E1843">
        <v>166</v>
      </c>
      <c r="F1843" s="2" t="s">
        <v>32</v>
      </c>
      <c r="G1843" s="3">
        <v>657032.98</v>
      </c>
      <c r="H1843" s="3">
        <v>0</v>
      </c>
      <c r="I1843" s="3">
        <v>267522.28000000003</v>
      </c>
      <c r="J1843" s="3">
        <v>40.700000000000003</v>
      </c>
    </row>
    <row r="1844" spans="1:10" x14ac:dyDescent="0.25">
      <c r="A1844" s="2" t="s">
        <v>254</v>
      </c>
      <c r="B1844" s="2" t="s">
        <v>255</v>
      </c>
      <c r="C1844" s="2" t="s">
        <v>41</v>
      </c>
      <c r="D1844" s="2" t="s">
        <v>42</v>
      </c>
      <c r="E1844">
        <v>419</v>
      </c>
      <c r="F1844" s="2" t="s">
        <v>32</v>
      </c>
      <c r="G1844" s="3">
        <v>1658414.57</v>
      </c>
      <c r="H1844" s="3">
        <v>0</v>
      </c>
      <c r="I1844" s="3">
        <v>668120.64</v>
      </c>
      <c r="J1844" s="3">
        <v>40.299999999999997</v>
      </c>
    </row>
    <row r="1845" spans="1:10" x14ac:dyDescent="0.25">
      <c r="A1845" s="2" t="s">
        <v>254</v>
      </c>
      <c r="B1845" s="2" t="s">
        <v>255</v>
      </c>
      <c r="C1845" s="2" t="s">
        <v>43</v>
      </c>
      <c r="D1845" s="2" t="s">
        <v>44</v>
      </c>
      <c r="E1845">
        <v>586</v>
      </c>
      <c r="F1845" s="2" t="s">
        <v>32</v>
      </c>
      <c r="G1845" s="3">
        <v>3772533.22</v>
      </c>
      <c r="H1845" s="3">
        <v>0</v>
      </c>
      <c r="I1845" s="3">
        <v>1620776.37</v>
      </c>
      <c r="J1845" s="3">
        <v>43</v>
      </c>
    </row>
    <row r="1846" spans="1:10" x14ac:dyDescent="0.25">
      <c r="A1846" s="2" t="s">
        <v>254</v>
      </c>
      <c r="B1846" s="2" t="s">
        <v>255</v>
      </c>
      <c r="C1846" s="2" t="s">
        <v>90</v>
      </c>
      <c r="D1846" s="2" t="s">
        <v>91</v>
      </c>
      <c r="E1846">
        <v>20</v>
      </c>
      <c r="F1846" s="2" t="s">
        <v>32</v>
      </c>
      <c r="G1846" s="3">
        <v>816792.4</v>
      </c>
      <c r="H1846" s="3">
        <v>0</v>
      </c>
      <c r="I1846" s="3">
        <v>144268.6</v>
      </c>
      <c r="J1846" s="3">
        <v>17.7</v>
      </c>
    </row>
    <row r="1847" spans="1:10" x14ac:dyDescent="0.25">
      <c r="A1847" s="2" t="s">
        <v>254</v>
      </c>
      <c r="B1847" s="2" t="s">
        <v>255</v>
      </c>
      <c r="C1847" s="2" t="s">
        <v>94</v>
      </c>
      <c r="D1847" s="2" t="s">
        <v>95</v>
      </c>
      <c r="E1847">
        <v>10</v>
      </c>
      <c r="F1847" s="2" t="s">
        <v>32</v>
      </c>
      <c r="G1847" s="3">
        <v>594030.9</v>
      </c>
      <c r="H1847" s="3">
        <v>0</v>
      </c>
      <c r="I1847" s="3">
        <v>82153.899999999994</v>
      </c>
      <c r="J1847" s="3">
        <v>13.8</v>
      </c>
    </row>
    <row r="1848" spans="1:10" x14ac:dyDescent="0.25">
      <c r="A1848" s="2" t="s">
        <v>254</v>
      </c>
      <c r="B1848" s="2" t="s">
        <v>255</v>
      </c>
      <c r="C1848" s="2" t="s">
        <v>96</v>
      </c>
      <c r="D1848" s="2" t="s">
        <v>97</v>
      </c>
      <c r="E1848">
        <v>419</v>
      </c>
      <c r="F1848" s="2" t="s">
        <v>32</v>
      </c>
      <c r="G1848" s="3">
        <v>1382012.84</v>
      </c>
      <c r="H1848" s="3">
        <v>0</v>
      </c>
      <c r="I1848" s="3">
        <v>647426.23</v>
      </c>
      <c r="J1848" s="3">
        <v>46.8</v>
      </c>
    </row>
    <row r="1849" spans="1:10" x14ac:dyDescent="0.25">
      <c r="A1849" s="2" t="s">
        <v>254</v>
      </c>
      <c r="B1849" s="2" t="s">
        <v>255</v>
      </c>
      <c r="C1849" s="2" t="s">
        <v>98</v>
      </c>
      <c r="D1849" s="2" t="s">
        <v>99</v>
      </c>
      <c r="E1849">
        <v>84</v>
      </c>
      <c r="F1849" s="2" t="s">
        <v>32</v>
      </c>
      <c r="G1849" s="3">
        <v>277062.24</v>
      </c>
      <c r="H1849" s="3">
        <v>0</v>
      </c>
      <c r="I1849" s="3">
        <v>128646.84</v>
      </c>
      <c r="J1849" s="3">
        <v>46.4</v>
      </c>
    </row>
    <row r="1850" spans="1:10" x14ac:dyDescent="0.25">
      <c r="A1850" s="2" t="s">
        <v>254</v>
      </c>
      <c r="B1850" s="2" t="s">
        <v>255</v>
      </c>
      <c r="C1850" s="2" t="s">
        <v>45</v>
      </c>
      <c r="D1850" s="2" t="s">
        <v>46</v>
      </c>
      <c r="E1850">
        <v>252</v>
      </c>
      <c r="F1850" s="2" t="s">
        <v>32</v>
      </c>
      <c r="G1850" s="3">
        <v>997423.56</v>
      </c>
      <c r="H1850" s="3">
        <v>0</v>
      </c>
      <c r="I1850" s="3">
        <v>435287.16</v>
      </c>
      <c r="J1850" s="3">
        <v>43.6</v>
      </c>
    </row>
    <row r="1851" spans="1:10" x14ac:dyDescent="0.25">
      <c r="A1851" s="2" t="s">
        <v>254</v>
      </c>
      <c r="B1851" s="2" t="s">
        <v>255</v>
      </c>
      <c r="C1851" s="2" t="s">
        <v>106</v>
      </c>
      <c r="D1851" s="2" t="s">
        <v>107</v>
      </c>
      <c r="E1851">
        <v>216</v>
      </c>
      <c r="F1851" s="2" t="s">
        <v>32</v>
      </c>
      <c r="G1851" s="3">
        <v>2165914.08</v>
      </c>
      <c r="H1851" s="3">
        <v>0</v>
      </c>
      <c r="I1851" s="3">
        <v>689843.52</v>
      </c>
      <c r="J1851" s="3">
        <v>31.8</v>
      </c>
    </row>
    <row r="1852" spans="1:10" x14ac:dyDescent="0.25">
      <c r="A1852" s="2" t="s">
        <v>254</v>
      </c>
      <c r="B1852" s="2" t="s">
        <v>255</v>
      </c>
      <c r="C1852" s="2" t="s">
        <v>108</v>
      </c>
      <c r="D1852" s="2" t="s">
        <v>109</v>
      </c>
      <c r="E1852">
        <v>287</v>
      </c>
      <c r="F1852" s="2" t="s">
        <v>32</v>
      </c>
      <c r="G1852" s="3">
        <v>2877858.06</v>
      </c>
      <c r="H1852" s="3">
        <v>0</v>
      </c>
      <c r="I1852" s="3">
        <v>908937.61</v>
      </c>
      <c r="J1852" s="3">
        <v>31.6</v>
      </c>
    </row>
    <row r="1853" spans="1:10" x14ac:dyDescent="0.25">
      <c r="A1853" s="2" t="s">
        <v>254</v>
      </c>
      <c r="B1853" s="2" t="s">
        <v>255</v>
      </c>
      <c r="C1853" s="2" t="s">
        <v>47</v>
      </c>
      <c r="D1853" s="2" t="s">
        <v>48</v>
      </c>
      <c r="E1853">
        <v>144</v>
      </c>
      <c r="F1853" s="2" t="s">
        <v>32</v>
      </c>
      <c r="G1853" s="3">
        <v>407381.76000000001</v>
      </c>
      <c r="H1853" s="3">
        <v>0</v>
      </c>
      <c r="I1853" s="3">
        <v>231667.20000000001</v>
      </c>
      <c r="J1853" s="3">
        <v>56.9</v>
      </c>
    </row>
    <row r="1854" spans="1:10" x14ac:dyDescent="0.25">
      <c r="A1854" s="2" t="s">
        <v>254</v>
      </c>
      <c r="B1854" s="2" t="s">
        <v>255</v>
      </c>
      <c r="C1854" s="2" t="s">
        <v>49</v>
      </c>
      <c r="D1854" s="2" t="s">
        <v>50</v>
      </c>
      <c r="E1854">
        <v>-13720</v>
      </c>
      <c r="F1854" s="2" t="s">
        <v>25</v>
      </c>
      <c r="G1854" s="3">
        <v>0</v>
      </c>
      <c r="H1854" s="3">
        <v>0</v>
      </c>
      <c r="I1854" s="3">
        <v>0</v>
      </c>
      <c r="J1854" s="3">
        <v>0</v>
      </c>
    </row>
    <row r="1855" spans="1:10" x14ac:dyDescent="0.25">
      <c r="A1855" s="2" t="s">
        <v>254</v>
      </c>
      <c r="B1855" s="2" t="s">
        <v>255</v>
      </c>
      <c r="C1855" s="2" t="s">
        <v>51</v>
      </c>
      <c r="D1855" s="2" t="s">
        <v>52</v>
      </c>
      <c r="E1855">
        <v>-9382</v>
      </c>
      <c r="F1855" s="2" t="s">
        <v>53</v>
      </c>
      <c r="G1855" s="3">
        <v>0</v>
      </c>
      <c r="H1855" s="3">
        <v>0</v>
      </c>
      <c r="I1855" s="3">
        <v>0</v>
      </c>
      <c r="J1855" s="3">
        <v>0</v>
      </c>
    </row>
    <row r="1856" spans="1:10" x14ac:dyDescent="0.25">
      <c r="A1856" s="2" t="s">
        <v>254</v>
      </c>
      <c r="B1856" s="2" t="s">
        <v>255</v>
      </c>
      <c r="C1856" s="2" t="s">
        <v>110</v>
      </c>
      <c r="D1856" s="2" t="s">
        <v>111</v>
      </c>
      <c r="E1856">
        <v>-200</v>
      </c>
      <c r="F1856" s="2" t="s">
        <v>53</v>
      </c>
      <c r="G1856" s="3">
        <v>0</v>
      </c>
      <c r="H1856" s="3">
        <v>0</v>
      </c>
      <c r="I1856" s="3">
        <v>0</v>
      </c>
      <c r="J1856" s="3">
        <v>0</v>
      </c>
    </row>
    <row r="1857" spans="1:10" x14ac:dyDescent="0.25">
      <c r="A1857" s="2" t="s">
        <v>254</v>
      </c>
      <c r="B1857" s="2" t="s">
        <v>255</v>
      </c>
      <c r="C1857" s="2" t="s">
        <v>54</v>
      </c>
      <c r="D1857" s="2" t="s">
        <v>55</v>
      </c>
      <c r="E1857">
        <v>-3980</v>
      </c>
      <c r="F1857" s="2" t="s">
        <v>53</v>
      </c>
      <c r="G1857" s="3">
        <v>0</v>
      </c>
      <c r="H1857" s="3">
        <v>0</v>
      </c>
      <c r="I1857" s="3">
        <v>0</v>
      </c>
      <c r="J1857" s="3">
        <v>0</v>
      </c>
    </row>
    <row r="1858" spans="1:10" x14ac:dyDescent="0.25">
      <c r="A1858" s="2" t="s">
        <v>254</v>
      </c>
      <c r="B1858" s="2" t="s">
        <v>255</v>
      </c>
      <c r="C1858" s="2" t="s">
        <v>56</v>
      </c>
      <c r="D1858" s="2" t="s">
        <v>57</v>
      </c>
      <c r="E1858">
        <v>-85880</v>
      </c>
      <c r="F1858" s="2" t="s">
        <v>25</v>
      </c>
      <c r="G1858" s="3">
        <v>0</v>
      </c>
      <c r="H1858" s="3">
        <v>0</v>
      </c>
      <c r="I1858" s="3">
        <v>0</v>
      </c>
      <c r="J1858" s="3">
        <v>0</v>
      </c>
    </row>
    <row r="1859" spans="1:10" x14ac:dyDescent="0.25">
      <c r="A1859" s="2" t="s">
        <v>254</v>
      </c>
      <c r="B1859" s="2" t="s">
        <v>255</v>
      </c>
      <c r="C1859" s="2" t="s">
        <v>58</v>
      </c>
      <c r="D1859" s="2" t="s">
        <v>59</v>
      </c>
      <c r="E1859">
        <v>-9800</v>
      </c>
      <c r="F1859" s="2" t="s">
        <v>25</v>
      </c>
      <c r="G1859" s="3">
        <v>0</v>
      </c>
      <c r="H1859" s="3">
        <v>0</v>
      </c>
      <c r="I1859" s="3">
        <v>0</v>
      </c>
      <c r="J1859" s="3">
        <v>0</v>
      </c>
    </row>
    <row r="1860" spans="1:10" x14ac:dyDescent="0.25">
      <c r="A1860" s="2" t="s">
        <v>254</v>
      </c>
      <c r="B1860" s="2" t="s">
        <v>255</v>
      </c>
      <c r="C1860" s="2" t="s">
        <v>112</v>
      </c>
      <c r="D1860" s="2" t="s">
        <v>113</v>
      </c>
      <c r="E1860">
        <v>-2400</v>
      </c>
      <c r="F1860" s="2" t="s">
        <v>25</v>
      </c>
      <c r="G1860" s="3">
        <v>0</v>
      </c>
      <c r="H1860" s="3">
        <v>0</v>
      </c>
      <c r="I1860" s="3">
        <v>0</v>
      </c>
      <c r="J1860" s="3">
        <v>0</v>
      </c>
    </row>
    <row r="1861" spans="1:10" x14ac:dyDescent="0.25">
      <c r="A1861" s="2" t="s">
        <v>254</v>
      </c>
      <c r="B1861" s="2" t="s">
        <v>255</v>
      </c>
      <c r="C1861" s="2" t="s">
        <v>60</v>
      </c>
      <c r="D1861" s="2" t="s">
        <v>61</v>
      </c>
      <c r="E1861">
        <v>-24600</v>
      </c>
      <c r="F1861" s="2" t="s">
        <v>25</v>
      </c>
      <c r="G1861" s="3">
        <v>0</v>
      </c>
      <c r="H1861" s="3">
        <v>0</v>
      </c>
      <c r="I1861" s="3">
        <v>0</v>
      </c>
      <c r="J1861" s="3">
        <v>0</v>
      </c>
    </row>
    <row r="1862" spans="1:10" x14ac:dyDescent="0.25">
      <c r="A1862" s="2" t="s">
        <v>254</v>
      </c>
      <c r="B1862" s="2" t="s">
        <v>255</v>
      </c>
      <c r="C1862" s="2" t="s">
        <v>62</v>
      </c>
      <c r="D1862" s="2" t="s">
        <v>63</v>
      </c>
      <c r="E1862">
        <v>-23620</v>
      </c>
      <c r="F1862" s="2" t="s">
        <v>25</v>
      </c>
      <c r="G1862" s="3">
        <v>0</v>
      </c>
      <c r="H1862" s="3">
        <v>0</v>
      </c>
      <c r="I1862" s="3">
        <v>0</v>
      </c>
      <c r="J1862" s="3">
        <v>0</v>
      </c>
    </row>
    <row r="1863" spans="1:10" x14ac:dyDescent="0.25">
      <c r="A1863" s="2" t="s">
        <v>254</v>
      </c>
      <c r="B1863" s="2" t="s">
        <v>255</v>
      </c>
      <c r="C1863" s="2" t="s">
        <v>64</v>
      </c>
      <c r="D1863" s="2" t="s">
        <v>65</v>
      </c>
      <c r="E1863">
        <v>-10620</v>
      </c>
      <c r="F1863" s="2" t="s">
        <v>25</v>
      </c>
      <c r="G1863" s="3">
        <v>0</v>
      </c>
      <c r="H1863" s="3">
        <v>0</v>
      </c>
      <c r="I1863" s="3">
        <v>0</v>
      </c>
      <c r="J1863" s="3">
        <v>0</v>
      </c>
    </row>
    <row r="1864" spans="1:10" x14ac:dyDescent="0.25">
      <c r="A1864" s="2" t="s">
        <v>254</v>
      </c>
      <c r="B1864" s="2" t="s">
        <v>255</v>
      </c>
      <c r="C1864" s="2" t="s">
        <v>66</v>
      </c>
      <c r="D1864" s="2" t="s">
        <v>67</v>
      </c>
      <c r="E1864">
        <v>-7040</v>
      </c>
      <c r="F1864" s="2" t="s">
        <v>25</v>
      </c>
      <c r="G1864" s="3">
        <v>0</v>
      </c>
      <c r="H1864" s="3">
        <v>0</v>
      </c>
      <c r="I1864" s="3">
        <v>0</v>
      </c>
      <c r="J1864" s="3">
        <v>0</v>
      </c>
    </row>
    <row r="1865" spans="1:10" x14ac:dyDescent="0.25">
      <c r="A1865" s="2" t="s">
        <v>254</v>
      </c>
      <c r="B1865" s="2" t="s">
        <v>255</v>
      </c>
      <c r="C1865" s="2" t="s">
        <v>68</v>
      </c>
      <c r="D1865" s="2" t="s">
        <v>69</v>
      </c>
      <c r="E1865">
        <v>-90240</v>
      </c>
      <c r="F1865" s="2" t="s">
        <v>25</v>
      </c>
      <c r="G1865" s="3">
        <v>0</v>
      </c>
      <c r="H1865" s="3">
        <v>0</v>
      </c>
      <c r="I1865" s="3">
        <v>0</v>
      </c>
      <c r="J1865" s="3">
        <v>0</v>
      </c>
    </row>
    <row r="1866" spans="1:10" x14ac:dyDescent="0.25">
      <c r="A1866" s="2" t="s">
        <v>254</v>
      </c>
      <c r="B1866" s="2" t="s">
        <v>255</v>
      </c>
      <c r="C1866" s="2" t="s">
        <v>70</v>
      </c>
      <c r="D1866" s="2" t="s">
        <v>71</v>
      </c>
      <c r="E1866">
        <v>-1720</v>
      </c>
      <c r="F1866" s="2" t="s">
        <v>25</v>
      </c>
      <c r="G1866" s="3">
        <v>0</v>
      </c>
      <c r="H1866" s="3">
        <v>0</v>
      </c>
      <c r="I1866" s="3">
        <v>0</v>
      </c>
      <c r="J1866" s="3">
        <v>0</v>
      </c>
    </row>
    <row r="1867" spans="1:10" x14ac:dyDescent="0.25">
      <c r="A1867" s="2" t="s">
        <v>256</v>
      </c>
      <c r="B1867" s="2" t="s">
        <v>257</v>
      </c>
      <c r="C1867" s="2" t="s">
        <v>76</v>
      </c>
      <c r="D1867" s="2" t="s">
        <v>77</v>
      </c>
      <c r="E1867">
        <v>83</v>
      </c>
      <c r="F1867" s="2" t="s">
        <v>32</v>
      </c>
      <c r="G1867" s="3">
        <v>641201.56000000006</v>
      </c>
      <c r="H1867" s="3">
        <v>0</v>
      </c>
      <c r="I1867" s="3">
        <v>180017.87</v>
      </c>
      <c r="J1867" s="3">
        <v>28.1</v>
      </c>
    </row>
    <row r="1868" spans="1:10" x14ac:dyDescent="0.25">
      <c r="A1868" s="2" t="s">
        <v>256</v>
      </c>
      <c r="B1868" s="2" t="s">
        <v>257</v>
      </c>
      <c r="C1868" s="2" t="s">
        <v>30</v>
      </c>
      <c r="D1868" s="2" t="s">
        <v>31</v>
      </c>
      <c r="E1868">
        <v>3439</v>
      </c>
      <c r="F1868" s="2" t="s">
        <v>32</v>
      </c>
      <c r="G1868" s="3">
        <v>22139491.030000001</v>
      </c>
      <c r="H1868" s="3">
        <v>0</v>
      </c>
      <c r="I1868" s="3">
        <v>7278299.5999999996</v>
      </c>
      <c r="J1868" s="3">
        <v>32.9</v>
      </c>
    </row>
    <row r="1869" spans="1:10" x14ac:dyDescent="0.25">
      <c r="A1869" s="2" t="s">
        <v>256</v>
      </c>
      <c r="B1869" s="2" t="s">
        <v>257</v>
      </c>
      <c r="C1869" s="2" t="s">
        <v>33</v>
      </c>
      <c r="D1869" s="2" t="s">
        <v>34</v>
      </c>
      <c r="E1869">
        <v>1175</v>
      </c>
      <c r="F1869" s="2" t="s">
        <v>32</v>
      </c>
      <c r="G1869" s="3">
        <v>9077251</v>
      </c>
      <c r="H1869" s="3">
        <v>0</v>
      </c>
      <c r="I1869" s="3">
        <v>3402635.5</v>
      </c>
      <c r="J1869" s="3">
        <v>37.5</v>
      </c>
    </row>
    <row r="1870" spans="1:10" x14ac:dyDescent="0.25">
      <c r="A1870" s="2" t="s">
        <v>256</v>
      </c>
      <c r="B1870" s="2" t="s">
        <v>257</v>
      </c>
      <c r="C1870" s="2" t="s">
        <v>78</v>
      </c>
      <c r="D1870" s="2" t="s">
        <v>79</v>
      </c>
      <c r="E1870">
        <v>200</v>
      </c>
      <c r="F1870" s="2" t="s">
        <v>32</v>
      </c>
      <c r="G1870" s="3">
        <v>1545064</v>
      </c>
      <c r="H1870" s="3">
        <v>0</v>
      </c>
      <c r="I1870" s="3">
        <v>571566</v>
      </c>
      <c r="J1870" s="3">
        <v>37</v>
      </c>
    </row>
    <row r="1871" spans="1:10" x14ac:dyDescent="0.25">
      <c r="A1871" s="2" t="s">
        <v>256</v>
      </c>
      <c r="B1871" s="2" t="s">
        <v>257</v>
      </c>
      <c r="C1871" s="2" t="s">
        <v>35</v>
      </c>
      <c r="D1871" s="2" t="s">
        <v>36</v>
      </c>
      <c r="E1871">
        <v>3020</v>
      </c>
      <c r="F1871" s="2" t="s">
        <v>32</v>
      </c>
      <c r="G1871" s="3">
        <v>23330466.399999999</v>
      </c>
      <c r="H1871" s="3">
        <v>0</v>
      </c>
      <c r="I1871" s="3">
        <v>8745497.1999999993</v>
      </c>
      <c r="J1871" s="3">
        <v>37.5</v>
      </c>
    </row>
    <row r="1872" spans="1:10" x14ac:dyDescent="0.25">
      <c r="A1872" s="2" t="s">
        <v>256</v>
      </c>
      <c r="B1872" s="2" t="s">
        <v>257</v>
      </c>
      <c r="C1872" s="2" t="s">
        <v>80</v>
      </c>
      <c r="D1872" s="2" t="s">
        <v>81</v>
      </c>
      <c r="E1872">
        <v>450</v>
      </c>
      <c r="F1872" s="2" t="s">
        <v>32</v>
      </c>
      <c r="G1872" s="3">
        <v>3476394</v>
      </c>
      <c r="H1872" s="3">
        <v>0</v>
      </c>
      <c r="I1872" s="3">
        <v>1286023.5</v>
      </c>
      <c r="J1872" s="3">
        <v>37</v>
      </c>
    </row>
    <row r="1873" spans="1:10" x14ac:dyDescent="0.25">
      <c r="A1873" s="2" t="s">
        <v>256</v>
      </c>
      <c r="B1873" s="2" t="s">
        <v>257</v>
      </c>
      <c r="C1873" s="2" t="s">
        <v>37</v>
      </c>
      <c r="D1873" s="2" t="s">
        <v>38</v>
      </c>
      <c r="E1873">
        <v>753</v>
      </c>
      <c r="F1873" s="2" t="s">
        <v>32</v>
      </c>
      <c r="G1873" s="3">
        <v>7756223.79</v>
      </c>
      <c r="H1873" s="3">
        <v>0</v>
      </c>
      <c r="I1873" s="3">
        <v>4300224.87</v>
      </c>
      <c r="J1873" s="3">
        <v>55.4</v>
      </c>
    </row>
    <row r="1874" spans="1:10" x14ac:dyDescent="0.25">
      <c r="A1874" s="2" t="s">
        <v>256</v>
      </c>
      <c r="B1874" s="2" t="s">
        <v>257</v>
      </c>
      <c r="C1874" s="2" t="s">
        <v>39</v>
      </c>
      <c r="D1874" s="2" t="s">
        <v>40</v>
      </c>
      <c r="E1874">
        <v>1511</v>
      </c>
      <c r="F1874" s="2" t="s">
        <v>32</v>
      </c>
      <c r="G1874" s="3">
        <v>5980583.3300000001</v>
      </c>
      <c r="H1874" s="3">
        <v>0</v>
      </c>
      <c r="I1874" s="3">
        <v>2513291.63</v>
      </c>
      <c r="J1874" s="3">
        <v>42</v>
      </c>
    </row>
    <row r="1875" spans="1:10" x14ac:dyDescent="0.25">
      <c r="A1875" s="2" t="s">
        <v>256</v>
      </c>
      <c r="B1875" s="2" t="s">
        <v>257</v>
      </c>
      <c r="C1875" s="2" t="s">
        <v>116</v>
      </c>
      <c r="D1875" s="2" t="s">
        <v>117</v>
      </c>
      <c r="E1875">
        <v>84</v>
      </c>
      <c r="F1875" s="2" t="s">
        <v>32</v>
      </c>
      <c r="G1875" s="3">
        <v>648926.88</v>
      </c>
      <c r="H1875" s="3">
        <v>0</v>
      </c>
      <c r="I1875" s="3">
        <v>223429.92</v>
      </c>
      <c r="J1875" s="3">
        <v>34.4</v>
      </c>
    </row>
    <row r="1876" spans="1:10" x14ac:dyDescent="0.25">
      <c r="A1876" s="2" t="s">
        <v>256</v>
      </c>
      <c r="B1876" s="2" t="s">
        <v>257</v>
      </c>
      <c r="C1876" s="2" t="s">
        <v>84</v>
      </c>
      <c r="D1876" s="2" t="s">
        <v>85</v>
      </c>
      <c r="E1876">
        <v>336</v>
      </c>
      <c r="F1876" s="2" t="s">
        <v>32</v>
      </c>
      <c r="G1876" s="3">
        <v>1329898.08</v>
      </c>
      <c r="H1876" s="3">
        <v>0</v>
      </c>
      <c r="I1876" s="3">
        <v>541490.88</v>
      </c>
      <c r="J1876" s="3">
        <v>40.700000000000003</v>
      </c>
    </row>
    <row r="1877" spans="1:10" x14ac:dyDescent="0.25">
      <c r="A1877" s="2" t="s">
        <v>256</v>
      </c>
      <c r="B1877" s="2" t="s">
        <v>257</v>
      </c>
      <c r="C1877" s="2" t="s">
        <v>41</v>
      </c>
      <c r="D1877" s="2" t="s">
        <v>42</v>
      </c>
      <c r="E1877">
        <v>503</v>
      </c>
      <c r="F1877" s="2" t="s">
        <v>32</v>
      </c>
      <c r="G1877" s="3">
        <v>1990889.09</v>
      </c>
      <c r="H1877" s="3">
        <v>0</v>
      </c>
      <c r="I1877" s="3">
        <v>802063.68</v>
      </c>
      <c r="J1877" s="3">
        <v>40.299999999999997</v>
      </c>
    </row>
    <row r="1878" spans="1:10" x14ac:dyDescent="0.25">
      <c r="A1878" s="2" t="s">
        <v>256</v>
      </c>
      <c r="B1878" s="2" t="s">
        <v>257</v>
      </c>
      <c r="C1878" s="2" t="s">
        <v>88</v>
      </c>
      <c r="D1878" s="2" t="s">
        <v>89</v>
      </c>
      <c r="E1878">
        <v>84</v>
      </c>
      <c r="F1878" s="2" t="s">
        <v>32</v>
      </c>
      <c r="G1878" s="3">
        <v>332474.52</v>
      </c>
      <c r="H1878" s="3">
        <v>0</v>
      </c>
      <c r="I1878" s="3">
        <v>133943.04000000001</v>
      </c>
      <c r="J1878" s="3">
        <v>40.299999999999997</v>
      </c>
    </row>
    <row r="1879" spans="1:10" x14ac:dyDescent="0.25">
      <c r="A1879" s="2" t="s">
        <v>256</v>
      </c>
      <c r="B1879" s="2" t="s">
        <v>257</v>
      </c>
      <c r="C1879" s="2" t="s">
        <v>43</v>
      </c>
      <c r="D1879" s="2" t="s">
        <v>44</v>
      </c>
      <c r="E1879">
        <v>922</v>
      </c>
      <c r="F1879" s="2" t="s">
        <v>32</v>
      </c>
      <c r="G1879" s="3">
        <v>5935623.9400000004</v>
      </c>
      <c r="H1879" s="3">
        <v>0</v>
      </c>
      <c r="I1879" s="3">
        <v>2550095.2599999998</v>
      </c>
      <c r="J1879" s="3">
        <v>43</v>
      </c>
    </row>
    <row r="1880" spans="1:10" x14ac:dyDescent="0.25">
      <c r="A1880" s="2" t="s">
        <v>256</v>
      </c>
      <c r="B1880" s="2" t="s">
        <v>257</v>
      </c>
      <c r="C1880" s="2" t="s">
        <v>90</v>
      </c>
      <c r="D1880" s="2" t="s">
        <v>91</v>
      </c>
      <c r="E1880">
        <v>38</v>
      </c>
      <c r="F1880" s="2" t="s">
        <v>32</v>
      </c>
      <c r="G1880" s="3">
        <v>1551905.56</v>
      </c>
      <c r="H1880" s="3">
        <v>0</v>
      </c>
      <c r="I1880" s="3">
        <v>274110.34000000003</v>
      </c>
      <c r="J1880" s="3">
        <v>17.7</v>
      </c>
    </row>
    <row r="1881" spans="1:10" x14ac:dyDescent="0.25">
      <c r="A1881" s="2" t="s">
        <v>256</v>
      </c>
      <c r="B1881" s="2" t="s">
        <v>257</v>
      </c>
      <c r="C1881" s="2" t="s">
        <v>92</v>
      </c>
      <c r="D1881" s="2" t="s">
        <v>93</v>
      </c>
      <c r="E1881">
        <v>2</v>
      </c>
      <c r="F1881" s="2" t="s">
        <v>32</v>
      </c>
      <c r="G1881" s="3">
        <v>81679.240000000005</v>
      </c>
      <c r="H1881" s="3">
        <v>0</v>
      </c>
      <c r="I1881" s="3">
        <v>14426.86</v>
      </c>
      <c r="J1881" s="3">
        <v>17.7</v>
      </c>
    </row>
    <row r="1882" spans="1:10" x14ac:dyDescent="0.25">
      <c r="A1882" s="2" t="s">
        <v>256</v>
      </c>
      <c r="B1882" s="2" t="s">
        <v>257</v>
      </c>
      <c r="C1882" s="2" t="s">
        <v>94</v>
      </c>
      <c r="D1882" s="2" t="s">
        <v>95</v>
      </c>
      <c r="E1882">
        <v>10</v>
      </c>
      <c r="F1882" s="2" t="s">
        <v>32</v>
      </c>
      <c r="G1882" s="3">
        <v>594030.9</v>
      </c>
      <c r="H1882" s="3">
        <v>0</v>
      </c>
      <c r="I1882" s="3">
        <v>82153.899999999994</v>
      </c>
      <c r="J1882" s="3">
        <v>13.8</v>
      </c>
    </row>
    <row r="1883" spans="1:10" x14ac:dyDescent="0.25">
      <c r="A1883" s="2" t="s">
        <v>256</v>
      </c>
      <c r="B1883" s="2" t="s">
        <v>257</v>
      </c>
      <c r="C1883" s="2" t="s">
        <v>96</v>
      </c>
      <c r="D1883" s="2" t="s">
        <v>97</v>
      </c>
      <c r="E1883">
        <v>336</v>
      </c>
      <c r="F1883" s="2" t="s">
        <v>32</v>
      </c>
      <c r="G1883" s="3">
        <v>1108248.96</v>
      </c>
      <c r="H1883" s="3">
        <v>0</v>
      </c>
      <c r="I1883" s="3">
        <v>519177.12</v>
      </c>
      <c r="J1883" s="3">
        <v>46.8</v>
      </c>
    </row>
    <row r="1884" spans="1:10" x14ac:dyDescent="0.25">
      <c r="A1884" s="2" t="s">
        <v>256</v>
      </c>
      <c r="B1884" s="2" t="s">
        <v>257</v>
      </c>
      <c r="C1884" s="2" t="s">
        <v>98</v>
      </c>
      <c r="D1884" s="2" t="s">
        <v>99</v>
      </c>
      <c r="E1884">
        <v>-2</v>
      </c>
      <c r="F1884" s="2" t="s">
        <v>32</v>
      </c>
      <c r="G1884" s="3">
        <v>-6596.72</v>
      </c>
      <c r="H1884" s="3">
        <v>0</v>
      </c>
      <c r="I1884" s="3">
        <v>-3063.02</v>
      </c>
      <c r="J1884" s="3">
        <v>46.4</v>
      </c>
    </row>
    <row r="1885" spans="1:10" x14ac:dyDescent="0.25">
      <c r="A1885" s="2" t="s">
        <v>256</v>
      </c>
      <c r="B1885" s="2" t="s">
        <v>257</v>
      </c>
      <c r="C1885" s="2" t="s">
        <v>100</v>
      </c>
      <c r="D1885" s="2" t="s">
        <v>101</v>
      </c>
      <c r="E1885">
        <v>143</v>
      </c>
      <c r="F1885" s="2" t="s">
        <v>32</v>
      </c>
      <c r="G1885" s="3">
        <v>565998.29</v>
      </c>
      <c r="H1885" s="3">
        <v>0</v>
      </c>
      <c r="I1885" s="3">
        <v>278774.21000000002</v>
      </c>
      <c r="J1885" s="3">
        <v>49.3</v>
      </c>
    </row>
    <row r="1886" spans="1:10" x14ac:dyDescent="0.25">
      <c r="A1886" s="2" t="s">
        <v>256</v>
      </c>
      <c r="B1886" s="2" t="s">
        <v>257</v>
      </c>
      <c r="C1886" s="2" t="s">
        <v>45</v>
      </c>
      <c r="D1886" s="2" t="s">
        <v>46</v>
      </c>
      <c r="E1886">
        <v>250</v>
      </c>
      <c r="F1886" s="2" t="s">
        <v>32</v>
      </c>
      <c r="G1886" s="3">
        <v>989507.5</v>
      </c>
      <c r="H1886" s="3">
        <v>0</v>
      </c>
      <c r="I1886" s="3">
        <v>431832.5</v>
      </c>
      <c r="J1886" s="3">
        <v>43.6</v>
      </c>
    </row>
    <row r="1887" spans="1:10" x14ac:dyDescent="0.25">
      <c r="A1887" s="2" t="s">
        <v>256</v>
      </c>
      <c r="B1887" s="2" t="s">
        <v>257</v>
      </c>
      <c r="C1887" s="2" t="s">
        <v>106</v>
      </c>
      <c r="D1887" s="2" t="s">
        <v>107</v>
      </c>
      <c r="E1887">
        <v>288</v>
      </c>
      <c r="F1887" s="2" t="s">
        <v>32</v>
      </c>
      <c r="G1887" s="3">
        <v>2887885.44</v>
      </c>
      <c r="H1887" s="3">
        <v>0</v>
      </c>
      <c r="I1887" s="3">
        <v>919791.36</v>
      </c>
      <c r="J1887" s="3">
        <v>31.8</v>
      </c>
    </row>
    <row r="1888" spans="1:10" x14ac:dyDescent="0.25">
      <c r="A1888" s="2" t="s">
        <v>256</v>
      </c>
      <c r="B1888" s="2" t="s">
        <v>257</v>
      </c>
      <c r="C1888" s="2" t="s">
        <v>108</v>
      </c>
      <c r="D1888" s="2" t="s">
        <v>109</v>
      </c>
      <c r="E1888">
        <v>216</v>
      </c>
      <c r="F1888" s="2" t="s">
        <v>32</v>
      </c>
      <c r="G1888" s="3">
        <v>2165914.08</v>
      </c>
      <c r="H1888" s="3">
        <v>0</v>
      </c>
      <c r="I1888" s="3">
        <v>684078.48</v>
      </c>
      <c r="J1888" s="3">
        <v>31.6</v>
      </c>
    </row>
    <row r="1889" spans="1:10" x14ac:dyDescent="0.25">
      <c r="A1889" s="2" t="s">
        <v>256</v>
      </c>
      <c r="B1889" s="2" t="s">
        <v>257</v>
      </c>
      <c r="C1889" s="2" t="s">
        <v>49</v>
      </c>
      <c r="D1889" s="2" t="s">
        <v>50</v>
      </c>
      <c r="E1889">
        <v>-25260</v>
      </c>
      <c r="F1889" s="2" t="s">
        <v>25</v>
      </c>
      <c r="G1889" s="3">
        <v>0</v>
      </c>
      <c r="H1889" s="3">
        <v>0</v>
      </c>
      <c r="I1889" s="3">
        <v>0</v>
      </c>
      <c r="J1889" s="3">
        <v>0</v>
      </c>
    </row>
    <row r="1890" spans="1:10" x14ac:dyDescent="0.25">
      <c r="A1890" s="2" t="s">
        <v>256</v>
      </c>
      <c r="B1890" s="2" t="s">
        <v>257</v>
      </c>
      <c r="C1890" s="2" t="s">
        <v>51</v>
      </c>
      <c r="D1890" s="2" t="s">
        <v>52</v>
      </c>
      <c r="E1890">
        <v>-11850</v>
      </c>
      <c r="F1890" s="2" t="s">
        <v>53</v>
      </c>
      <c r="G1890" s="3">
        <v>0</v>
      </c>
      <c r="H1890" s="3">
        <v>0</v>
      </c>
      <c r="I1890" s="3">
        <v>0</v>
      </c>
      <c r="J1890" s="3">
        <v>0</v>
      </c>
    </row>
    <row r="1891" spans="1:10" x14ac:dyDescent="0.25">
      <c r="A1891" s="2" t="s">
        <v>256</v>
      </c>
      <c r="B1891" s="2" t="s">
        <v>257</v>
      </c>
      <c r="C1891" s="2" t="s">
        <v>110</v>
      </c>
      <c r="D1891" s="2" t="s">
        <v>111</v>
      </c>
      <c r="E1891">
        <v>-550</v>
      </c>
      <c r="F1891" s="2" t="s">
        <v>53</v>
      </c>
      <c r="G1891" s="3">
        <v>0</v>
      </c>
      <c r="H1891" s="3">
        <v>0</v>
      </c>
      <c r="I1891" s="3">
        <v>0</v>
      </c>
      <c r="J1891" s="3">
        <v>0</v>
      </c>
    </row>
    <row r="1892" spans="1:10" x14ac:dyDescent="0.25">
      <c r="A1892" s="2" t="s">
        <v>256</v>
      </c>
      <c r="B1892" s="2" t="s">
        <v>257</v>
      </c>
      <c r="C1892" s="2" t="s">
        <v>54</v>
      </c>
      <c r="D1892" s="2" t="s">
        <v>55</v>
      </c>
      <c r="E1892">
        <v>-5218</v>
      </c>
      <c r="F1892" s="2" t="s">
        <v>53</v>
      </c>
      <c r="G1892" s="3">
        <v>0</v>
      </c>
      <c r="H1892" s="3">
        <v>0</v>
      </c>
      <c r="I1892" s="3">
        <v>0</v>
      </c>
      <c r="J1892" s="3">
        <v>0</v>
      </c>
    </row>
    <row r="1893" spans="1:10" x14ac:dyDescent="0.25">
      <c r="A1893" s="2" t="s">
        <v>256</v>
      </c>
      <c r="B1893" s="2" t="s">
        <v>257</v>
      </c>
      <c r="C1893" s="2" t="s">
        <v>56</v>
      </c>
      <c r="D1893" s="2" t="s">
        <v>57</v>
      </c>
      <c r="E1893">
        <v>-108980</v>
      </c>
      <c r="F1893" s="2" t="s">
        <v>25</v>
      </c>
      <c r="G1893" s="3">
        <v>0</v>
      </c>
      <c r="H1893" s="3">
        <v>0</v>
      </c>
      <c r="I1893" s="3">
        <v>0</v>
      </c>
      <c r="J1893" s="3">
        <v>0</v>
      </c>
    </row>
    <row r="1894" spans="1:10" x14ac:dyDescent="0.25">
      <c r="A1894" s="2" t="s">
        <v>256</v>
      </c>
      <c r="B1894" s="2" t="s">
        <v>257</v>
      </c>
      <c r="C1894" s="2" t="s">
        <v>58</v>
      </c>
      <c r="D1894" s="2" t="s">
        <v>59</v>
      </c>
      <c r="E1894">
        <v>-13680</v>
      </c>
      <c r="F1894" s="2" t="s">
        <v>25</v>
      </c>
      <c r="G1894" s="3">
        <v>0</v>
      </c>
      <c r="H1894" s="3">
        <v>0</v>
      </c>
      <c r="I1894" s="3">
        <v>0</v>
      </c>
      <c r="J1894" s="3">
        <v>0</v>
      </c>
    </row>
    <row r="1895" spans="1:10" x14ac:dyDescent="0.25">
      <c r="A1895" s="2" t="s">
        <v>256</v>
      </c>
      <c r="B1895" s="2" t="s">
        <v>257</v>
      </c>
      <c r="C1895" s="2" t="s">
        <v>112</v>
      </c>
      <c r="D1895" s="2" t="s">
        <v>113</v>
      </c>
      <c r="E1895">
        <v>-6600</v>
      </c>
      <c r="F1895" s="2" t="s">
        <v>25</v>
      </c>
      <c r="G1895" s="3">
        <v>0</v>
      </c>
      <c r="H1895" s="3">
        <v>0</v>
      </c>
      <c r="I1895" s="3">
        <v>0</v>
      </c>
      <c r="J1895" s="3">
        <v>0</v>
      </c>
    </row>
    <row r="1896" spans="1:10" x14ac:dyDescent="0.25">
      <c r="A1896" s="2" t="s">
        <v>256</v>
      </c>
      <c r="B1896" s="2" t="s">
        <v>257</v>
      </c>
      <c r="C1896" s="2" t="s">
        <v>60</v>
      </c>
      <c r="D1896" s="2" t="s">
        <v>61</v>
      </c>
      <c r="E1896">
        <v>-26420</v>
      </c>
      <c r="F1896" s="2" t="s">
        <v>25</v>
      </c>
      <c r="G1896" s="3">
        <v>0</v>
      </c>
      <c r="H1896" s="3">
        <v>0</v>
      </c>
      <c r="I1896" s="3">
        <v>0</v>
      </c>
      <c r="J1896" s="3">
        <v>0</v>
      </c>
    </row>
    <row r="1897" spans="1:10" x14ac:dyDescent="0.25">
      <c r="A1897" s="2" t="s">
        <v>256</v>
      </c>
      <c r="B1897" s="2" t="s">
        <v>257</v>
      </c>
      <c r="C1897" s="2" t="s">
        <v>62</v>
      </c>
      <c r="D1897" s="2" t="s">
        <v>63</v>
      </c>
      <c r="E1897">
        <v>-36800</v>
      </c>
      <c r="F1897" s="2" t="s">
        <v>25</v>
      </c>
      <c r="G1897" s="3">
        <v>0</v>
      </c>
      <c r="H1897" s="3">
        <v>0</v>
      </c>
      <c r="I1897" s="3">
        <v>0</v>
      </c>
      <c r="J1897" s="3">
        <v>0</v>
      </c>
    </row>
    <row r="1898" spans="1:10" x14ac:dyDescent="0.25">
      <c r="A1898" s="2" t="s">
        <v>256</v>
      </c>
      <c r="B1898" s="2" t="s">
        <v>257</v>
      </c>
      <c r="C1898" s="2" t="s">
        <v>64</v>
      </c>
      <c r="D1898" s="2" t="s">
        <v>65</v>
      </c>
      <c r="E1898">
        <v>-10580</v>
      </c>
      <c r="F1898" s="2" t="s">
        <v>25</v>
      </c>
      <c r="G1898" s="3">
        <v>0</v>
      </c>
      <c r="H1898" s="3">
        <v>0</v>
      </c>
      <c r="I1898" s="3">
        <v>0</v>
      </c>
      <c r="J1898" s="3">
        <v>0</v>
      </c>
    </row>
    <row r="1899" spans="1:10" x14ac:dyDescent="0.25">
      <c r="A1899" s="2" t="s">
        <v>256</v>
      </c>
      <c r="B1899" s="2" t="s">
        <v>257</v>
      </c>
      <c r="C1899" s="2" t="s">
        <v>66</v>
      </c>
      <c r="D1899" s="2" t="s">
        <v>67</v>
      </c>
      <c r="E1899">
        <v>-5300</v>
      </c>
      <c r="F1899" s="2" t="s">
        <v>25</v>
      </c>
      <c r="G1899" s="3">
        <v>0</v>
      </c>
      <c r="H1899" s="3">
        <v>0</v>
      </c>
      <c r="I1899" s="3">
        <v>0</v>
      </c>
      <c r="J1899" s="3">
        <v>0</v>
      </c>
    </row>
    <row r="1900" spans="1:10" x14ac:dyDescent="0.25">
      <c r="A1900" s="2" t="s">
        <v>256</v>
      </c>
      <c r="B1900" s="2" t="s">
        <v>257</v>
      </c>
      <c r="C1900" s="2" t="s">
        <v>68</v>
      </c>
      <c r="D1900" s="2" t="s">
        <v>69</v>
      </c>
      <c r="E1900">
        <v>-112660</v>
      </c>
      <c r="F1900" s="2" t="s">
        <v>25</v>
      </c>
      <c r="G1900" s="3">
        <v>0</v>
      </c>
      <c r="H1900" s="3">
        <v>0</v>
      </c>
      <c r="I1900" s="3">
        <v>0</v>
      </c>
      <c r="J1900" s="3">
        <v>0</v>
      </c>
    </row>
    <row r="1901" spans="1:10" x14ac:dyDescent="0.25">
      <c r="A1901" s="2" t="s">
        <v>256</v>
      </c>
      <c r="B1901" s="2" t="s">
        <v>257</v>
      </c>
      <c r="C1901" s="2" t="s">
        <v>70</v>
      </c>
      <c r="D1901" s="2" t="s">
        <v>71</v>
      </c>
      <c r="E1901">
        <v>-1680</v>
      </c>
      <c r="F1901" s="2" t="s">
        <v>25</v>
      </c>
      <c r="G1901" s="3">
        <v>0</v>
      </c>
      <c r="H1901" s="3">
        <v>0</v>
      </c>
      <c r="I1901" s="3">
        <v>0</v>
      </c>
      <c r="J1901" s="3">
        <v>0</v>
      </c>
    </row>
    <row r="1902" spans="1:10" x14ac:dyDescent="0.25">
      <c r="A1902" s="2" t="s">
        <v>258</v>
      </c>
      <c r="B1902" s="2" t="s">
        <v>259</v>
      </c>
      <c r="C1902" s="2" t="s">
        <v>49</v>
      </c>
      <c r="D1902" s="2" t="s">
        <v>50</v>
      </c>
      <c r="E1902">
        <v>-1260</v>
      </c>
      <c r="F1902" s="2" t="s">
        <v>25</v>
      </c>
      <c r="G1902" s="3">
        <v>0</v>
      </c>
      <c r="H1902" s="3">
        <v>0</v>
      </c>
      <c r="I1902" s="3">
        <v>0</v>
      </c>
      <c r="J1902" s="3">
        <v>0</v>
      </c>
    </row>
    <row r="1903" spans="1:10" x14ac:dyDescent="0.25">
      <c r="A1903" s="2" t="s">
        <v>258</v>
      </c>
      <c r="B1903" s="2" t="s">
        <v>259</v>
      </c>
      <c r="C1903" s="2" t="s">
        <v>51</v>
      </c>
      <c r="D1903" s="2" t="s">
        <v>52</v>
      </c>
      <c r="E1903">
        <v>-355</v>
      </c>
      <c r="F1903" s="2" t="s">
        <v>53</v>
      </c>
      <c r="G1903" s="3">
        <v>0</v>
      </c>
      <c r="H1903" s="3">
        <v>0</v>
      </c>
      <c r="I1903" s="3">
        <v>0</v>
      </c>
      <c r="J1903" s="3">
        <v>0</v>
      </c>
    </row>
    <row r="1904" spans="1:10" x14ac:dyDescent="0.25">
      <c r="A1904" s="2" t="s">
        <v>258</v>
      </c>
      <c r="B1904" s="2" t="s">
        <v>259</v>
      </c>
      <c r="C1904" s="2" t="s">
        <v>54</v>
      </c>
      <c r="D1904" s="2" t="s">
        <v>55</v>
      </c>
      <c r="E1904">
        <v>-365</v>
      </c>
      <c r="F1904" s="2" t="s">
        <v>53</v>
      </c>
      <c r="G1904" s="3">
        <v>0</v>
      </c>
      <c r="H1904" s="3">
        <v>0</v>
      </c>
      <c r="I1904" s="3">
        <v>0</v>
      </c>
      <c r="J1904" s="3">
        <v>0</v>
      </c>
    </row>
    <row r="1905" spans="1:10" x14ac:dyDescent="0.25">
      <c r="A1905" s="2" t="s">
        <v>258</v>
      </c>
      <c r="B1905" s="2" t="s">
        <v>259</v>
      </c>
      <c r="C1905" s="2" t="s">
        <v>56</v>
      </c>
      <c r="D1905" s="2" t="s">
        <v>57</v>
      </c>
      <c r="E1905">
        <v>-3660</v>
      </c>
      <c r="F1905" s="2" t="s">
        <v>25</v>
      </c>
      <c r="G1905" s="3">
        <v>0</v>
      </c>
      <c r="H1905" s="3">
        <v>0</v>
      </c>
      <c r="I1905" s="3">
        <v>0</v>
      </c>
      <c r="J1905" s="3">
        <v>0</v>
      </c>
    </row>
    <row r="1906" spans="1:10" x14ac:dyDescent="0.25">
      <c r="A1906" s="2" t="s">
        <v>258</v>
      </c>
      <c r="B1906" s="2" t="s">
        <v>259</v>
      </c>
      <c r="C1906" s="2" t="s">
        <v>58</v>
      </c>
      <c r="D1906" s="2" t="s">
        <v>59</v>
      </c>
      <c r="E1906">
        <v>-320</v>
      </c>
      <c r="F1906" s="2" t="s">
        <v>25</v>
      </c>
      <c r="G1906" s="3">
        <v>0</v>
      </c>
      <c r="H1906" s="3">
        <v>0</v>
      </c>
      <c r="I1906" s="3">
        <v>0</v>
      </c>
      <c r="J1906" s="3">
        <v>0</v>
      </c>
    </row>
    <row r="1907" spans="1:10" x14ac:dyDescent="0.25">
      <c r="A1907" s="2" t="s">
        <v>258</v>
      </c>
      <c r="B1907" s="2" t="s">
        <v>259</v>
      </c>
      <c r="C1907" s="2" t="s">
        <v>60</v>
      </c>
      <c r="D1907" s="2" t="s">
        <v>61</v>
      </c>
      <c r="E1907">
        <v>-2960</v>
      </c>
      <c r="F1907" s="2" t="s">
        <v>25</v>
      </c>
      <c r="G1907" s="3">
        <v>0</v>
      </c>
      <c r="H1907" s="3">
        <v>0</v>
      </c>
      <c r="I1907" s="3">
        <v>0</v>
      </c>
      <c r="J1907" s="3">
        <v>0</v>
      </c>
    </row>
    <row r="1908" spans="1:10" x14ac:dyDescent="0.25">
      <c r="A1908" s="2" t="s">
        <v>258</v>
      </c>
      <c r="B1908" s="2" t="s">
        <v>259</v>
      </c>
      <c r="C1908" s="2" t="s">
        <v>62</v>
      </c>
      <c r="D1908" s="2" t="s">
        <v>63</v>
      </c>
      <c r="E1908">
        <v>-1800</v>
      </c>
      <c r="F1908" s="2" t="s">
        <v>25</v>
      </c>
      <c r="G1908" s="3">
        <v>0</v>
      </c>
      <c r="H1908" s="3">
        <v>0</v>
      </c>
      <c r="I1908" s="3">
        <v>0</v>
      </c>
      <c r="J1908" s="3">
        <v>0</v>
      </c>
    </row>
    <row r="1909" spans="1:10" x14ac:dyDescent="0.25">
      <c r="A1909" s="2" t="s">
        <v>258</v>
      </c>
      <c r="B1909" s="2" t="s">
        <v>259</v>
      </c>
      <c r="C1909" s="2" t="s">
        <v>64</v>
      </c>
      <c r="D1909" s="2" t="s">
        <v>65</v>
      </c>
      <c r="E1909">
        <v>-960</v>
      </c>
      <c r="F1909" s="2" t="s">
        <v>25</v>
      </c>
      <c r="G1909" s="3">
        <v>0</v>
      </c>
      <c r="H1909" s="3">
        <v>0</v>
      </c>
      <c r="I1909" s="3">
        <v>0</v>
      </c>
      <c r="J1909" s="3">
        <v>0</v>
      </c>
    </row>
    <row r="1910" spans="1:10" x14ac:dyDescent="0.25">
      <c r="A1910" s="2" t="s">
        <v>258</v>
      </c>
      <c r="B1910" s="2" t="s">
        <v>259</v>
      </c>
      <c r="C1910" s="2" t="s">
        <v>66</v>
      </c>
      <c r="D1910" s="2" t="s">
        <v>67</v>
      </c>
      <c r="E1910">
        <v>-320</v>
      </c>
      <c r="F1910" s="2" t="s">
        <v>25</v>
      </c>
      <c r="G1910" s="3">
        <v>0</v>
      </c>
      <c r="H1910" s="3">
        <v>0</v>
      </c>
      <c r="I1910" s="3">
        <v>0</v>
      </c>
      <c r="J1910" s="3">
        <v>0</v>
      </c>
    </row>
    <row r="1911" spans="1:10" x14ac:dyDescent="0.25">
      <c r="A1911" s="2" t="s">
        <v>258</v>
      </c>
      <c r="B1911" s="2" t="s">
        <v>259</v>
      </c>
      <c r="C1911" s="2" t="s">
        <v>68</v>
      </c>
      <c r="D1911" s="2" t="s">
        <v>69</v>
      </c>
      <c r="E1911">
        <v>-3040</v>
      </c>
      <c r="F1911" s="2" t="s">
        <v>25</v>
      </c>
      <c r="G1911" s="3">
        <v>0</v>
      </c>
      <c r="H1911" s="3">
        <v>0</v>
      </c>
      <c r="I1911" s="3">
        <v>0</v>
      </c>
      <c r="J1911" s="3">
        <v>0</v>
      </c>
    </row>
    <row r="1912" spans="1:10" x14ac:dyDescent="0.25">
      <c r="A1912" s="2" t="s">
        <v>258</v>
      </c>
      <c r="B1912" s="2" t="s">
        <v>259</v>
      </c>
      <c r="C1912" s="2" t="s">
        <v>70</v>
      </c>
      <c r="D1912" s="2" t="s">
        <v>71</v>
      </c>
      <c r="E1912">
        <v>-80</v>
      </c>
      <c r="F1912" s="2" t="s">
        <v>25</v>
      </c>
      <c r="G1912" s="3">
        <v>0</v>
      </c>
      <c r="H1912" s="3">
        <v>0</v>
      </c>
      <c r="I1912" s="3">
        <v>0</v>
      </c>
      <c r="J1912" s="3">
        <v>0</v>
      </c>
    </row>
    <row r="1913" spans="1:10" x14ac:dyDescent="0.25">
      <c r="A1913" s="2" t="s">
        <v>260</v>
      </c>
      <c r="B1913" s="2" t="s">
        <v>261</v>
      </c>
      <c r="C1913" s="2" t="s">
        <v>49</v>
      </c>
      <c r="D1913" s="2" t="s">
        <v>50</v>
      </c>
      <c r="E1913">
        <v>-1780</v>
      </c>
      <c r="F1913" s="2" t="s">
        <v>25</v>
      </c>
      <c r="G1913" s="3">
        <v>0</v>
      </c>
      <c r="H1913" s="3">
        <v>0</v>
      </c>
      <c r="I1913" s="3">
        <v>0</v>
      </c>
      <c r="J1913" s="3">
        <v>0</v>
      </c>
    </row>
    <row r="1914" spans="1:10" x14ac:dyDescent="0.25">
      <c r="A1914" s="2" t="s">
        <v>260</v>
      </c>
      <c r="B1914" s="2" t="s">
        <v>261</v>
      </c>
      <c r="C1914" s="2" t="s">
        <v>51</v>
      </c>
      <c r="D1914" s="2" t="s">
        <v>52</v>
      </c>
      <c r="E1914">
        <v>-164</v>
      </c>
      <c r="F1914" s="2" t="s">
        <v>53</v>
      </c>
      <c r="G1914" s="3">
        <v>0</v>
      </c>
      <c r="H1914" s="3">
        <v>0</v>
      </c>
      <c r="I1914" s="3">
        <v>0</v>
      </c>
      <c r="J1914" s="3">
        <v>0</v>
      </c>
    </row>
    <row r="1915" spans="1:10" x14ac:dyDescent="0.25">
      <c r="A1915" s="2" t="s">
        <v>260</v>
      </c>
      <c r="B1915" s="2" t="s">
        <v>261</v>
      </c>
      <c r="C1915" s="2" t="s">
        <v>54</v>
      </c>
      <c r="D1915" s="2" t="s">
        <v>55</v>
      </c>
      <c r="E1915">
        <v>-341</v>
      </c>
      <c r="F1915" s="2" t="s">
        <v>53</v>
      </c>
      <c r="G1915" s="3">
        <v>0</v>
      </c>
      <c r="H1915" s="3">
        <v>0</v>
      </c>
      <c r="I1915" s="3">
        <v>0</v>
      </c>
      <c r="J1915" s="3">
        <v>0</v>
      </c>
    </row>
    <row r="1916" spans="1:10" x14ac:dyDescent="0.25">
      <c r="A1916" s="2" t="s">
        <v>260</v>
      </c>
      <c r="B1916" s="2" t="s">
        <v>261</v>
      </c>
      <c r="C1916" s="2" t="s">
        <v>56</v>
      </c>
      <c r="D1916" s="2" t="s">
        <v>57</v>
      </c>
      <c r="E1916">
        <v>-1440</v>
      </c>
      <c r="F1916" s="2" t="s">
        <v>25</v>
      </c>
      <c r="G1916" s="3">
        <v>0</v>
      </c>
      <c r="H1916" s="3">
        <v>0</v>
      </c>
      <c r="I1916" s="3">
        <v>0</v>
      </c>
      <c r="J1916" s="3">
        <v>0</v>
      </c>
    </row>
    <row r="1917" spans="1:10" x14ac:dyDescent="0.25">
      <c r="A1917" s="2" t="s">
        <v>260</v>
      </c>
      <c r="B1917" s="2" t="s">
        <v>261</v>
      </c>
      <c r="C1917" s="2" t="s">
        <v>58</v>
      </c>
      <c r="D1917" s="2" t="s">
        <v>59</v>
      </c>
      <c r="E1917">
        <v>-240</v>
      </c>
      <c r="F1917" s="2" t="s">
        <v>25</v>
      </c>
      <c r="G1917" s="3">
        <v>0</v>
      </c>
      <c r="H1917" s="3">
        <v>0</v>
      </c>
      <c r="I1917" s="3">
        <v>0</v>
      </c>
      <c r="J1917" s="3">
        <v>0</v>
      </c>
    </row>
    <row r="1918" spans="1:10" x14ac:dyDescent="0.25">
      <c r="A1918" s="2" t="s">
        <v>260</v>
      </c>
      <c r="B1918" s="2" t="s">
        <v>261</v>
      </c>
      <c r="C1918" s="2" t="s">
        <v>60</v>
      </c>
      <c r="D1918" s="2" t="s">
        <v>61</v>
      </c>
      <c r="E1918">
        <v>-2980</v>
      </c>
      <c r="F1918" s="2" t="s">
        <v>25</v>
      </c>
      <c r="G1918" s="3">
        <v>0</v>
      </c>
      <c r="H1918" s="3">
        <v>0</v>
      </c>
      <c r="I1918" s="3">
        <v>0</v>
      </c>
      <c r="J1918" s="3">
        <v>0</v>
      </c>
    </row>
    <row r="1919" spans="1:10" x14ac:dyDescent="0.25">
      <c r="A1919" s="2" t="s">
        <v>260</v>
      </c>
      <c r="B1919" s="2" t="s">
        <v>261</v>
      </c>
      <c r="C1919" s="2" t="s">
        <v>62</v>
      </c>
      <c r="D1919" s="2" t="s">
        <v>63</v>
      </c>
      <c r="E1919">
        <v>-2060</v>
      </c>
      <c r="F1919" s="2" t="s">
        <v>25</v>
      </c>
      <c r="G1919" s="3">
        <v>0</v>
      </c>
      <c r="H1919" s="3">
        <v>0</v>
      </c>
      <c r="I1919" s="3">
        <v>0</v>
      </c>
      <c r="J1919" s="3">
        <v>0</v>
      </c>
    </row>
    <row r="1920" spans="1:10" x14ac:dyDescent="0.25">
      <c r="A1920" s="2" t="s">
        <v>260</v>
      </c>
      <c r="B1920" s="2" t="s">
        <v>261</v>
      </c>
      <c r="C1920" s="2" t="s">
        <v>68</v>
      </c>
      <c r="D1920" s="2" t="s">
        <v>69</v>
      </c>
      <c r="E1920">
        <v>-1480</v>
      </c>
      <c r="F1920" s="2" t="s">
        <v>25</v>
      </c>
      <c r="G1920" s="3">
        <v>0</v>
      </c>
      <c r="H1920" s="3">
        <v>0</v>
      </c>
      <c r="I1920" s="3">
        <v>0</v>
      </c>
      <c r="J1920" s="3">
        <v>0</v>
      </c>
    </row>
    <row r="1921" spans="1:10" x14ac:dyDescent="0.25">
      <c r="A1921" s="2" t="s">
        <v>260</v>
      </c>
      <c r="B1921" s="2" t="s">
        <v>261</v>
      </c>
      <c r="C1921" s="2" t="s">
        <v>70</v>
      </c>
      <c r="D1921" s="2" t="s">
        <v>71</v>
      </c>
      <c r="E1921">
        <v>-120</v>
      </c>
      <c r="F1921" s="2" t="s">
        <v>25</v>
      </c>
      <c r="G1921" s="3">
        <v>0</v>
      </c>
      <c r="H1921" s="3">
        <v>0</v>
      </c>
      <c r="I1921" s="3">
        <v>0</v>
      </c>
      <c r="J1921" s="3">
        <v>0</v>
      </c>
    </row>
    <row r="1922" spans="1:10" x14ac:dyDescent="0.25">
      <c r="A1922" s="2" t="s">
        <v>262</v>
      </c>
      <c r="B1922" s="2" t="s">
        <v>263</v>
      </c>
      <c r="C1922" s="2" t="s">
        <v>51</v>
      </c>
      <c r="D1922" s="2" t="s">
        <v>52</v>
      </c>
      <c r="E1922">
        <v>-326</v>
      </c>
      <c r="F1922" s="2" t="s">
        <v>53</v>
      </c>
      <c r="G1922" s="3">
        <v>0</v>
      </c>
      <c r="H1922" s="3">
        <v>0</v>
      </c>
      <c r="I1922" s="3">
        <v>0</v>
      </c>
      <c r="J1922" s="3">
        <v>0</v>
      </c>
    </row>
    <row r="1923" spans="1:10" x14ac:dyDescent="0.25">
      <c r="A1923" s="2" t="s">
        <v>262</v>
      </c>
      <c r="B1923" s="2" t="s">
        <v>263</v>
      </c>
      <c r="C1923" s="2" t="s">
        <v>54</v>
      </c>
      <c r="D1923" s="2" t="s">
        <v>55</v>
      </c>
      <c r="E1923">
        <v>-31</v>
      </c>
      <c r="F1923" s="2" t="s">
        <v>53</v>
      </c>
      <c r="G1923" s="3">
        <v>0</v>
      </c>
      <c r="H1923" s="3">
        <v>0</v>
      </c>
      <c r="I1923" s="3">
        <v>0</v>
      </c>
      <c r="J1923" s="3">
        <v>0</v>
      </c>
    </row>
    <row r="1924" spans="1:10" x14ac:dyDescent="0.25">
      <c r="A1924" s="2" t="s">
        <v>262</v>
      </c>
      <c r="B1924" s="2" t="s">
        <v>263</v>
      </c>
      <c r="C1924" s="2" t="s">
        <v>56</v>
      </c>
      <c r="D1924" s="2" t="s">
        <v>57</v>
      </c>
      <c r="E1924">
        <v>-2680</v>
      </c>
      <c r="F1924" s="2" t="s">
        <v>25</v>
      </c>
      <c r="G1924" s="3">
        <v>0</v>
      </c>
      <c r="H1924" s="3">
        <v>0</v>
      </c>
      <c r="I1924" s="3">
        <v>0</v>
      </c>
      <c r="J1924" s="3">
        <v>0</v>
      </c>
    </row>
    <row r="1925" spans="1:10" x14ac:dyDescent="0.25">
      <c r="A1925" s="2" t="s">
        <v>262</v>
      </c>
      <c r="B1925" s="2" t="s">
        <v>263</v>
      </c>
      <c r="C1925" s="2" t="s">
        <v>64</v>
      </c>
      <c r="D1925" s="2" t="s">
        <v>65</v>
      </c>
      <c r="E1925">
        <v>-380</v>
      </c>
      <c r="F1925" s="2" t="s">
        <v>25</v>
      </c>
      <c r="G1925" s="3">
        <v>0</v>
      </c>
      <c r="H1925" s="3">
        <v>0</v>
      </c>
      <c r="I1925" s="3">
        <v>0</v>
      </c>
      <c r="J1925" s="3">
        <v>0</v>
      </c>
    </row>
    <row r="1926" spans="1:10" x14ac:dyDescent="0.25">
      <c r="A1926" s="2" t="s">
        <v>262</v>
      </c>
      <c r="B1926" s="2" t="s">
        <v>263</v>
      </c>
      <c r="C1926" s="2" t="s">
        <v>66</v>
      </c>
      <c r="D1926" s="2" t="s">
        <v>67</v>
      </c>
      <c r="E1926">
        <v>-240</v>
      </c>
      <c r="F1926" s="2" t="s">
        <v>25</v>
      </c>
      <c r="G1926" s="3">
        <v>0</v>
      </c>
      <c r="H1926" s="3">
        <v>0</v>
      </c>
      <c r="I1926" s="3">
        <v>0</v>
      </c>
      <c r="J1926" s="3">
        <v>0</v>
      </c>
    </row>
    <row r="1927" spans="1:10" x14ac:dyDescent="0.25">
      <c r="A1927" s="2" t="s">
        <v>262</v>
      </c>
      <c r="B1927" s="2" t="s">
        <v>263</v>
      </c>
      <c r="C1927" s="2" t="s">
        <v>68</v>
      </c>
      <c r="D1927" s="2" t="s">
        <v>69</v>
      </c>
      <c r="E1927">
        <v>-3840</v>
      </c>
      <c r="F1927" s="2" t="s">
        <v>25</v>
      </c>
      <c r="G1927" s="3">
        <v>0</v>
      </c>
      <c r="H1927" s="3">
        <v>0</v>
      </c>
      <c r="I1927" s="3">
        <v>0</v>
      </c>
      <c r="J1927" s="3">
        <v>0</v>
      </c>
    </row>
    <row r="1928" spans="1:10" x14ac:dyDescent="0.25">
      <c r="A1928" s="2" t="s">
        <v>264</v>
      </c>
      <c r="B1928" s="2" t="s">
        <v>265</v>
      </c>
      <c r="C1928" s="2" t="s">
        <v>49</v>
      </c>
      <c r="D1928" s="2" t="s">
        <v>50</v>
      </c>
      <c r="E1928">
        <v>-1200</v>
      </c>
      <c r="F1928" s="2" t="s">
        <v>25</v>
      </c>
      <c r="G1928" s="3">
        <v>0</v>
      </c>
      <c r="H1928" s="3">
        <v>0</v>
      </c>
      <c r="I1928" s="3">
        <v>0</v>
      </c>
      <c r="J1928" s="3">
        <v>0</v>
      </c>
    </row>
    <row r="1929" spans="1:10" x14ac:dyDescent="0.25">
      <c r="A1929" s="2" t="s">
        <v>264</v>
      </c>
      <c r="B1929" s="2" t="s">
        <v>265</v>
      </c>
      <c r="C1929" s="2" t="s">
        <v>54</v>
      </c>
      <c r="D1929" s="2" t="s">
        <v>55</v>
      </c>
      <c r="E1929">
        <v>-408</v>
      </c>
      <c r="F1929" s="2" t="s">
        <v>53</v>
      </c>
      <c r="G1929" s="3">
        <v>0</v>
      </c>
      <c r="H1929" s="3">
        <v>0</v>
      </c>
      <c r="I1929" s="3">
        <v>0</v>
      </c>
      <c r="J1929" s="3">
        <v>0</v>
      </c>
    </row>
    <row r="1930" spans="1:10" x14ac:dyDescent="0.25">
      <c r="A1930" s="2" t="s">
        <v>264</v>
      </c>
      <c r="B1930" s="2" t="s">
        <v>265</v>
      </c>
      <c r="C1930" s="2" t="s">
        <v>60</v>
      </c>
      <c r="D1930" s="2" t="s">
        <v>61</v>
      </c>
      <c r="E1930">
        <v>-2880</v>
      </c>
      <c r="F1930" s="2" t="s">
        <v>25</v>
      </c>
      <c r="G1930" s="3">
        <v>0</v>
      </c>
      <c r="H1930" s="3">
        <v>0</v>
      </c>
      <c r="I1930" s="3">
        <v>0</v>
      </c>
      <c r="J1930" s="3">
        <v>0</v>
      </c>
    </row>
    <row r="1931" spans="1:10" x14ac:dyDescent="0.25">
      <c r="A1931" s="2" t="s">
        <v>264</v>
      </c>
      <c r="B1931" s="2" t="s">
        <v>265</v>
      </c>
      <c r="C1931" s="2" t="s">
        <v>62</v>
      </c>
      <c r="D1931" s="2" t="s">
        <v>63</v>
      </c>
      <c r="E1931">
        <v>-3320</v>
      </c>
      <c r="F1931" s="2" t="s">
        <v>25</v>
      </c>
      <c r="G1931" s="3">
        <v>0</v>
      </c>
      <c r="H1931" s="3">
        <v>0</v>
      </c>
      <c r="I1931" s="3">
        <v>0</v>
      </c>
      <c r="J1931" s="3">
        <v>0</v>
      </c>
    </row>
    <row r="1932" spans="1:10" x14ac:dyDescent="0.25">
      <c r="A1932" s="2" t="s">
        <v>264</v>
      </c>
      <c r="B1932" s="2" t="s">
        <v>265</v>
      </c>
      <c r="C1932" s="2" t="s">
        <v>64</v>
      </c>
      <c r="D1932" s="2" t="s">
        <v>65</v>
      </c>
      <c r="E1932">
        <v>-460</v>
      </c>
      <c r="F1932" s="2" t="s">
        <v>25</v>
      </c>
      <c r="G1932" s="3">
        <v>0</v>
      </c>
      <c r="H1932" s="3">
        <v>0</v>
      </c>
      <c r="I1932" s="3">
        <v>0</v>
      </c>
      <c r="J1932" s="3">
        <v>0</v>
      </c>
    </row>
    <row r="1933" spans="1:10" x14ac:dyDescent="0.25">
      <c r="A1933" s="2" t="s">
        <v>264</v>
      </c>
      <c r="B1933" s="2" t="s">
        <v>265</v>
      </c>
      <c r="C1933" s="2" t="s">
        <v>66</v>
      </c>
      <c r="D1933" s="2" t="s">
        <v>67</v>
      </c>
      <c r="E1933">
        <v>-100</v>
      </c>
      <c r="F1933" s="2" t="s">
        <v>25</v>
      </c>
      <c r="G1933" s="3">
        <v>0</v>
      </c>
      <c r="H1933" s="3">
        <v>0</v>
      </c>
      <c r="I1933" s="3">
        <v>0</v>
      </c>
      <c r="J1933" s="3">
        <v>0</v>
      </c>
    </row>
    <row r="1934" spans="1:10" x14ac:dyDescent="0.25">
      <c r="A1934" s="2" t="s">
        <v>266</v>
      </c>
      <c r="B1934" s="2" t="s">
        <v>267</v>
      </c>
      <c r="C1934" s="2" t="s">
        <v>51</v>
      </c>
      <c r="D1934" s="2" t="s">
        <v>52</v>
      </c>
      <c r="E1934">
        <v>-627</v>
      </c>
      <c r="F1934" s="2" t="s">
        <v>53</v>
      </c>
      <c r="G1934" s="3">
        <v>0</v>
      </c>
      <c r="H1934" s="3">
        <v>0</v>
      </c>
      <c r="I1934" s="3">
        <v>0</v>
      </c>
      <c r="J1934" s="3">
        <v>0</v>
      </c>
    </row>
    <row r="1935" spans="1:10" x14ac:dyDescent="0.25">
      <c r="A1935" s="2" t="s">
        <v>266</v>
      </c>
      <c r="B1935" s="2" t="s">
        <v>267</v>
      </c>
      <c r="C1935" s="2" t="s">
        <v>110</v>
      </c>
      <c r="D1935" s="2" t="s">
        <v>111</v>
      </c>
      <c r="E1935">
        <v>-36</v>
      </c>
      <c r="F1935" s="2" t="s">
        <v>53</v>
      </c>
      <c r="G1935" s="3">
        <v>0</v>
      </c>
      <c r="H1935" s="3">
        <v>0</v>
      </c>
      <c r="I1935" s="3">
        <v>0</v>
      </c>
      <c r="J1935" s="3">
        <v>0</v>
      </c>
    </row>
    <row r="1936" spans="1:10" x14ac:dyDescent="0.25">
      <c r="A1936" s="2" t="s">
        <v>266</v>
      </c>
      <c r="B1936" s="2" t="s">
        <v>267</v>
      </c>
      <c r="C1936" s="2" t="s">
        <v>54</v>
      </c>
      <c r="D1936" s="2" t="s">
        <v>55</v>
      </c>
      <c r="E1936">
        <v>-13</v>
      </c>
      <c r="F1936" s="2" t="s">
        <v>53</v>
      </c>
      <c r="G1936" s="3">
        <v>0</v>
      </c>
      <c r="H1936" s="3">
        <v>0</v>
      </c>
      <c r="I1936" s="3">
        <v>0</v>
      </c>
      <c r="J1936" s="3">
        <v>0</v>
      </c>
    </row>
    <row r="1937" spans="1:10" x14ac:dyDescent="0.25">
      <c r="A1937" s="2" t="s">
        <v>266</v>
      </c>
      <c r="B1937" s="2" t="s">
        <v>267</v>
      </c>
      <c r="C1937" s="2" t="s">
        <v>56</v>
      </c>
      <c r="D1937" s="2" t="s">
        <v>57</v>
      </c>
      <c r="E1937">
        <v>-5900</v>
      </c>
      <c r="F1937" s="2" t="s">
        <v>25</v>
      </c>
      <c r="G1937" s="3">
        <v>0</v>
      </c>
      <c r="H1937" s="3">
        <v>0</v>
      </c>
      <c r="I1937" s="3">
        <v>0</v>
      </c>
      <c r="J1937" s="3">
        <v>0</v>
      </c>
    </row>
    <row r="1938" spans="1:10" x14ac:dyDescent="0.25">
      <c r="A1938" s="2" t="s">
        <v>266</v>
      </c>
      <c r="B1938" s="2" t="s">
        <v>267</v>
      </c>
      <c r="C1938" s="2" t="s">
        <v>58</v>
      </c>
      <c r="D1938" s="2" t="s">
        <v>59</v>
      </c>
      <c r="E1938">
        <v>-580</v>
      </c>
      <c r="F1938" s="2" t="s">
        <v>25</v>
      </c>
      <c r="G1938" s="3">
        <v>0</v>
      </c>
      <c r="H1938" s="3">
        <v>0</v>
      </c>
      <c r="I1938" s="3">
        <v>0</v>
      </c>
      <c r="J1938" s="3">
        <v>0</v>
      </c>
    </row>
    <row r="1939" spans="1:10" x14ac:dyDescent="0.25">
      <c r="A1939" s="2" t="s">
        <v>266</v>
      </c>
      <c r="B1939" s="2" t="s">
        <v>267</v>
      </c>
      <c r="C1939" s="2" t="s">
        <v>112</v>
      </c>
      <c r="D1939" s="2" t="s">
        <v>113</v>
      </c>
      <c r="E1939">
        <v>-432</v>
      </c>
      <c r="F1939" s="2" t="s">
        <v>25</v>
      </c>
      <c r="G1939" s="3">
        <v>0</v>
      </c>
      <c r="H1939" s="3">
        <v>0</v>
      </c>
      <c r="I1939" s="3">
        <v>0</v>
      </c>
      <c r="J1939" s="3">
        <v>0</v>
      </c>
    </row>
    <row r="1940" spans="1:10" x14ac:dyDescent="0.25">
      <c r="A1940" s="2" t="s">
        <v>266</v>
      </c>
      <c r="B1940" s="2" t="s">
        <v>267</v>
      </c>
      <c r="C1940" s="2" t="s">
        <v>66</v>
      </c>
      <c r="D1940" s="2" t="s">
        <v>67</v>
      </c>
      <c r="E1940">
        <v>-260</v>
      </c>
      <c r="F1940" s="2" t="s">
        <v>25</v>
      </c>
      <c r="G1940" s="3">
        <v>0</v>
      </c>
      <c r="H1940" s="3">
        <v>0</v>
      </c>
      <c r="I1940" s="3">
        <v>0</v>
      </c>
      <c r="J1940" s="3">
        <v>0</v>
      </c>
    </row>
    <row r="1941" spans="1:10" x14ac:dyDescent="0.25">
      <c r="A1941" s="2" t="s">
        <v>266</v>
      </c>
      <c r="B1941" s="2" t="s">
        <v>267</v>
      </c>
      <c r="C1941" s="2" t="s">
        <v>68</v>
      </c>
      <c r="D1941" s="2" t="s">
        <v>69</v>
      </c>
      <c r="E1941">
        <v>-5920</v>
      </c>
      <c r="F1941" s="2" t="s">
        <v>25</v>
      </c>
      <c r="G1941" s="3">
        <v>0</v>
      </c>
      <c r="H1941" s="3">
        <v>0</v>
      </c>
      <c r="I1941" s="3">
        <v>0</v>
      </c>
      <c r="J1941" s="3">
        <v>0</v>
      </c>
    </row>
    <row r="1942" spans="1:10" x14ac:dyDescent="0.25">
      <c r="A1942" s="2" t="s">
        <v>266</v>
      </c>
      <c r="B1942" s="2" t="s">
        <v>267</v>
      </c>
      <c r="C1942" s="2" t="s">
        <v>70</v>
      </c>
      <c r="D1942" s="2" t="s">
        <v>71</v>
      </c>
      <c r="E1942">
        <v>-140</v>
      </c>
      <c r="F1942" s="2" t="s">
        <v>25</v>
      </c>
      <c r="G1942" s="3">
        <v>0</v>
      </c>
      <c r="H1942" s="3">
        <v>0</v>
      </c>
      <c r="I1942" s="3">
        <v>0</v>
      </c>
      <c r="J1942" s="3">
        <v>0</v>
      </c>
    </row>
    <row r="1943" spans="1:10" x14ac:dyDescent="0.25">
      <c r="A1943" s="2" t="s">
        <v>268</v>
      </c>
      <c r="B1943" s="2" t="s">
        <v>269</v>
      </c>
      <c r="C1943" s="2" t="s">
        <v>49</v>
      </c>
      <c r="D1943" s="2" t="s">
        <v>50</v>
      </c>
      <c r="E1943">
        <v>-1120</v>
      </c>
      <c r="F1943" s="2" t="s">
        <v>25</v>
      </c>
      <c r="G1943" s="3">
        <v>0</v>
      </c>
      <c r="H1943" s="3">
        <v>0</v>
      </c>
      <c r="I1943" s="3">
        <v>0</v>
      </c>
      <c r="J1943" s="3">
        <v>0</v>
      </c>
    </row>
    <row r="1944" spans="1:10" x14ac:dyDescent="0.25">
      <c r="A1944" s="2" t="s">
        <v>268</v>
      </c>
      <c r="B1944" s="2" t="s">
        <v>269</v>
      </c>
      <c r="C1944" s="2" t="s">
        <v>51</v>
      </c>
      <c r="D1944" s="2" t="s">
        <v>52</v>
      </c>
      <c r="E1944">
        <v>-413</v>
      </c>
      <c r="F1944" s="2" t="s">
        <v>53</v>
      </c>
      <c r="G1944" s="3">
        <v>0</v>
      </c>
      <c r="H1944" s="3">
        <v>0</v>
      </c>
      <c r="I1944" s="3">
        <v>0</v>
      </c>
      <c r="J1944" s="3">
        <v>0</v>
      </c>
    </row>
    <row r="1945" spans="1:10" x14ac:dyDescent="0.25">
      <c r="A1945" s="2" t="s">
        <v>268</v>
      </c>
      <c r="B1945" s="2" t="s">
        <v>269</v>
      </c>
      <c r="C1945" s="2" t="s">
        <v>110</v>
      </c>
      <c r="D1945" s="2" t="s">
        <v>111</v>
      </c>
      <c r="E1945">
        <v>-64</v>
      </c>
      <c r="F1945" s="2" t="s">
        <v>53</v>
      </c>
      <c r="G1945" s="3">
        <v>0</v>
      </c>
      <c r="H1945" s="3">
        <v>0</v>
      </c>
      <c r="I1945" s="3">
        <v>0</v>
      </c>
      <c r="J1945" s="3">
        <v>0</v>
      </c>
    </row>
    <row r="1946" spans="1:10" x14ac:dyDescent="0.25">
      <c r="A1946" s="2" t="s">
        <v>268</v>
      </c>
      <c r="B1946" s="2" t="s">
        <v>269</v>
      </c>
      <c r="C1946" s="2" t="s">
        <v>54</v>
      </c>
      <c r="D1946" s="2" t="s">
        <v>55</v>
      </c>
      <c r="E1946">
        <v>-211</v>
      </c>
      <c r="F1946" s="2" t="s">
        <v>53</v>
      </c>
      <c r="G1946" s="3">
        <v>0</v>
      </c>
      <c r="H1946" s="3">
        <v>0</v>
      </c>
      <c r="I1946" s="3">
        <v>0</v>
      </c>
      <c r="J1946" s="3">
        <v>0</v>
      </c>
    </row>
    <row r="1947" spans="1:10" x14ac:dyDescent="0.25">
      <c r="A1947" s="2" t="s">
        <v>268</v>
      </c>
      <c r="B1947" s="2" t="s">
        <v>269</v>
      </c>
      <c r="C1947" s="2" t="s">
        <v>56</v>
      </c>
      <c r="D1947" s="2" t="s">
        <v>57</v>
      </c>
      <c r="E1947">
        <v>-7420</v>
      </c>
      <c r="F1947" s="2" t="s">
        <v>25</v>
      </c>
      <c r="G1947" s="3">
        <v>0</v>
      </c>
      <c r="H1947" s="3">
        <v>0</v>
      </c>
      <c r="I1947" s="3">
        <v>0</v>
      </c>
      <c r="J1947" s="3">
        <v>0</v>
      </c>
    </row>
    <row r="1948" spans="1:10" x14ac:dyDescent="0.25">
      <c r="A1948" s="2" t="s">
        <v>268</v>
      </c>
      <c r="B1948" s="2" t="s">
        <v>269</v>
      </c>
      <c r="C1948" s="2" t="s">
        <v>58</v>
      </c>
      <c r="D1948" s="2" t="s">
        <v>59</v>
      </c>
      <c r="E1948">
        <v>-600</v>
      </c>
      <c r="F1948" s="2" t="s">
        <v>25</v>
      </c>
      <c r="G1948" s="3">
        <v>0</v>
      </c>
      <c r="H1948" s="3">
        <v>0</v>
      </c>
      <c r="I1948" s="3">
        <v>0</v>
      </c>
      <c r="J1948" s="3">
        <v>0</v>
      </c>
    </row>
    <row r="1949" spans="1:10" x14ac:dyDescent="0.25">
      <c r="A1949" s="2" t="s">
        <v>268</v>
      </c>
      <c r="B1949" s="2" t="s">
        <v>269</v>
      </c>
      <c r="C1949" s="2" t="s">
        <v>112</v>
      </c>
      <c r="D1949" s="2" t="s">
        <v>113</v>
      </c>
      <c r="E1949">
        <v>-768</v>
      </c>
      <c r="F1949" s="2" t="s">
        <v>25</v>
      </c>
      <c r="G1949" s="3">
        <v>0</v>
      </c>
      <c r="H1949" s="3">
        <v>0</v>
      </c>
      <c r="I1949" s="3">
        <v>0</v>
      </c>
      <c r="J1949" s="3">
        <v>0</v>
      </c>
    </row>
    <row r="1950" spans="1:10" x14ac:dyDescent="0.25">
      <c r="A1950" s="2" t="s">
        <v>268</v>
      </c>
      <c r="B1950" s="2" t="s">
        <v>269</v>
      </c>
      <c r="C1950" s="2" t="s">
        <v>60</v>
      </c>
      <c r="D1950" s="2" t="s">
        <v>61</v>
      </c>
      <c r="E1950">
        <v>-1700</v>
      </c>
      <c r="F1950" s="2" t="s">
        <v>25</v>
      </c>
      <c r="G1950" s="3">
        <v>0</v>
      </c>
      <c r="H1950" s="3">
        <v>0</v>
      </c>
      <c r="I1950" s="3">
        <v>0</v>
      </c>
      <c r="J1950" s="3">
        <v>0</v>
      </c>
    </row>
    <row r="1951" spans="1:10" x14ac:dyDescent="0.25">
      <c r="A1951" s="2" t="s">
        <v>268</v>
      </c>
      <c r="B1951" s="2" t="s">
        <v>269</v>
      </c>
      <c r="C1951" s="2" t="s">
        <v>62</v>
      </c>
      <c r="D1951" s="2" t="s">
        <v>63</v>
      </c>
      <c r="E1951">
        <v>-820</v>
      </c>
      <c r="F1951" s="2" t="s">
        <v>25</v>
      </c>
      <c r="G1951" s="3">
        <v>0</v>
      </c>
      <c r="H1951" s="3">
        <v>0</v>
      </c>
      <c r="I1951" s="3">
        <v>0</v>
      </c>
      <c r="J1951" s="3">
        <v>0</v>
      </c>
    </row>
    <row r="1952" spans="1:10" x14ac:dyDescent="0.25">
      <c r="A1952" s="2" t="s">
        <v>268</v>
      </c>
      <c r="B1952" s="2" t="s">
        <v>269</v>
      </c>
      <c r="C1952" s="2" t="s">
        <v>64</v>
      </c>
      <c r="D1952" s="2" t="s">
        <v>65</v>
      </c>
      <c r="E1952">
        <v>-240</v>
      </c>
      <c r="F1952" s="2" t="s">
        <v>25</v>
      </c>
      <c r="G1952" s="3">
        <v>0</v>
      </c>
      <c r="H1952" s="3">
        <v>0</v>
      </c>
      <c r="I1952" s="3">
        <v>0</v>
      </c>
      <c r="J1952" s="3">
        <v>0</v>
      </c>
    </row>
    <row r="1953" spans="1:10" x14ac:dyDescent="0.25">
      <c r="A1953" s="2" t="s">
        <v>268</v>
      </c>
      <c r="B1953" s="2" t="s">
        <v>269</v>
      </c>
      <c r="C1953" s="2" t="s">
        <v>66</v>
      </c>
      <c r="D1953" s="2" t="s">
        <v>67</v>
      </c>
      <c r="E1953">
        <v>-340</v>
      </c>
      <c r="F1953" s="2" t="s">
        <v>25</v>
      </c>
      <c r="G1953" s="3">
        <v>0</v>
      </c>
      <c r="H1953" s="3">
        <v>0</v>
      </c>
      <c r="I1953" s="3">
        <v>0</v>
      </c>
      <c r="J1953" s="3">
        <v>0</v>
      </c>
    </row>
    <row r="1954" spans="1:10" x14ac:dyDescent="0.25">
      <c r="A1954" s="2" t="s">
        <v>268</v>
      </c>
      <c r="B1954" s="2" t="s">
        <v>269</v>
      </c>
      <c r="C1954" s="2" t="s">
        <v>70</v>
      </c>
      <c r="D1954" s="2" t="s">
        <v>71</v>
      </c>
      <c r="E1954">
        <v>-60</v>
      </c>
      <c r="F1954" s="2" t="s">
        <v>25</v>
      </c>
      <c r="G1954" s="3">
        <v>0</v>
      </c>
      <c r="H1954" s="3">
        <v>0</v>
      </c>
      <c r="I1954" s="3">
        <v>0</v>
      </c>
      <c r="J1954" s="3">
        <v>0</v>
      </c>
    </row>
    <row r="1955" spans="1:10" x14ac:dyDescent="0.25">
      <c r="A1955" s="2" t="s">
        <v>270</v>
      </c>
      <c r="B1955" s="2" t="s">
        <v>271</v>
      </c>
      <c r="C1955" s="2" t="s">
        <v>51</v>
      </c>
      <c r="D1955" s="2" t="s">
        <v>52</v>
      </c>
      <c r="E1955">
        <v>-454</v>
      </c>
      <c r="F1955" s="2" t="s">
        <v>53</v>
      </c>
      <c r="G1955" s="3">
        <v>0</v>
      </c>
      <c r="H1955" s="3">
        <v>0</v>
      </c>
      <c r="I1955" s="3">
        <v>0</v>
      </c>
      <c r="J1955" s="3">
        <v>0</v>
      </c>
    </row>
    <row r="1956" spans="1:10" x14ac:dyDescent="0.25">
      <c r="A1956" s="2" t="s">
        <v>270</v>
      </c>
      <c r="B1956" s="2" t="s">
        <v>271</v>
      </c>
      <c r="C1956" s="2" t="s">
        <v>58</v>
      </c>
      <c r="D1956" s="2" t="s">
        <v>59</v>
      </c>
      <c r="E1956">
        <v>-380</v>
      </c>
      <c r="F1956" s="2" t="s">
        <v>25</v>
      </c>
      <c r="G1956" s="3">
        <v>0</v>
      </c>
      <c r="H1956" s="3">
        <v>0</v>
      </c>
      <c r="I1956" s="3">
        <v>0</v>
      </c>
      <c r="J1956" s="3">
        <v>0</v>
      </c>
    </row>
    <row r="1957" spans="1:10" x14ac:dyDescent="0.25">
      <c r="A1957" s="2" t="s">
        <v>270</v>
      </c>
      <c r="B1957" s="2" t="s">
        <v>271</v>
      </c>
      <c r="C1957" s="2" t="s">
        <v>68</v>
      </c>
      <c r="D1957" s="2" t="s">
        <v>69</v>
      </c>
      <c r="E1957">
        <v>-8700</v>
      </c>
      <c r="F1957" s="2" t="s">
        <v>25</v>
      </c>
      <c r="G1957" s="3">
        <v>0</v>
      </c>
      <c r="H1957" s="3">
        <v>0</v>
      </c>
      <c r="I1957" s="3">
        <v>0</v>
      </c>
      <c r="J1957" s="3">
        <v>0</v>
      </c>
    </row>
    <row r="1958" spans="1:10" x14ac:dyDescent="0.25">
      <c r="A1958" s="2" t="s">
        <v>272</v>
      </c>
      <c r="B1958" s="2" t="s">
        <v>273</v>
      </c>
      <c r="C1958" s="2" t="s">
        <v>49</v>
      </c>
      <c r="D1958" s="2" t="s">
        <v>50</v>
      </c>
      <c r="E1958">
        <v>-1560</v>
      </c>
      <c r="F1958" s="2" t="s">
        <v>25</v>
      </c>
      <c r="G1958" s="3">
        <v>0</v>
      </c>
      <c r="H1958" s="3">
        <v>0</v>
      </c>
      <c r="I1958" s="3">
        <v>0</v>
      </c>
      <c r="J1958" s="3">
        <v>0</v>
      </c>
    </row>
    <row r="1959" spans="1:10" x14ac:dyDescent="0.25">
      <c r="A1959" s="2" t="s">
        <v>272</v>
      </c>
      <c r="B1959" s="2" t="s">
        <v>273</v>
      </c>
      <c r="C1959" s="2" t="s">
        <v>51</v>
      </c>
      <c r="D1959" s="2" t="s">
        <v>52</v>
      </c>
      <c r="E1959">
        <v>-674</v>
      </c>
      <c r="F1959" s="2" t="s">
        <v>53</v>
      </c>
      <c r="G1959" s="3">
        <v>0</v>
      </c>
      <c r="H1959" s="3">
        <v>0</v>
      </c>
      <c r="I1959" s="3">
        <v>0</v>
      </c>
      <c r="J1959" s="3">
        <v>0</v>
      </c>
    </row>
    <row r="1960" spans="1:10" x14ac:dyDescent="0.25">
      <c r="A1960" s="2" t="s">
        <v>272</v>
      </c>
      <c r="B1960" s="2" t="s">
        <v>273</v>
      </c>
      <c r="C1960" s="2" t="s">
        <v>54</v>
      </c>
      <c r="D1960" s="2" t="s">
        <v>55</v>
      </c>
      <c r="E1960">
        <v>-507</v>
      </c>
      <c r="F1960" s="2" t="s">
        <v>53</v>
      </c>
      <c r="G1960" s="3">
        <v>0</v>
      </c>
      <c r="H1960" s="3">
        <v>0</v>
      </c>
      <c r="I1960" s="3">
        <v>0</v>
      </c>
      <c r="J1960" s="3">
        <v>0</v>
      </c>
    </row>
    <row r="1961" spans="1:10" x14ac:dyDescent="0.25">
      <c r="A1961" s="2" t="s">
        <v>272</v>
      </c>
      <c r="B1961" s="2" t="s">
        <v>273</v>
      </c>
      <c r="C1961" s="2" t="s">
        <v>56</v>
      </c>
      <c r="D1961" s="2" t="s">
        <v>57</v>
      </c>
      <c r="E1961">
        <v>-5220</v>
      </c>
      <c r="F1961" s="2" t="s">
        <v>25</v>
      </c>
      <c r="G1961" s="3">
        <v>0</v>
      </c>
      <c r="H1961" s="3">
        <v>0</v>
      </c>
      <c r="I1961" s="3">
        <v>0</v>
      </c>
      <c r="J1961" s="3">
        <v>0</v>
      </c>
    </row>
    <row r="1962" spans="1:10" x14ac:dyDescent="0.25">
      <c r="A1962" s="2" t="s">
        <v>272</v>
      </c>
      <c r="B1962" s="2" t="s">
        <v>273</v>
      </c>
      <c r="C1962" s="2" t="s">
        <v>58</v>
      </c>
      <c r="D1962" s="2" t="s">
        <v>59</v>
      </c>
      <c r="E1962">
        <v>-340</v>
      </c>
      <c r="F1962" s="2" t="s">
        <v>25</v>
      </c>
      <c r="G1962" s="3">
        <v>0</v>
      </c>
      <c r="H1962" s="3">
        <v>0</v>
      </c>
      <c r="I1962" s="3">
        <v>0</v>
      </c>
      <c r="J1962" s="3">
        <v>0</v>
      </c>
    </row>
    <row r="1963" spans="1:10" x14ac:dyDescent="0.25">
      <c r="A1963" s="2" t="s">
        <v>272</v>
      </c>
      <c r="B1963" s="2" t="s">
        <v>273</v>
      </c>
      <c r="C1963" s="2" t="s">
        <v>60</v>
      </c>
      <c r="D1963" s="2" t="s">
        <v>61</v>
      </c>
      <c r="E1963">
        <v>-3600</v>
      </c>
      <c r="F1963" s="2" t="s">
        <v>25</v>
      </c>
      <c r="G1963" s="3">
        <v>0</v>
      </c>
      <c r="H1963" s="3">
        <v>0</v>
      </c>
      <c r="I1963" s="3">
        <v>0</v>
      </c>
      <c r="J1963" s="3">
        <v>0</v>
      </c>
    </row>
    <row r="1964" spans="1:10" x14ac:dyDescent="0.25">
      <c r="A1964" s="2" t="s">
        <v>272</v>
      </c>
      <c r="B1964" s="2" t="s">
        <v>273</v>
      </c>
      <c r="C1964" s="2" t="s">
        <v>62</v>
      </c>
      <c r="D1964" s="2" t="s">
        <v>63</v>
      </c>
      <c r="E1964">
        <v>-2300</v>
      </c>
      <c r="F1964" s="2" t="s">
        <v>25</v>
      </c>
      <c r="G1964" s="3">
        <v>0</v>
      </c>
      <c r="H1964" s="3">
        <v>0</v>
      </c>
      <c r="I1964" s="3">
        <v>0</v>
      </c>
      <c r="J1964" s="3">
        <v>0</v>
      </c>
    </row>
    <row r="1965" spans="1:10" x14ac:dyDescent="0.25">
      <c r="A1965" s="2" t="s">
        <v>272</v>
      </c>
      <c r="B1965" s="2" t="s">
        <v>273</v>
      </c>
      <c r="C1965" s="2" t="s">
        <v>64</v>
      </c>
      <c r="D1965" s="2" t="s">
        <v>65</v>
      </c>
      <c r="E1965">
        <v>-900</v>
      </c>
      <c r="F1965" s="2" t="s">
        <v>25</v>
      </c>
      <c r="G1965" s="3">
        <v>0</v>
      </c>
      <c r="H1965" s="3">
        <v>0</v>
      </c>
      <c r="I1965" s="3">
        <v>0</v>
      </c>
      <c r="J1965" s="3">
        <v>0</v>
      </c>
    </row>
    <row r="1966" spans="1:10" x14ac:dyDescent="0.25">
      <c r="A1966" s="2" t="s">
        <v>272</v>
      </c>
      <c r="B1966" s="2" t="s">
        <v>273</v>
      </c>
      <c r="C1966" s="2" t="s">
        <v>66</v>
      </c>
      <c r="D1966" s="2" t="s">
        <v>67</v>
      </c>
      <c r="E1966">
        <v>-240</v>
      </c>
      <c r="F1966" s="2" t="s">
        <v>25</v>
      </c>
      <c r="G1966" s="3">
        <v>0</v>
      </c>
      <c r="H1966" s="3">
        <v>0</v>
      </c>
      <c r="I1966" s="3">
        <v>0</v>
      </c>
      <c r="J1966" s="3">
        <v>0</v>
      </c>
    </row>
    <row r="1967" spans="1:10" x14ac:dyDescent="0.25">
      <c r="A1967" s="2" t="s">
        <v>272</v>
      </c>
      <c r="B1967" s="2" t="s">
        <v>273</v>
      </c>
      <c r="C1967" s="2" t="s">
        <v>68</v>
      </c>
      <c r="D1967" s="2" t="s">
        <v>69</v>
      </c>
      <c r="E1967">
        <v>-7280</v>
      </c>
      <c r="F1967" s="2" t="s">
        <v>25</v>
      </c>
      <c r="G1967" s="3">
        <v>0</v>
      </c>
      <c r="H1967" s="3">
        <v>0</v>
      </c>
      <c r="I1967" s="3">
        <v>0</v>
      </c>
      <c r="J1967" s="3">
        <v>0</v>
      </c>
    </row>
    <row r="1968" spans="1:10" x14ac:dyDescent="0.25">
      <c r="A1968" s="2" t="s">
        <v>272</v>
      </c>
      <c r="B1968" s="2" t="s">
        <v>273</v>
      </c>
      <c r="C1968" s="2" t="s">
        <v>70</v>
      </c>
      <c r="D1968" s="2" t="s">
        <v>71</v>
      </c>
      <c r="E1968">
        <v>-80</v>
      </c>
      <c r="F1968" s="2" t="s">
        <v>25</v>
      </c>
      <c r="G1968" s="3">
        <v>0</v>
      </c>
      <c r="H1968" s="3">
        <v>0</v>
      </c>
      <c r="I1968" s="3">
        <v>0</v>
      </c>
      <c r="J1968" s="3">
        <v>0</v>
      </c>
    </row>
    <row r="1969" spans="1:10" x14ac:dyDescent="0.25">
      <c r="A1969" s="2" t="s">
        <v>274</v>
      </c>
      <c r="B1969" s="2" t="s">
        <v>275</v>
      </c>
      <c r="C1969" s="2" t="s">
        <v>51</v>
      </c>
      <c r="D1969" s="2" t="s">
        <v>52</v>
      </c>
      <c r="E1969">
        <v>-210</v>
      </c>
      <c r="F1969" s="2" t="s">
        <v>53</v>
      </c>
      <c r="G1969" s="3">
        <v>0</v>
      </c>
      <c r="H1969" s="3">
        <v>0</v>
      </c>
      <c r="I1969" s="3">
        <v>0</v>
      </c>
      <c r="J1969" s="3">
        <v>0</v>
      </c>
    </row>
    <row r="1970" spans="1:10" x14ac:dyDescent="0.25">
      <c r="A1970" s="2" t="s">
        <v>274</v>
      </c>
      <c r="B1970" s="2" t="s">
        <v>275</v>
      </c>
      <c r="C1970" s="2" t="s">
        <v>54</v>
      </c>
      <c r="D1970" s="2" t="s">
        <v>55</v>
      </c>
      <c r="E1970">
        <v>-6</v>
      </c>
      <c r="F1970" s="2" t="s">
        <v>53</v>
      </c>
      <c r="G1970" s="3">
        <v>0</v>
      </c>
      <c r="H1970" s="3">
        <v>0</v>
      </c>
      <c r="I1970" s="3">
        <v>0</v>
      </c>
      <c r="J1970" s="3">
        <v>0</v>
      </c>
    </row>
    <row r="1971" spans="1:10" x14ac:dyDescent="0.25">
      <c r="A1971" s="2" t="s">
        <v>274</v>
      </c>
      <c r="B1971" s="2" t="s">
        <v>275</v>
      </c>
      <c r="C1971" s="2" t="s">
        <v>56</v>
      </c>
      <c r="D1971" s="2" t="s">
        <v>57</v>
      </c>
      <c r="E1971">
        <v>-200</v>
      </c>
      <c r="F1971" s="2" t="s">
        <v>25</v>
      </c>
      <c r="G1971" s="3">
        <v>0</v>
      </c>
      <c r="H1971" s="3">
        <v>0</v>
      </c>
      <c r="I1971" s="3">
        <v>0</v>
      </c>
      <c r="J1971" s="3">
        <v>0</v>
      </c>
    </row>
    <row r="1972" spans="1:10" x14ac:dyDescent="0.25">
      <c r="A1972" s="2" t="s">
        <v>274</v>
      </c>
      <c r="B1972" s="2" t="s">
        <v>275</v>
      </c>
      <c r="C1972" s="2" t="s">
        <v>66</v>
      </c>
      <c r="D1972" s="2" t="s">
        <v>67</v>
      </c>
      <c r="E1972">
        <v>-120</v>
      </c>
      <c r="F1972" s="2" t="s">
        <v>25</v>
      </c>
      <c r="G1972" s="3">
        <v>0</v>
      </c>
      <c r="H1972" s="3">
        <v>0</v>
      </c>
      <c r="I1972" s="3">
        <v>0</v>
      </c>
      <c r="J1972" s="3">
        <v>0</v>
      </c>
    </row>
    <row r="1973" spans="1:10" x14ac:dyDescent="0.25">
      <c r="A1973" s="2" t="s">
        <v>274</v>
      </c>
      <c r="B1973" s="2" t="s">
        <v>275</v>
      </c>
      <c r="C1973" s="2" t="s">
        <v>68</v>
      </c>
      <c r="D1973" s="2" t="s">
        <v>69</v>
      </c>
      <c r="E1973">
        <v>-4000</v>
      </c>
      <c r="F1973" s="2" t="s">
        <v>25</v>
      </c>
      <c r="G1973" s="3">
        <v>0</v>
      </c>
      <c r="H1973" s="3">
        <v>0</v>
      </c>
      <c r="I1973" s="3">
        <v>0</v>
      </c>
      <c r="J1973" s="3">
        <v>0</v>
      </c>
    </row>
    <row r="1974" spans="1:10" x14ac:dyDescent="0.25">
      <c r="A1974" s="2" t="s">
        <v>276</v>
      </c>
      <c r="B1974" s="2" t="s">
        <v>277</v>
      </c>
      <c r="C1974" s="2" t="s">
        <v>49</v>
      </c>
      <c r="D1974" s="2" t="s">
        <v>50</v>
      </c>
      <c r="E1974">
        <v>-2160</v>
      </c>
      <c r="F1974" s="2" t="s">
        <v>25</v>
      </c>
      <c r="G1974" s="3">
        <v>0</v>
      </c>
      <c r="H1974" s="3">
        <v>0</v>
      </c>
      <c r="I1974" s="3">
        <v>0</v>
      </c>
      <c r="J1974" s="3">
        <v>0</v>
      </c>
    </row>
    <row r="1975" spans="1:10" x14ac:dyDescent="0.25">
      <c r="A1975" s="2" t="s">
        <v>276</v>
      </c>
      <c r="B1975" s="2" t="s">
        <v>277</v>
      </c>
      <c r="C1975" s="2" t="s">
        <v>51</v>
      </c>
      <c r="D1975" s="2" t="s">
        <v>52</v>
      </c>
      <c r="E1975">
        <v>-691</v>
      </c>
      <c r="F1975" s="2" t="s">
        <v>53</v>
      </c>
      <c r="G1975" s="3">
        <v>0</v>
      </c>
      <c r="H1975" s="3">
        <v>0</v>
      </c>
      <c r="I1975" s="3">
        <v>0</v>
      </c>
      <c r="J1975" s="3">
        <v>0</v>
      </c>
    </row>
    <row r="1976" spans="1:10" x14ac:dyDescent="0.25">
      <c r="A1976" s="2" t="s">
        <v>276</v>
      </c>
      <c r="B1976" s="2" t="s">
        <v>277</v>
      </c>
      <c r="C1976" s="2" t="s">
        <v>54</v>
      </c>
      <c r="D1976" s="2" t="s">
        <v>55</v>
      </c>
      <c r="E1976">
        <v>-486</v>
      </c>
      <c r="F1976" s="2" t="s">
        <v>53</v>
      </c>
      <c r="G1976" s="3">
        <v>0</v>
      </c>
      <c r="H1976" s="3">
        <v>0</v>
      </c>
      <c r="I1976" s="3">
        <v>0</v>
      </c>
      <c r="J1976" s="3">
        <v>0</v>
      </c>
    </row>
    <row r="1977" spans="1:10" x14ac:dyDescent="0.25">
      <c r="A1977" s="2" t="s">
        <v>276</v>
      </c>
      <c r="B1977" s="2" t="s">
        <v>277</v>
      </c>
      <c r="C1977" s="2" t="s">
        <v>56</v>
      </c>
      <c r="D1977" s="2" t="s">
        <v>57</v>
      </c>
      <c r="E1977">
        <v>-5400</v>
      </c>
      <c r="F1977" s="2" t="s">
        <v>25</v>
      </c>
      <c r="G1977" s="3">
        <v>0</v>
      </c>
      <c r="H1977" s="3">
        <v>0</v>
      </c>
      <c r="I1977" s="3">
        <v>0</v>
      </c>
      <c r="J1977" s="3">
        <v>0</v>
      </c>
    </row>
    <row r="1978" spans="1:10" x14ac:dyDescent="0.25">
      <c r="A1978" s="2" t="s">
        <v>276</v>
      </c>
      <c r="B1978" s="2" t="s">
        <v>277</v>
      </c>
      <c r="C1978" s="2" t="s">
        <v>58</v>
      </c>
      <c r="D1978" s="2" t="s">
        <v>59</v>
      </c>
      <c r="E1978">
        <v>-820</v>
      </c>
      <c r="F1978" s="2" t="s">
        <v>25</v>
      </c>
      <c r="G1978" s="3">
        <v>0</v>
      </c>
      <c r="H1978" s="3">
        <v>0</v>
      </c>
      <c r="I1978" s="3">
        <v>0</v>
      </c>
      <c r="J1978" s="3">
        <v>0</v>
      </c>
    </row>
    <row r="1979" spans="1:10" x14ac:dyDescent="0.25">
      <c r="A1979" s="2" t="s">
        <v>276</v>
      </c>
      <c r="B1979" s="2" t="s">
        <v>277</v>
      </c>
      <c r="C1979" s="2" t="s">
        <v>60</v>
      </c>
      <c r="D1979" s="2" t="s">
        <v>61</v>
      </c>
      <c r="E1979">
        <v>-3080</v>
      </c>
      <c r="F1979" s="2" t="s">
        <v>25</v>
      </c>
      <c r="G1979" s="3">
        <v>0</v>
      </c>
      <c r="H1979" s="3">
        <v>0</v>
      </c>
      <c r="I1979" s="3">
        <v>0</v>
      </c>
      <c r="J1979" s="3">
        <v>0</v>
      </c>
    </row>
    <row r="1980" spans="1:10" x14ac:dyDescent="0.25">
      <c r="A1980" s="2" t="s">
        <v>276</v>
      </c>
      <c r="B1980" s="2" t="s">
        <v>277</v>
      </c>
      <c r="C1980" s="2" t="s">
        <v>62</v>
      </c>
      <c r="D1980" s="2" t="s">
        <v>63</v>
      </c>
      <c r="E1980">
        <v>-1920</v>
      </c>
      <c r="F1980" s="2" t="s">
        <v>25</v>
      </c>
      <c r="G1980" s="3">
        <v>0</v>
      </c>
      <c r="H1980" s="3">
        <v>0</v>
      </c>
      <c r="I1980" s="3">
        <v>0</v>
      </c>
      <c r="J1980" s="3">
        <v>0</v>
      </c>
    </row>
    <row r="1981" spans="1:10" x14ac:dyDescent="0.25">
      <c r="A1981" s="2" t="s">
        <v>276</v>
      </c>
      <c r="B1981" s="2" t="s">
        <v>277</v>
      </c>
      <c r="C1981" s="2" t="s">
        <v>64</v>
      </c>
      <c r="D1981" s="2" t="s">
        <v>65</v>
      </c>
      <c r="E1981">
        <v>-920</v>
      </c>
      <c r="F1981" s="2" t="s">
        <v>25</v>
      </c>
      <c r="G1981" s="3">
        <v>0</v>
      </c>
      <c r="H1981" s="3">
        <v>0</v>
      </c>
      <c r="I1981" s="3">
        <v>0</v>
      </c>
      <c r="J1981" s="3">
        <v>0</v>
      </c>
    </row>
    <row r="1982" spans="1:10" x14ac:dyDescent="0.25">
      <c r="A1982" s="2" t="s">
        <v>276</v>
      </c>
      <c r="B1982" s="2" t="s">
        <v>277</v>
      </c>
      <c r="C1982" s="2" t="s">
        <v>66</v>
      </c>
      <c r="D1982" s="2" t="s">
        <v>67</v>
      </c>
      <c r="E1982">
        <v>-1640</v>
      </c>
      <c r="F1982" s="2" t="s">
        <v>25</v>
      </c>
      <c r="G1982" s="3">
        <v>0</v>
      </c>
      <c r="H1982" s="3">
        <v>0</v>
      </c>
      <c r="I1982" s="3">
        <v>0</v>
      </c>
      <c r="J1982" s="3">
        <v>0</v>
      </c>
    </row>
    <row r="1983" spans="1:10" x14ac:dyDescent="0.25">
      <c r="A1983" s="2" t="s">
        <v>276</v>
      </c>
      <c r="B1983" s="2" t="s">
        <v>277</v>
      </c>
      <c r="C1983" s="2" t="s">
        <v>68</v>
      </c>
      <c r="D1983" s="2" t="s">
        <v>69</v>
      </c>
      <c r="E1983">
        <v>-7540</v>
      </c>
      <c r="F1983" s="2" t="s">
        <v>25</v>
      </c>
      <c r="G1983" s="3">
        <v>0</v>
      </c>
      <c r="H1983" s="3">
        <v>0</v>
      </c>
      <c r="I1983" s="3">
        <v>0</v>
      </c>
      <c r="J1983" s="3">
        <v>0</v>
      </c>
    </row>
    <row r="1984" spans="1:10" x14ac:dyDescent="0.25">
      <c r="A1984" s="2" t="s">
        <v>276</v>
      </c>
      <c r="B1984" s="2" t="s">
        <v>277</v>
      </c>
      <c r="C1984" s="2" t="s">
        <v>70</v>
      </c>
      <c r="D1984" s="2" t="s">
        <v>71</v>
      </c>
      <c r="E1984">
        <v>-60</v>
      </c>
      <c r="F1984" s="2" t="s">
        <v>25</v>
      </c>
      <c r="G1984" s="3">
        <v>0</v>
      </c>
      <c r="H1984" s="3">
        <v>0</v>
      </c>
      <c r="I1984" s="3">
        <v>0</v>
      </c>
      <c r="J1984" s="3">
        <v>0</v>
      </c>
    </row>
    <row r="1985" spans="1:10" x14ac:dyDescent="0.25">
      <c r="A1985" s="2" t="s">
        <v>278</v>
      </c>
      <c r="B1985" s="2" t="s">
        <v>279</v>
      </c>
      <c r="C1985" s="2" t="s">
        <v>49</v>
      </c>
      <c r="D1985" s="2" t="s">
        <v>50</v>
      </c>
      <c r="E1985">
        <v>-1580</v>
      </c>
      <c r="F1985" s="2" t="s">
        <v>25</v>
      </c>
      <c r="G1985" s="3">
        <v>0</v>
      </c>
      <c r="H1985" s="3">
        <v>0</v>
      </c>
      <c r="I1985" s="3">
        <v>0</v>
      </c>
      <c r="J1985" s="3">
        <v>0</v>
      </c>
    </row>
    <row r="1986" spans="1:10" x14ac:dyDescent="0.25">
      <c r="A1986" s="2" t="s">
        <v>278</v>
      </c>
      <c r="B1986" s="2" t="s">
        <v>279</v>
      </c>
      <c r="C1986" s="2" t="s">
        <v>51</v>
      </c>
      <c r="D1986" s="2" t="s">
        <v>52</v>
      </c>
      <c r="E1986">
        <v>-168</v>
      </c>
      <c r="F1986" s="2" t="s">
        <v>53</v>
      </c>
      <c r="G1986" s="3">
        <v>0</v>
      </c>
      <c r="H1986" s="3">
        <v>0</v>
      </c>
      <c r="I1986" s="3">
        <v>0</v>
      </c>
      <c r="J1986" s="3">
        <v>0</v>
      </c>
    </row>
    <row r="1987" spans="1:10" x14ac:dyDescent="0.25">
      <c r="A1987" s="2" t="s">
        <v>278</v>
      </c>
      <c r="B1987" s="2" t="s">
        <v>279</v>
      </c>
      <c r="C1987" s="2" t="s">
        <v>54</v>
      </c>
      <c r="D1987" s="2" t="s">
        <v>55</v>
      </c>
      <c r="E1987">
        <v>-290</v>
      </c>
      <c r="F1987" s="2" t="s">
        <v>53</v>
      </c>
      <c r="G1987" s="3">
        <v>0</v>
      </c>
      <c r="H1987" s="3">
        <v>0</v>
      </c>
      <c r="I1987" s="3">
        <v>0</v>
      </c>
      <c r="J1987" s="3">
        <v>0</v>
      </c>
    </row>
    <row r="1988" spans="1:10" x14ac:dyDescent="0.25">
      <c r="A1988" s="2" t="s">
        <v>278</v>
      </c>
      <c r="B1988" s="2" t="s">
        <v>279</v>
      </c>
      <c r="C1988" s="2" t="s">
        <v>56</v>
      </c>
      <c r="D1988" s="2" t="s">
        <v>57</v>
      </c>
      <c r="E1988">
        <v>-2640</v>
      </c>
      <c r="F1988" s="2" t="s">
        <v>25</v>
      </c>
      <c r="G1988" s="3">
        <v>0</v>
      </c>
      <c r="H1988" s="3">
        <v>0</v>
      </c>
      <c r="I1988" s="3">
        <v>0</v>
      </c>
      <c r="J1988" s="3">
        <v>0</v>
      </c>
    </row>
    <row r="1989" spans="1:10" x14ac:dyDescent="0.25">
      <c r="A1989" s="2" t="s">
        <v>278</v>
      </c>
      <c r="B1989" s="2" t="s">
        <v>279</v>
      </c>
      <c r="C1989" s="2" t="s">
        <v>58</v>
      </c>
      <c r="D1989" s="2" t="s">
        <v>59</v>
      </c>
      <c r="E1989">
        <v>-260</v>
      </c>
      <c r="F1989" s="2" t="s">
        <v>25</v>
      </c>
      <c r="G1989" s="3">
        <v>0</v>
      </c>
      <c r="H1989" s="3">
        <v>0</v>
      </c>
      <c r="I1989" s="3">
        <v>0</v>
      </c>
      <c r="J1989" s="3">
        <v>0</v>
      </c>
    </row>
    <row r="1990" spans="1:10" x14ac:dyDescent="0.25">
      <c r="A1990" s="2" t="s">
        <v>278</v>
      </c>
      <c r="B1990" s="2" t="s">
        <v>279</v>
      </c>
      <c r="C1990" s="2" t="s">
        <v>60</v>
      </c>
      <c r="D1990" s="2" t="s">
        <v>61</v>
      </c>
      <c r="E1990">
        <v>-2260</v>
      </c>
      <c r="F1990" s="2" t="s">
        <v>25</v>
      </c>
      <c r="G1990" s="3">
        <v>0</v>
      </c>
      <c r="H1990" s="3">
        <v>0</v>
      </c>
      <c r="I1990" s="3">
        <v>0</v>
      </c>
      <c r="J1990" s="3">
        <v>0</v>
      </c>
    </row>
    <row r="1991" spans="1:10" x14ac:dyDescent="0.25">
      <c r="A1991" s="2" t="s">
        <v>278</v>
      </c>
      <c r="B1991" s="2" t="s">
        <v>279</v>
      </c>
      <c r="C1991" s="2" t="s">
        <v>62</v>
      </c>
      <c r="D1991" s="2" t="s">
        <v>63</v>
      </c>
      <c r="E1991">
        <v>-1560</v>
      </c>
      <c r="F1991" s="2" t="s">
        <v>25</v>
      </c>
      <c r="G1991" s="3">
        <v>0</v>
      </c>
      <c r="H1991" s="3">
        <v>0</v>
      </c>
      <c r="I1991" s="3">
        <v>0</v>
      </c>
      <c r="J1991" s="3">
        <v>0</v>
      </c>
    </row>
    <row r="1992" spans="1:10" x14ac:dyDescent="0.25">
      <c r="A1992" s="2" t="s">
        <v>278</v>
      </c>
      <c r="B1992" s="2" t="s">
        <v>279</v>
      </c>
      <c r="C1992" s="2" t="s">
        <v>64</v>
      </c>
      <c r="D1992" s="2" t="s">
        <v>65</v>
      </c>
      <c r="E1992">
        <v>-400</v>
      </c>
      <c r="F1992" s="2" t="s">
        <v>25</v>
      </c>
      <c r="G1992" s="3">
        <v>0</v>
      </c>
      <c r="H1992" s="3">
        <v>0</v>
      </c>
      <c r="I1992" s="3">
        <v>0</v>
      </c>
      <c r="J1992" s="3">
        <v>0</v>
      </c>
    </row>
    <row r="1993" spans="1:10" x14ac:dyDescent="0.25">
      <c r="A1993" s="2" t="s">
        <v>278</v>
      </c>
      <c r="B1993" s="2" t="s">
        <v>279</v>
      </c>
      <c r="C1993" s="2" t="s">
        <v>68</v>
      </c>
      <c r="D1993" s="2" t="s">
        <v>69</v>
      </c>
      <c r="E1993">
        <v>-440</v>
      </c>
      <c r="F1993" s="2" t="s">
        <v>25</v>
      </c>
      <c r="G1993" s="3">
        <v>0</v>
      </c>
      <c r="H1993" s="3">
        <v>0</v>
      </c>
      <c r="I1993" s="3">
        <v>0</v>
      </c>
      <c r="J1993" s="3">
        <v>0</v>
      </c>
    </row>
    <row r="1994" spans="1:10" x14ac:dyDescent="0.25">
      <c r="A1994" s="2" t="s">
        <v>278</v>
      </c>
      <c r="B1994" s="2" t="s">
        <v>279</v>
      </c>
      <c r="C1994" s="2" t="s">
        <v>70</v>
      </c>
      <c r="D1994" s="2" t="s">
        <v>71</v>
      </c>
      <c r="E1994">
        <v>-20</v>
      </c>
      <c r="F1994" s="2" t="s">
        <v>25</v>
      </c>
      <c r="G1994" s="3">
        <v>0</v>
      </c>
      <c r="H1994" s="3">
        <v>0</v>
      </c>
      <c r="I1994" s="3">
        <v>0</v>
      </c>
      <c r="J1994" s="3">
        <v>0</v>
      </c>
    </row>
    <row r="1995" spans="1:10" x14ac:dyDescent="0.25">
      <c r="A1995" s="2" t="s">
        <v>280</v>
      </c>
      <c r="B1995" s="2" t="s">
        <v>281</v>
      </c>
      <c r="C1995" s="2" t="s">
        <v>49</v>
      </c>
      <c r="D1995" s="2" t="s">
        <v>50</v>
      </c>
      <c r="E1995">
        <v>-3600</v>
      </c>
      <c r="F1995" s="2" t="s">
        <v>25</v>
      </c>
      <c r="G1995" s="3">
        <v>0</v>
      </c>
      <c r="H1995" s="3">
        <v>0</v>
      </c>
      <c r="I1995" s="3">
        <v>0</v>
      </c>
      <c r="J1995" s="3">
        <v>0</v>
      </c>
    </row>
    <row r="1996" spans="1:10" x14ac:dyDescent="0.25">
      <c r="A1996" s="2" t="s">
        <v>280</v>
      </c>
      <c r="B1996" s="2" t="s">
        <v>281</v>
      </c>
      <c r="C1996" s="2" t="s">
        <v>51</v>
      </c>
      <c r="D1996" s="2" t="s">
        <v>52</v>
      </c>
      <c r="E1996">
        <v>-418</v>
      </c>
      <c r="F1996" s="2" t="s">
        <v>53</v>
      </c>
      <c r="G1996" s="3">
        <v>0</v>
      </c>
      <c r="H1996" s="3">
        <v>0</v>
      </c>
      <c r="I1996" s="3">
        <v>0</v>
      </c>
      <c r="J1996" s="3">
        <v>0</v>
      </c>
    </row>
    <row r="1997" spans="1:10" x14ac:dyDescent="0.25">
      <c r="A1997" s="2" t="s">
        <v>280</v>
      </c>
      <c r="B1997" s="2" t="s">
        <v>281</v>
      </c>
      <c r="C1997" s="2" t="s">
        <v>110</v>
      </c>
      <c r="D1997" s="2" t="s">
        <v>111</v>
      </c>
      <c r="E1997">
        <v>-32</v>
      </c>
      <c r="F1997" s="2" t="s">
        <v>53</v>
      </c>
      <c r="G1997" s="3">
        <v>0</v>
      </c>
      <c r="H1997" s="3">
        <v>0</v>
      </c>
      <c r="I1997" s="3">
        <v>0</v>
      </c>
      <c r="J1997" s="3">
        <v>0</v>
      </c>
    </row>
    <row r="1998" spans="1:10" x14ac:dyDescent="0.25">
      <c r="A1998" s="2" t="s">
        <v>280</v>
      </c>
      <c r="B1998" s="2" t="s">
        <v>281</v>
      </c>
      <c r="C1998" s="2" t="s">
        <v>54</v>
      </c>
      <c r="D1998" s="2" t="s">
        <v>55</v>
      </c>
      <c r="E1998">
        <v>-455</v>
      </c>
      <c r="F1998" s="2" t="s">
        <v>53</v>
      </c>
      <c r="G1998" s="3">
        <v>0</v>
      </c>
      <c r="H1998" s="3">
        <v>0</v>
      </c>
      <c r="I1998" s="3">
        <v>0</v>
      </c>
      <c r="J1998" s="3">
        <v>0</v>
      </c>
    </row>
    <row r="1999" spans="1:10" x14ac:dyDescent="0.25">
      <c r="A1999" s="2" t="s">
        <v>280</v>
      </c>
      <c r="B1999" s="2" t="s">
        <v>281</v>
      </c>
      <c r="C1999" s="2" t="s">
        <v>56</v>
      </c>
      <c r="D1999" s="2" t="s">
        <v>57</v>
      </c>
      <c r="E1999">
        <v>-2780</v>
      </c>
      <c r="F1999" s="2" t="s">
        <v>25</v>
      </c>
      <c r="G1999" s="3">
        <v>0</v>
      </c>
      <c r="H1999" s="3">
        <v>0</v>
      </c>
      <c r="I1999" s="3">
        <v>0</v>
      </c>
      <c r="J1999" s="3">
        <v>0</v>
      </c>
    </row>
    <row r="2000" spans="1:10" x14ac:dyDescent="0.25">
      <c r="A2000" s="2" t="s">
        <v>280</v>
      </c>
      <c r="B2000" s="2" t="s">
        <v>281</v>
      </c>
      <c r="C2000" s="2" t="s">
        <v>58</v>
      </c>
      <c r="D2000" s="2" t="s">
        <v>59</v>
      </c>
      <c r="E2000">
        <v>-500</v>
      </c>
      <c r="F2000" s="2" t="s">
        <v>25</v>
      </c>
      <c r="G2000" s="3">
        <v>0</v>
      </c>
      <c r="H2000" s="3">
        <v>0</v>
      </c>
      <c r="I2000" s="3">
        <v>0</v>
      </c>
      <c r="J2000" s="3">
        <v>0</v>
      </c>
    </row>
    <row r="2001" spans="1:10" x14ac:dyDescent="0.25">
      <c r="A2001" s="2" t="s">
        <v>280</v>
      </c>
      <c r="B2001" s="2" t="s">
        <v>281</v>
      </c>
      <c r="C2001" s="2" t="s">
        <v>112</v>
      </c>
      <c r="D2001" s="2" t="s">
        <v>113</v>
      </c>
      <c r="E2001">
        <v>-384</v>
      </c>
      <c r="F2001" s="2" t="s">
        <v>25</v>
      </c>
      <c r="G2001" s="3">
        <v>0</v>
      </c>
      <c r="H2001" s="3">
        <v>0</v>
      </c>
      <c r="I2001" s="3">
        <v>0</v>
      </c>
      <c r="J2001" s="3">
        <v>0</v>
      </c>
    </row>
    <row r="2002" spans="1:10" x14ac:dyDescent="0.25">
      <c r="A2002" s="2" t="s">
        <v>280</v>
      </c>
      <c r="B2002" s="2" t="s">
        <v>281</v>
      </c>
      <c r="C2002" s="2" t="s">
        <v>60</v>
      </c>
      <c r="D2002" s="2" t="s">
        <v>61</v>
      </c>
      <c r="E2002">
        <v>-2180</v>
      </c>
      <c r="F2002" s="2" t="s">
        <v>25</v>
      </c>
      <c r="G2002" s="3">
        <v>0</v>
      </c>
      <c r="H2002" s="3">
        <v>0</v>
      </c>
      <c r="I2002" s="3">
        <v>0</v>
      </c>
      <c r="J2002" s="3">
        <v>0</v>
      </c>
    </row>
    <row r="2003" spans="1:10" x14ac:dyDescent="0.25">
      <c r="A2003" s="2" t="s">
        <v>280</v>
      </c>
      <c r="B2003" s="2" t="s">
        <v>281</v>
      </c>
      <c r="C2003" s="2" t="s">
        <v>62</v>
      </c>
      <c r="D2003" s="2" t="s">
        <v>63</v>
      </c>
      <c r="E2003">
        <v>-1820</v>
      </c>
      <c r="F2003" s="2" t="s">
        <v>25</v>
      </c>
      <c r="G2003" s="3">
        <v>0</v>
      </c>
      <c r="H2003" s="3">
        <v>0</v>
      </c>
      <c r="I2003" s="3">
        <v>0</v>
      </c>
      <c r="J2003" s="3">
        <v>0</v>
      </c>
    </row>
    <row r="2004" spans="1:10" x14ac:dyDescent="0.25">
      <c r="A2004" s="2" t="s">
        <v>280</v>
      </c>
      <c r="B2004" s="2" t="s">
        <v>281</v>
      </c>
      <c r="C2004" s="2" t="s">
        <v>64</v>
      </c>
      <c r="D2004" s="2" t="s">
        <v>65</v>
      </c>
      <c r="E2004">
        <v>-840</v>
      </c>
      <c r="F2004" s="2" t="s">
        <v>25</v>
      </c>
      <c r="G2004" s="3">
        <v>0</v>
      </c>
      <c r="H2004" s="3">
        <v>0</v>
      </c>
      <c r="I2004" s="3">
        <v>0</v>
      </c>
      <c r="J2004" s="3">
        <v>0</v>
      </c>
    </row>
    <row r="2005" spans="1:10" x14ac:dyDescent="0.25">
      <c r="A2005" s="2" t="s">
        <v>280</v>
      </c>
      <c r="B2005" s="2" t="s">
        <v>281</v>
      </c>
      <c r="C2005" s="2" t="s">
        <v>66</v>
      </c>
      <c r="D2005" s="2" t="s">
        <v>67</v>
      </c>
      <c r="E2005">
        <v>-660</v>
      </c>
      <c r="F2005" s="2" t="s">
        <v>25</v>
      </c>
      <c r="G2005" s="3">
        <v>0</v>
      </c>
      <c r="H2005" s="3">
        <v>0</v>
      </c>
      <c r="I2005" s="3">
        <v>0</v>
      </c>
      <c r="J2005" s="3">
        <v>0</v>
      </c>
    </row>
    <row r="2006" spans="1:10" x14ac:dyDescent="0.25">
      <c r="A2006" s="2" t="s">
        <v>280</v>
      </c>
      <c r="B2006" s="2" t="s">
        <v>281</v>
      </c>
      <c r="C2006" s="2" t="s">
        <v>68</v>
      </c>
      <c r="D2006" s="2" t="s">
        <v>69</v>
      </c>
      <c r="E2006">
        <v>-4920</v>
      </c>
      <c r="F2006" s="2" t="s">
        <v>25</v>
      </c>
      <c r="G2006" s="3">
        <v>0</v>
      </c>
      <c r="H2006" s="3">
        <v>0</v>
      </c>
      <c r="I2006" s="3">
        <v>0</v>
      </c>
      <c r="J2006" s="3">
        <v>0</v>
      </c>
    </row>
    <row r="2007" spans="1:10" x14ac:dyDescent="0.25">
      <c r="A2007" s="2" t="s">
        <v>280</v>
      </c>
      <c r="B2007" s="2" t="s">
        <v>281</v>
      </c>
      <c r="C2007" s="2" t="s">
        <v>70</v>
      </c>
      <c r="D2007" s="2" t="s">
        <v>71</v>
      </c>
      <c r="E2007">
        <v>-160</v>
      </c>
      <c r="F2007" s="2" t="s">
        <v>25</v>
      </c>
      <c r="G2007" s="3">
        <v>0</v>
      </c>
      <c r="H2007" s="3">
        <v>0</v>
      </c>
      <c r="I2007" s="3">
        <v>0</v>
      </c>
      <c r="J2007" s="3">
        <v>0</v>
      </c>
    </row>
    <row r="2008" spans="1:10" x14ac:dyDescent="0.25">
      <c r="A2008" s="2" t="s">
        <v>282</v>
      </c>
      <c r="B2008" s="2" t="s">
        <v>283</v>
      </c>
      <c r="C2008" s="2" t="s">
        <v>30</v>
      </c>
      <c r="D2008" s="2" t="s">
        <v>31</v>
      </c>
      <c r="E2008">
        <v>360</v>
      </c>
      <c r="F2008" s="2" t="s">
        <v>32</v>
      </c>
      <c r="G2008" s="3">
        <v>2361326.4</v>
      </c>
      <c r="H2008" s="3">
        <v>0</v>
      </c>
      <c r="I2008" s="3">
        <v>805633.2</v>
      </c>
      <c r="J2008" s="3">
        <v>34.1</v>
      </c>
    </row>
    <row r="2009" spans="1:10" x14ac:dyDescent="0.25">
      <c r="A2009" s="2" t="s">
        <v>282</v>
      </c>
      <c r="B2009" s="2" t="s">
        <v>283</v>
      </c>
      <c r="C2009" s="2" t="s">
        <v>33</v>
      </c>
      <c r="D2009" s="2" t="s">
        <v>34</v>
      </c>
      <c r="E2009">
        <v>144</v>
      </c>
      <c r="F2009" s="2" t="s">
        <v>32</v>
      </c>
      <c r="G2009" s="3">
        <v>1133435.52</v>
      </c>
      <c r="H2009" s="3">
        <v>0</v>
      </c>
      <c r="I2009" s="3">
        <v>437993.28</v>
      </c>
      <c r="J2009" s="3">
        <v>38.6</v>
      </c>
    </row>
    <row r="2010" spans="1:10" x14ac:dyDescent="0.25">
      <c r="A2010" s="2" t="s">
        <v>282</v>
      </c>
      <c r="B2010" s="2" t="s">
        <v>283</v>
      </c>
      <c r="C2010" s="2" t="s">
        <v>35</v>
      </c>
      <c r="D2010" s="2" t="s">
        <v>36</v>
      </c>
      <c r="E2010">
        <v>216</v>
      </c>
      <c r="F2010" s="2" t="s">
        <v>32</v>
      </c>
      <c r="G2010" s="3">
        <v>1700153.28</v>
      </c>
      <c r="H2010" s="3">
        <v>0</v>
      </c>
      <c r="I2010" s="3">
        <v>656989.92000000004</v>
      </c>
      <c r="J2010" s="3">
        <v>38.6</v>
      </c>
    </row>
    <row r="2011" spans="1:10" x14ac:dyDescent="0.25">
      <c r="A2011" s="2" t="s">
        <v>282</v>
      </c>
      <c r="B2011" s="2" t="s">
        <v>283</v>
      </c>
      <c r="C2011" s="2" t="s">
        <v>80</v>
      </c>
      <c r="D2011" s="2" t="s">
        <v>81</v>
      </c>
      <c r="E2011">
        <v>50</v>
      </c>
      <c r="F2011" s="2" t="s">
        <v>32</v>
      </c>
      <c r="G2011" s="3">
        <v>393554</v>
      </c>
      <c r="H2011" s="3">
        <v>0</v>
      </c>
      <c r="I2011" s="3">
        <v>150179.5</v>
      </c>
      <c r="J2011" s="3">
        <v>38.200000000000003</v>
      </c>
    </row>
    <row r="2012" spans="1:10" x14ac:dyDescent="0.25">
      <c r="A2012" s="2" t="s">
        <v>282</v>
      </c>
      <c r="B2012" s="2" t="s">
        <v>283</v>
      </c>
      <c r="C2012" s="2" t="s">
        <v>39</v>
      </c>
      <c r="D2012" s="2" t="s">
        <v>40</v>
      </c>
      <c r="E2012">
        <v>143</v>
      </c>
      <c r="F2012" s="2" t="s">
        <v>32</v>
      </c>
      <c r="G2012" s="3">
        <v>576677.53</v>
      </c>
      <c r="H2012" s="3">
        <v>0</v>
      </c>
      <c r="I2012" s="3">
        <v>248535.43</v>
      </c>
      <c r="J2012" s="3">
        <v>43.1</v>
      </c>
    </row>
    <row r="2013" spans="1:10" x14ac:dyDescent="0.25">
      <c r="A2013" s="2" t="s">
        <v>282</v>
      </c>
      <c r="B2013" s="2" t="s">
        <v>283</v>
      </c>
      <c r="C2013" s="2" t="s">
        <v>84</v>
      </c>
      <c r="D2013" s="2" t="s">
        <v>85</v>
      </c>
      <c r="E2013">
        <v>143</v>
      </c>
      <c r="F2013" s="2" t="s">
        <v>32</v>
      </c>
      <c r="G2013" s="3">
        <v>576677.53</v>
      </c>
      <c r="H2013" s="3">
        <v>0</v>
      </c>
      <c r="I2013" s="3">
        <v>241135.18</v>
      </c>
      <c r="J2013" s="3">
        <v>41.8</v>
      </c>
    </row>
    <row r="2014" spans="1:10" x14ac:dyDescent="0.25">
      <c r="A2014" s="2" t="s">
        <v>282</v>
      </c>
      <c r="B2014" s="2" t="s">
        <v>283</v>
      </c>
      <c r="C2014" s="2" t="s">
        <v>41</v>
      </c>
      <c r="D2014" s="2" t="s">
        <v>42</v>
      </c>
      <c r="E2014">
        <v>144</v>
      </c>
      <c r="F2014" s="2" t="s">
        <v>32</v>
      </c>
      <c r="G2014" s="3">
        <v>580710.24</v>
      </c>
      <c r="H2014" s="3">
        <v>0</v>
      </c>
      <c r="I2014" s="3">
        <v>240370.56</v>
      </c>
      <c r="J2014" s="3">
        <v>41.4</v>
      </c>
    </row>
    <row r="2015" spans="1:10" x14ac:dyDescent="0.25">
      <c r="A2015" s="2" t="s">
        <v>282</v>
      </c>
      <c r="B2015" s="2" t="s">
        <v>283</v>
      </c>
      <c r="C2015" s="2" t="s">
        <v>43</v>
      </c>
      <c r="D2015" s="2" t="s">
        <v>44</v>
      </c>
      <c r="E2015">
        <v>72</v>
      </c>
      <c r="F2015" s="2" t="s">
        <v>32</v>
      </c>
      <c r="G2015" s="3">
        <v>472265.28</v>
      </c>
      <c r="H2015" s="3">
        <v>0</v>
      </c>
      <c r="I2015" s="3">
        <v>207885.6</v>
      </c>
      <c r="J2015" s="3">
        <v>44</v>
      </c>
    </row>
    <row r="2016" spans="1:10" x14ac:dyDescent="0.25">
      <c r="A2016" s="2" t="s">
        <v>282</v>
      </c>
      <c r="B2016" s="2" t="s">
        <v>283</v>
      </c>
      <c r="C2016" s="2" t="s">
        <v>96</v>
      </c>
      <c r="D2016" s="2" t="s">
        <v>97</v>
      </c>
      <c r="E2016">
        <v>72</v>
      </c>
      <c r="F2016" s="2" t="s">
        <v>32</v>
      </c>
      <c r="G2016" s="3">
        <v>241962.48</v>
      </c>
      <c r="H2016" s="3">
        <v>0</v>
      </c>
      <c r="I2016" s="3">
        <v>115732.8</v>
      </c>
      <c r="J2016" s="3">
        <v>47.8</v>
      </c>
    </row>
    <row r="2017" spans="1:10" x14ac:dyDescent="0.25">
      <c r="A2017" s="2" t="s">
        <v>282</v>
      </c>
      <c r="B2017" s="2" t="s">
        <v>283</v>
      </c>
      <c r="C2017" s="2" t="s">
        <v>45</v>
      </c>
      <c r="D2017" s="2" t="s">
        <v>46</v>
      </c>
      <c r="E2017">
        <v>72</v>
      </c>
      <c r="F2017" s="2" t="s">
        <v>32</v>
      </c>
      <c r="G2017" s="3">
        <v>290355.12</v>
      </c>
      <c r="H2017" s="3">
        <v>0</v>
      </c>
      <c r="I2017" s="3">
        <v>129744.72</v>
      </c>
      <c r="J2017" s="3">
        <v>44.7</v>
      </c>
    </row>
    <row r="2018" spans="1:10" x14ac:dyDescent="0.25">
      <c r="A2018" s="2" t="s">
        <v>282</v>
      </c>
      <c r="B2018" s="2" t="s">
        <v>283</v>
      </c>
      <c r="C2018" s="2" t="s">
        <v>49</v>
      </c>
      <c r="D2018" s="2" t="s">
        <v>50</v>
      </c>
      <c r="E2018">
        <v>-4600</v>
      </c>
      <c r="F2018" s="2" t="s">
        <v>25</v>
      </c>
      <c r="G2018" s="3">
        <v>0</v>
      </c>
      <c r="H2018" s="3">
        <v>0</v>
      </c>
      <c r="I2018" s="3">
        <v>0</v>
      </c>
      <c r="J2018" s="3">
        <v>0</v>
      </c>
    </row>
    <row r="2019" spans="1:10" x14ac:dyDescent="0.25">
      <c r="A2019" s="2" t="s">
        <v>282</v>
      </c>
      <c r="B2019" s="2" t="s">
        <v>283</v>
      </c>
      <c r="C2019" s="2" t="s">
        <v>51</v>
      </c>
      <c r="D2019" s="2" t="s">
        <v>52</v>
      </c>
      <c r="E2019">
        <v>-1115</v>
      </c>
      <c r="F2019" s="2" t="s">
        <v>53</v>
      </c>
      <c r="G2019" s="3">
        <v>0</v>
      </c>
      <c r="H2019" s="3">
        <v>0</v>
      </c>
      <c r="I2019" s="3">
        <v>0</v>
      </c>
      <c r="J2019" s="3">
        <v>0</v>
      </c>
    </row>
    <row r="2020" spans="1:10" x14ac:dyDescent="0.25">
      <c r="A2020" s="2" t="s">
        <v>282</v>
      </c>
      <c r="B2020" s="2" t="s">
        <v>283</v>
      </c>
      <c r="C2020" s="2" t="s">
        <v>110</v>
      </c>
      <c r="D2020" s="2" t="s">
        <v>111</v>
      </c>
      <c r="E2020">
        <v>-50</v>
      </c>
      <c r="F2020" s="2" t="s">
        <v>53</v>
      </c>
      <c r="G2020" s="3">
        <v>0</v>
      </c>
      <c r="H2020" s="3">
        <v>0</v>
      </c>
      <c r="I2020" s="3">
        <v>0</v>
      </c>
      <c r="J2020" s="3">
        <v>0</v>
      </c>
    </row>
    <row r="2021" spans="1:10" x14ac:dyDescent="0.25">
      <c r="A2021" s="2" t="s">
        <v>282</v>
      </c>
      <c r="B2021" s="2" t="s">
        <v>283</v>
      </c>
      <c r="C2021" s="2" t="s">
        <v>54</v>
      </c>
      <c r="D2021" s="2" t="s">
        <v>55</v>
      </c>
      <c r="E2021">
        <v>-1090</v>
      </c>
      <c r="F2021" s="2" t="s">
        <v>53</v>
      </c>
      <c r="G2021" s="3">
        <v>0</v>
      </c>
      <c r="H2021" s="3">
        <v>0</v>
      </c>
      <c r="I2021" s="3">
        <v>0</v>
      </c>
      <c r="J2021" s="3">
        <v>0</v>
      </c>
    </row>
    <row r="2022" spans="1:10" x14ac:dyDescent="0.25">
      <c r="A2022" s="2" t="s">
        <v>282</v>
      </c>
      <c r="B2022" s="2" t="s">
        <v>283</v>
      </c>
      <c r="C2022" s="2" t="s">
        <v>56</v>
      </c>
      <c r="D2022" s="2" t="s">
        <v>57</v>
      </c>
      <c r="E2022">
        <v>-10980</v>
      </c>
      <c r="F2022" s="2" t="s">
        <v>25</v>
      </c>
      <c r="G2022" s="3">
        <v>0</v>
      </c>
      <c r="H2022" s="3">
        <v>0</v>
      </c>
      <c r="I2022" s="3">
        <v>0</v>
      </c>
      <c r="J2022" s="3">
        <v>0</v>
      </c>
    </row>
    <row r="2023" spans="1:10" x14ac:dyDescent="0.25">
      <c r="A2023" s="2" t="s">
        <v>282</v>
      </c>
      <c r="B2023" s="2" t="s">
        <v>283</v>
      </c>
      <c r="C2023" s="2" t="s">
        <v>58</v>
      </c>
      <c r="D2023" s="2" t="s">
        <v>59</v>
      </c>
      <c r="E2023">
        <v>-780</v>
      </c>
      <c r="F2023" s="2" t="s">
        <v>25</v>
      </c>
      <c r="G2023" s="3">
        <v>0</v>
      </c>
      <c r="H2023" s="3">
        <v>0</v>
      </c>
      <c r="I2023" s="3">
        <v>0</v>
      </c>
      <c r="J2023" s="3">
        <v>0</v>
      </c>
    </row>
    <row r="2024" spans="1:10" x14ac:dyDescent="0.25">
      <c r="A2024" s="2" t="s">
        <v>282</v>
      </c>
      <c r="B2024" s="2" t="s">
        <v>283</v>
      </c>
      <c r="C2024" s="2" t="s">
        <v>112</v>
      </c>
      <c r="D2024" s="2" t="s">
        <v>113</v>
      </c>
      <c r="E2024">
        <v>-600</v>
      </c>
      <c r="F2024" s="2" t="s">
        <v>25</v>
      </c>
      <c r="G2024" s="3">
        <v>0</v>
      </c>
      <c r="H2024" s="3">
        <v>0</v>
      </c>
      <c r="I2024" s="3">
        <v>0</v>
      </c>
      <c r="J2024" s="3">
        <v>0</v>
      </c>
    </row>
    <row r="2025" spans="1:10" x14ac:dyDescent="0.25">
      <c r="A2025" s="2" t="s">
        <v>282</v>
      </c>
      <c r="B2025" s="2" t="s">
        <v>283</v>
      </c>
      <c r="C2025" s="2" t="s">
        <v>60</v>
      </c>
      <c r="D2025" s="2" t="s">
        <v>61</v>
      </c>
      <c r="E2025">
        <v>-6680</v>
      </c>
      <c r="F2025" s="2" t="s">
        <v>25</v>
      </c>
      <c r="G2025" s="3">
        <v>0</v>
      </c>
      <c r="H2025" s="3">
        <v>0</v>
      </c>
      <c r="I2025" s="3">
        <v>0</v>
      </c>
      <c r="J2025" s="3">
        <v>0</v>
      </c>
    </row>
    <row r="2026" spans="1:10" x14ac:dyDescent="0.25">
      <c r="A2026" s="2" t="s">
        <v>282</v>
      </c>
      <c r="B2026" s="2" t="s">
        <v>283</v>
      </c>
      <c r="C2026" s="2" t="s">
        <v>62</v>
      </c>
      <c r="D2026" s="2" t="s">
        <v>63</v>
      </c>
      <c r="E2026">
        <v>-8020</v>
      </c>
      <c r="F2026" s="2" t="s">
        <v>25</v>
      </c>
      <c r="G2026" s="3">
        <v>0</v>
      </c>
      <c r="H2026" s="3">
        <v>0</v>
      </c>
      <c r="I2026" s="3">
        <v>0</v>
      </c>
      <c r="J2026" s="3">
        <v>0</v>
      </c>
    </row>
    <row r="2027" spans="1:10" x14ac:dyDescent="0.25">
      <c r="A2027" s="2" t="s">
        <v>282</v>
      </c>
      <c r="B2027" s="2" t="s">
        <v>283</v>
      </c>
      <c r="C2027" s="2" t="s">
        <v>64</v>
      </c>
      <c r="D2027" s="2" t="s">
        <v>65</v>
      </c>
      <c r="E2027">
        <v>-2040</v>
      </c>
      <c r="F2027" s="2" t="s">
        <v>25</v>
      </c>
      <c r="G2027" s="3">
        <v>0</v>
      </c>
      <c r="H2027" s="3">
        <v>0</v>
      </c>
      <c r="I2027" s="3">
        <v>0</v>
      </c>
      <c r="J2027" s="3">
        <v>0</v>
      </c>
    </row>
    <row r="2028" spans="1:10" x14ac:dyDescent="0.25">
      <c r="A2028" s="2" t="s">
        <v>282</v>
      </c>
      <c r="B2028" s="2" t="s">
        <v>283</v>
      </c>
      <c r="C2028" s="2" t="s">
        <v>66</v>
      </c>
      <c r="D2028" s="2" t="s">
        <v>67</v>
      </c>
      <c r="E2028">
        <v>-460</v>
      </c>
      <c r="F2028" s="2" t="s">
        <v>25</v>
      </c>
      <c r="G2028" s="3">
        <v>0</v>
      </c>
      <c r="H2028" s="3">
        <v>0</v>
      </c>
      <c r="I2028" s="3">
        <v>0</v>
      </c>
      <c r="J2028" s="3">
        <v>0</v>
      </c>
    </row>
    <row r="2029" spans="1:10" x14ac:dyDescent="0.25">
      <c r="A2029" s="2" t="s">
        <v>282</v>
      </c>
      <c r="B2029" s="2" t="s">
        <v>283</v>
      </c>
      <c r="C2029" s="2" t="s">
        <v>68</v>
      </c>
      <c r="D2029" s="2" t="s">
        <v>69</v>
      </c>
      <c r="E2029">
        <v>-10460</v>
      </c>
      <c r="F2029" s="2" t="s">
        <v>25</v>
      </c>
      <c r="G2029" s="3">
        <v>0</v>
      </c>
      <c r="H2029" s="3">
        <v>0</v>
      </c>
      <c r="I2029" s="3">
        <v>0</v>
      </c>
      <c r="J2029" s="3">
        <v>0</v>
      </c>
    </row>
    <row r="2030" spans="1:10" x14ac:dyDescent="0.25">
      <c r="A2030" s="2" t="s">
        <v>282</v>
      </c>
      <c r="B2030" s="2" t="s">
        <v>283</v>
      </c>
      <c r="C2030" s="2" t="s">
        <v>70</v>
      </c>
      <c r="D2030" s="2" t="s">
        <v>71</v>
      </c>
      <c r="E2030">
        <v>-80</v>
      </c>
      <c r="F2030" s="2" t="s">
        <v>25</v>
      </c>
      <c r="G2030" s="3">
        <v>0</v>
      </c>
      <c r="H2030" s="3">
        <v>0</v>
      </c>
      <c r="I2030" s="3">
        <v>0</v>
      </c>
      <c r="J2030" s="3">
        <v>0</v>
      </c>
    </row>
    <row r="2031" spans="1:10" x14ac:dyDescent="0.25">
      <c r="A2031" s="2" t="s">
        <v>284</v>
      </c>
      <c r="B2031" s="2" t="s">
        <v>285</v>
      </c>
      <c r="C2031" s="2" t="s">
        <v>76</v>
      </c>
      <c r="D2031" s="2" t="s">
        <v>77</v>
      </c>
      <c r="E2031">
        <v>72</v>
      </c>
      <c r="F2031" s="2" t="s">
        <v>32</v>
      </c>
      <c r="G2031" s="3">
        <v>566717.76</v>
      </c>
      <c r="H2031" s="3">
        <v>0</v>
      </c>
      <c r="I2031" s="3">
        <v>166654.79999999999</v>
      </c>
      <c r="J2031" s="3">
        <v>29.4</v>
      </c>
    </row>
    <row r="2032" spans="1:10" x14ac:dyDescent="0.25">
      <c r="A2032" s="2" t="s">
        <v>284</v>
      </c>
      <c r="B2032" s="2" t="s">
        <v>285</v>
      </c>
      <c r="C2032" s="2" t="s">
        <v>30</v>
      </c>
      <c r="D2032" s="2" t="s">
        <v>31</v>
      </c>
      <c r="E2032">
        <v>432</v>
      </c>
      <c r="F2032" s="2" t="s">
        <v>32</v>
      </c>
      <c r="G2032" s="3">
        <v>2833591.68</v>
      </c>
      <c r="H2032" s="3">
        <v>0</v>
      </c>
      <c r="I2032" s="3">
        <v>966759.84</v>
      </c>
      <c r="J2032" s="3">
        <v>34.1</v>
      </c>
    </row>
    <row r="2033" spans="1:10" x14ac:dyDescent="0.25">
      <c r="A2033" s="2" t="s">
        <v>284</v>
      </c>
      <c r="B2033" s="2" t="s">
        <v>285</v>
      </c>
      <c r="C2033" s="2" t="s">
        <v>33</v>
      </c>
      <c r="D2033" s="2" t="s">
        <v>34</v>
      </c>
      <c r="E2033">
        <v>72</v>
      </c>
      <c r="F2033" s="2" t="s">
        <v>32</v>
      </c>
      <c r="G2033" s="3">
        <v>566717.76</v>
      </c>
      <c r="H2033" s="3">
        <v>0</v>
      </c>
      <c r="I2033" s="3">
        <v>218996.64</v>
      </c>
      <c r="J2033" s="3">
        <v>38.6</v>
      </c>
    </row>
    <row r="2034" spans="1:10" x14ac:dyDescent="0.25">
      <c r="A2034" s="2" t="s">
        <v>284</v>
      </c>
      <c r="B2034" s="2" t="s">
        <v>285</v>
      </c>
      <c r="C2034" s="2" t="s">
        <v>35</v>
      </c>
      <c r="D2034" s="2" t="s">
        <v>36</v>
      </c>
      <c r="E2034">
        <v>360</v>
      </c>
      <c r="F2034" s="2" t="s">
        <v>32</v>
      </c>
      <c r="G2034" s="3">
        <v>2833588.8</v>
      </c>
      <c r="H2034" s="3">
        <v>0</v>
      </c>
      <c r="I2034" s="3">
        <v>1094983.2</v>
      </c>
      <c r="J2034" s="3">
        <v>38.6</v>
      </c>
    </row>
    <row r="2035" spans="1:10" x14ac:dyDescent="0.25">
      <c r="A2035" s="2" t="s">
        <v>284</v>
      </c>
      <c r="B2035" s="2" t="s">
        <v>285</v>
      </c>
      <c r="C2035" s="2" t="s">
        <v>80</v>
      </c>
      <c r="D2035" s="2" t="s">
        <v>81</v>
      </c>
      <c r="E2035">
        <v>50</v>
      </c>
      <c r="F2035" s="2" t="s">
        <v>32</v>
      </c>
      <c r="G2035" s="3">
        <v>393554</v>
      </c>
      <c r="H2035" s="3">
        <v>0</v>
      </c>
      <c r="I2035" s="3">
        <v>150179.5</v>
      </c>
      <c r="J2035" s="3">
        <v>38.200000000000003</v>
      </c>
    </row>
    <row r="2036" spans="1:10" x14ac:dyDescent="0.25">
      <c r="A2036" s="2" t="s">
        <v>284</v>
      </c>
      <c r="B2036" s="2" t="s">
        <v>285</v>
      </c>
      <c r="C2036" s="2" t="s">
        <v>39</v>
      </c>
      <c r="D2036" s="2" t="s">
        <v>40</v>
      </c>
      <c r="E2036">
        <v>288</v>
      </c>
      <c r="F2036" s="2" t="s">
        <v>32</v>
      </c>
      <c r="G2036" s="3">
        <v>1161420.48</v>
      </c>
      <c r="H2036" s="3">
        <v>0</v>
      </c>
      <c r="I2036" s="3">
        <v>500546.88</v>
      </c>
      <c r="J2036" s="3">
        <v>43.1</v>
      </c>
    </row>
    <row r="2037" spans="1:10" x14ac:dyDescent="0.25">
      <c r="A2037" s="2" t="s">
        <v>284</v>
      </c>
      <c r="B2037" s="2" t="s">
        <v>285</v>
      </c>
      <c r="C2037" s="2" t="s">
        <v>41</v>
      </c>
      <c r="D2037" s="2" t="s">
        <v>42</v>
      </c>
      <c r="E2037">
        <v>144</v>
      </c>
      <c r="F2037" s="2" t="s">
        <v>32</v>
      </c>
      <c r="G2037" s="3">
        <v>580710.24</v>
      </c>
      <c r="H2037" s="3">
        <v>0</v>
      </c>
      <c r="I2037" s="3">
        <v>240370.56</v>
      </c>
      <c r="J2037" s="3">
        <v>41.4</v>
      </c>
    </row>
    <row r="2038" spans="1:10" x14ac:dyDescent="0.25">
      <c r="A2038" s="2" t="s">
        <v>284</v>
      </c>
      <c r="B2038" s="2" t="s">
        <v>285</v>
      </c>
      <c r="C2038" s="2" t="s">
        <v>49</v>
      </c>
      <c r="D2038" s="2" t="s">
        <v>50</v>
      </c>
      <c r="E2038">
        <v>-3760</v>
      </c>
      <c r="F2038" s="2" t="s">
        <v>25</v>
      </c>
      <c r="G2038" s="3">
        <v>0</v>
      </c>
      <c r="H2038" s="3">
        <v>0</v>
      </c>
      <c r="I2038" s="3">
        <v>0</v>
      </c>
      <c r="J2038" s="3">
        <v>0</v>
      </c>
    </row>
    <row r="2039" spans="1:10" x14ac:dyDescent="0.25">
      <c r="A2039" s="2" t="s">
        <v>284</v>
      </c>
      <c r="B2039" s="2" t="s">
        <v>285</v>
      </c>
      <c r="C2039" s="2" t="s">
        <v>51</v>
      </c>
      <c r="D2039" s="2" t="s">
        <v>52</v>
      </c>
      <c r="E2039">
        <v>-922</v>
      </c>
      <c r="F2039" s="2" t="s">
        <v>53</v>
      </c>
      <c r="G2039" s="3">
        <v>0</v>
      </c>
      <c r="H2039" s="3">
        <v>0</v>
      </c>
      <c r="I2039" s="3">
        <v>0</v>
      </c>
      <c r="J2039" s="3">
        <v>0</v>
      </c>
    </row>
    <row r="2040" spans="1:10" x14ac:dyDescent="0.25">
      <c r="A2040" s="2" t="s">
        <v>284</v>
      </c>
      <c r="B2040" s="2" t="s">
        <v>285</v>
      </c>
      <c r="C2040" s="2" t="s">
        <v>110</v>
      </c>
      <c r="D2040" s="2" t="s">
        <v>111</v>
      </c>
      <c r="E2040">
        <v>-100</v>
      </c>
      <c r="F2040" s="2" t="s">
        <v>53</v>
      </c>
      <c r="G2040" s="3">
        <v>0</v>
      </c>
      <c r="H2040" s="3">
        <v>0</v>
      </c>
      <c r="I2040" s="3">
        <v>0</v>
      </c>
      <c r="J2040" s="3">
        <v>0</v>
      </c>
    </row>
    <row r="2041" spans="1:10" x14ac:dyDescent="0.25">
      <c r="A2041" s="2" t="s">
        <v>284</v>
      </c>
      <c r="B2041" s="2" t="s">
        <v>285</v>
      </c>
      <c r="C2041" s="2" t="s">
        <v>54</v>
      </c>
      <c r="D2041" s="2" t="s">
        <v>55</v>
      </c>
      <c r="E2041">
        <v>-1094</v>
      </c>
      <c r="F2041" s="2" t="s">
        <v>53</v>
      </c>
      <c r="G2041" s="3">
        <v>0</v>
      </c>
      <c r="H2041" s="3">
        <v>0</v>
      </c>
      <c r="I2041" s="3">
        <v>0</v>
      </c>
      <c r="J2041" s="3">
        <v>0</v>
      </c>
    </row>
    <row r="2042" spans="1:10" x14ac:dyDescent="0.25">
      <c r="A2042" s="2" t="s">
        <v>284</v>
      </c>
      <c r="B2042" s="2" t="s">
        <v>285</v>
      </c>
      <c r="C2042" s="2" t="s">
        <v>56</v>
      </c>
      <c r="D2042" s="2" t="s">
        <v>57</v>
      </c>
      <c r="E2042">
        <v>-9440</v>
      </c>
      <c r="F2042" s="2" t="s">
        <v>25</v>
      </c>
      <c r="G2042" s="3">
        <v>0</v>
      </c>
      <c r="H2042" s="3">
        <v>0</v>
      </c>
      <c r="I2042" s="3">
        <v>0</v>
      </c>
      <c r="J2042" s="3">
        <v>0</v>
      </c>
    </row>
    <row r="2043" spans="1:10" x14ac:dyDescent="0.25">
      <c r="A2043" s="2" t="s">
        <v>284</v>
      </c>
      <c r="B2043" s="2" t="s">
        <v>285</v>
      </c>
      <c r="C2043" s="2" t="s">
        <v>58</v>
      </c>
      <c r="D2043" s="2" t="s">
        <v>59</v>
      </c>
      <c r="E2043">
        <v>-280</v>
      </c>
      <c r="F2043" s="2" t="s">
        <v>25</v>
      </c>
      <c r="G2043" s="3">
        <v>0</v>
      </c>
      <c r="H2043" s="3">
        <v>0</v>
      </c>
      <c r="I2043" s="3">
        <v>0</v>
      </c>
      <c r="J2043" s="3">
        <v>0</v>
      </c>
    </row>
    <row r="2044" spans="1:10" x14ac:dyDescent="0.25">
      <c r="A2044" s="2" t="s">
        <v>284</v>
      </c>
      <c r="B2044" s="2" t="s">
        <v>285</v>
      </c>
      <c r="C2044" s="2" t="s">
        <v>112</v>
      </c>
      <c r="D2044" s="2" t="s">
        <v>113</v>
      </c>
      <c r="E2044">
        <v>-1200</v>
      </c>
      <c r="F2044" s="2" t="s">
        <v>25</v>
      </c>
      <c r="G2044" s="3">
        <v>0</v>
      </c>
      <c r="H2044" s="3">
        <v>0</v>
      </c>
      <c r="I2044" s="3">
        <v>0</v>
      </c>
      <c r="J2044" s="3">
        <v>0</v>
      </c>
    </row>
    <row r="2045" spans="1:10" x14ac:dyDescent="0.25">
      <c r="A2045" s="2" t="s">
        <v>284</v>
      </c>
      <c r="B2045" s="2" t="s">
        <v>285</v>
      </c>
      <c r="C2045" s="2" t="s">
        <v>60</v>
      </c>
      <c r="D2045" s="2" t="s">
        <v>61</v>
      </c>
      <c r="E2045">
        <v>-9520</v>
      </c>
      <c r="F2045" s="2" t="s">
        <v>25</v>
      </c>
      <c r="G2045" s="3">
        <v>0</v>
      </c>
      <c r="H2045" s="3">
        <v>0</v>
      </c>
      <c r="I2045" s="3">
        <v>0</v>
      </c>
      <c r="J2045" s="3">
        <v>0</v>
      </c>
    </row>
    <row r="2046" spans="1:10" x14ac:dyDescent="0.25">
      <c r="A2046" s="2" t="s">
        <v>284</v>
      </c>
      <c r="B2046" s="2" t="s">
        <v>285</v>
      </c>
      <c r="C2046" s="2" t="s">
        <v>62</v>
      </c>
      <c r="D2046" s="2" t="s">
        <v>63</v>
      </c>
      <c r="E2046">
        <v>-7220</v>
      </c>
      <c r="F2046" s="2" t="s">
        <v>25</v>
      </c>
      <c r="G2046" s="3">
        <v>0</v>
      </c>
      <c r="H2046" s="3">
        <v>0</v>
      </c>
      <c r="I2046" s="3">
        <v>0</v>
      </c>
      <c r="J2046" s="3">
        <v>0</v>
      </c>
    </row>
    <row r="2047" spans="1:10" x14ac:dyDescent="0.25">
      <c r="A2047" s="2" t="s">
        <v>284</v>
      </c>
      <c r="B2047" s="2" t="s">
        <v>285</v>
      </c>
      <c r="C2047" s="2" t="s">
        <v>64</v>
      </c>
      <c r="D2047" s="2" t="s">
        <v>65</v>
      </c>
      <c r="E2047">
        <v>-1180</v>
      </c>
      <c r="F2047" s="2" t="s">
        <v>25</v>
      </c>
      <c r="G2047" s="3">
        <v>0</v>
      </c>
      <c r="H2047" s="3">
        <v>0</v>
      </c>
      <c r="I2047" s="3">
        <v>0</v>
      </c>
      <c r="J2047" s="3">
        <v>0</v>
      </c>
    </row>
    <row r="2048" spans="1:10" x14ac:dyDescent="0.25">
      <c r="A2048" s="2" t="s">
        <v>284</v>
      </c>
      <c r="B2048" s="2" t="s">
        <v>285</v>
      </c>
      <c r="C2048" s="2" t="s">
        <v>66</v>
      </c>
      <c r="D2048" s="2" t="s">
        <v>67</v>
      </c>
      <c r="E2048">
        <v>-200</v>
      </c>
      <c r="F2048" s="2" t="s">
        <v>25</v>
      </c>
      <c r="G2048" s="3">
        <v>0</v>
      </c>
      <c r="H2048" s="3">
        <v>0</v>
      </c>
      <c r="I2048" s="3">
        <v>0</v>
      </c>
      <c r="J2048" s="3">
        <v>0</v>
      </c>
    </row>
    <row r="2049" spans="1:10" x14ac:dyDescent="0.25">
      <c r="A2049" s="2" t="s">
        <v>284</v>
      </c>
      <c r="B2049" s="2" t="s">
        <v>285</v>
      </c>
      <c r="C2049" s="2" t="s">
        <v>68</v>
      </c>
      <c r="D2049" s="2" t="s">
        <v>69</v>
      </c>
      <c r="E2049">
        <v>-8560</v>
      </c>
      <c r="F2049" s="2" t="s">
        <v>25</v>
      </c>
      <c r="G2049" s="3">
        <v>0</v>
      </c>
      <c r="H2049" s="3">
        <v>0</v>
      </c>
      <c r="I2049" s="3">
        <v>0</v>
      </c>
      <c r="J2049" s="3">
        <v>0</v>
      </c>
    </row>
    <row r="2050" spans="1:10" x14ac:dyDescent="0.25">
      <c r="A2050" s="2" t="s">
        <v>284</v>
      </c>
      <c r="B2050" s="2" t="s">
        <v>285</v>
      </c>
      <c r="C2050" s="2" t="s">
        <v>70</v>
      </c>
      <c r="D2050" s="2" t="s">
        <v>71</v>
      </c>
      <c r="E2050">
        <v>-160</v>
      </c>
      <c r="F2050" s="2" t="s">
        <v>25</v>
      </c>
      <c r="G2050" s="3">
        <v>0</v>
      </c>
      <c r="H2050" s="3">
        <v>0</v>
      </c>
      <c r="I2050" s="3">
        <v>0</v>
      </c>
      <c r="J2050" s="3">
        <v>0</v>
      </c>
    </row>
    <row r="2051" spans="1:10" x14ac:dyDescent="0.25">
      <c r="A2051" s="2" t="s">
        <v>286</v>
      </c>
      <c r="B2051" s="2" t="s">
        <v>287</v>
      </c>
      <c r="C2051" s="2" t="s">
        <v>76</v>
      </c>
      <c r="D2051" s="2" t="s">
        <v>77</v>
      </c>
      <c r="E2051">
        <v>69</v>
      </c>
      <c r="F2051" s="2" t="s">
        <v>32</v>
      </c>
      <c r="G2051" s="3">
        <v>543104.52</v>
      </c>
      <c r="H2051" s="3">
        <v>0</v>
      </c>
      <c r="I2051" s="3">
        <v>159710.85</v>
      </c>
      <c r="J2051" s="3">
        <v>29.4</v>
      </c>
    </row>
    <row r="2052" spans="1:10" x14ac:dyDescent="0.25">
      <c r="A2052" s="2" t="s">
        <v>286</v>
      </c>
      <c r="B2052" s="2" t="s">
        <v>287</v>
      </c>
      <c r="C2052" s="2" t="s">
        <v>30</v>
      </c>
      <c r="D2052" s="2" t="s">
        <v>31</v>
      </c>
      <c r="E2052">
        <v>1224</v>
      </c>
      <c r="F2052" s="2" t="s">
        <v>32</v>
      </c>
      <c r="G2052" s="3">
        <v>8028509.7599999998</v>
      </c>
      <c r="H2052" s="3">
        <v>0</v>
      </c>
      <c r="I2052" s="3">
        <v>2739152.88</v>
      </c>
      <c r="J2052" s="3">
        <v>34.1</v>
      </c>
    </row>
    <row r="2053" spans="1:10" x14ac:dyDescent="0.25">
      <c r="A2053" s="2" t="s">
        <v>286</v>
      </c>
      <c r="B2053" s="2" t="s">
        <v>287</v>
      </c>
      <c r="C2053" s="2" t="s">
        <v>33</v>
      </c>
      <c r="D2053" s="2" t="s">
        <v>34</v>
      </c>
      <c r="E2053">
        <v>432</v>
      </c>
      <c r="F2053" s="2" t="s">
        <v>32</v>
      </c>
      <c r="G2053" s="3">
        <v>3400306.56</v>
      </c>
      <c r="H2053" s="3">
        <v>0</v>
      </c>
      <c r="I2053" s="3">
        <v>1313979.8400000001</v>
      </c>
      <c r="J2053" s="3">
        <v>38.6</v>
      </c>
    </row>
    <row r="2054" spans="1:10" x14ac:dyDescent="0.25">
      <c r="A2054" s="2" t="s">
        <v>286</v>
      </c>
      <c r="B2054" s="2" t="s">
        <v>287</v>
      </c>
      <c r="C2054" s="2" t="s">
        <v>78</v>
      </c>
      <c r="D2054" s="2" t="s">
        <v>79</v>
      </c>
      <c r="E2054">
        <v>50</v>
      </c>
      <c r="F2054" s="2" t="s">
        <v>32</v>
      </c>
      <c r="G2054" s="3">
        <v>393554</v>
      </c>
      <c r="H2054" s="3">
        <v>0</v>
      </c>
      <c r="I2054" s="3">
        <v>150179.5</v>
      </c>
      <c r="J2054" s="3">
        <v>38.200000000000003</v>
      </c>
    </row>
    <row r="2055" spans="1:10" x14ac:dyDescent="0.25">
      <c r="A2055" s="2" t="s">
        <v>286</v>
      </c>
      <c r="B2055" s="2" t="s">
        <v>287</v>
      </c>
      <c r="C2055" s="2" t="s">
        <v>35</v>
      </c>
      <c r="D2055" s="2" t="s">
        <v>36</v>
      </c>
      <c r="E2055">
        <v>1151</v>
      </c>
      <c r="F2055" s="2" t="s">
        <v>32</v>
      </c>
      <c r="G2055" s="3">
        <v>9059613.0800000001</v>
      </c>
      <c r="H2055" s="3">
        <v>0</v>
      </c>
      <c r="I2055" s="3">
        <v>3500904.62</v>
      </c>
      <c r="J2055" s="3">
        <v>38.6</v>
      </c>
    </row>
    <row r="2056" spans="1:10" x14ac:dyDescent="0.25">
      <c r="A2056" s="2" t="s">
        <v>286</v>
      </c>
      <c r="B2056" s="2" t="s">
        <v>287</v>
      </c>
      <c r="C2056" s="2" t="s">
        <v>80</v>
      </c>
      <c r="D2056" s="2" t="s">
        <v>81</v>
      </c>
      <c r="E2056">
        <v>50</v>
      </c>
      <c r="F2056" s="2" t="s">
        <v>32</v>
      </c>
      <c r="G2056" s="3">
        <v>393554</v>
      </c>
      <c r="H2056" s="3">
        <v>0</v>
      </c>
      <c r="I2056" s="3">
        <v>150179.5</v>
      </c>
      <c r="J2056" s="3">
        <v>38.200000000000003</v>
      </c>
    </row>
    <row r="2057" spans="1:10" x14ac:dyDescent="0.25">
      <c r="A2057" s="2" t="s">
        <v>286</v>
      </c>
      <c r="B2057" s="2" t="s">
        <v>287</v>
      </c>
      <c r="C2057" s="2" t="s">
        <v>37</v>
      </c>
      <c r="D2057" s="2" t="s">
        <v>38</v>
      </c>
      <c r="E2057">
        <v>215</v>
      </c>
      <c r="F2057" s="2" t="s">
        <v>32</v>
      </c>
      <c r="G2057" s="3">
        <v>2256375.5499999998</v>
      </c>
      <c r="H2057" s="3">
        <v>0</v>
      </c>
      <c r="I2057" s="3">
        <v>1269602.95</v>
      </c>
      <c r="J2057" s="3">
        <v>56.3</v>
      </c>
    </row>
    <row r="2058" spans="1:10" x14ac:dyDescent="0.25">
      <c r="A2058" s="2" t="s">
        <v>286</v>
      </c>
      <c r="B2058" s="2" t="s">
        <v>287</v>
      </c>
      <c r="C2058" s="2" t="s">
        <v>39</v>
      </c>
      <c r="D2058" s="2" t="s">
        <v>40</v>
      </c>
      <c r="E2058">
        <v>1007</v>
      </c>
      <c r="F2058" s="2" t="s">
        <v>32</v>
      </c>
      <c r="G2058" s="3">
        <v>4060938.97</v>
      </c>
      <c r="H2058" s="3">
        <v>0</v>
      </c>
      <c r="I2058" s="3">
        <v>1750176.06</v>
      </c>
      <c r="J2058" s="3">
        <v>43.1</v>
      </c>
    </row>
    <row r="2059" spans="1:10" x14ac:dyDescent="0.25">
      <c r="A2059" s="2" t="s">
        <v>286</v>
      </c>
      <c r="B2059" s="2" t="s">
        <v>287</v>
      </c>
      <c r="C2059" s="2" t="s">
        <v>84</v>
      </c>
      <c r="D2059" s="2" t="s">
        <v>85</v>
      </c>
      <c r="E2059">
        <v>71</v>
      </c>
      <c r="F2059" s="2" t="s">
        <v>32</v>
      </c>
      <c r="G2059" s="3">
        <v>286322.40999999997</v>
      </c>
      <c r="H2059" s="3">
        <v>0</v>
      </c>
      <c r="I2059" s="3">
        <v>119724.46</v>
      </c>
      <c r="J2059" s="3">
        <v>41.8</v>
      </c>
    </row>
    <row r="2060" spans="1:10" x14ac:dyDescent="0.25">
      <c r="A2060" s="2" t="s">
        <v>286</v>
      </c>
      <c r="B2060" s="2" t="s">
        <v>287</v>
      </c>
      <c r="C2060" s="2" t="s">
        <v>41</v>
      </c>
      <c r="D2060" s="2" t="s">
        <v>42</v>
      </c>
      <c r="E2060">
        <v>360</v>
      </c>
      <c r="F2060" s="2" t="s">
        <v>32</v>
      </c>
      <c r="G2060" s="3">
        <v>1451775.6</v>
      </c>
      <c r="H2060" s="3">
        <v>0</v>
      </c>
      <c r="I2060" s="3">
        <v>600926.4</v>
      </c>
      <c r="J2060" s="3">
        <v>41.4</v>
      </c>
    </row>
    <row r="2061" spans="1:10" x14ac:dyDescent="0.25">
      <c r="A2061" s="2" t="s">
        <v>286</v>
      </c>
      <c r="B2061" s="2" t="s">
        <v>287</v>
      </c>
      <c r="C2061" s="2" t="s">
        <v>88</v>
      </c>
      <c r="D2061" s="2" t="s">
        <v>89</v>
      </c>
      <c r="E2061">
        <v>72</v>
      </c>
      <c r="F2061" s="2" t="s">
        <v>32</v>
      </c>
      <c r="G2061" s="3">
        <v>290355.12</v>
      </c>
      <c r="H2061" s="3">
        <v>0</v>
      </c>
      <c r="I2061" s="3">
        <v>120185.28</v>
      </c>
      <c r="J2061" s="3">
        <v>41.4</v>
      </c>
    </row>
    <row r="2062" spans="1:10" x14ac:dyDescent="0.25">
      <c r="A2062" s="2" t="s">
        <v>286</v>
      </c>
      <c r="B2062" s="2" t="s">
        <v>287</v>
      </c>
      <c r="C2062" s="2" t="s">
        <v>43</v>
      </c>
      <c r="D2062" s="2" t="s">
        <v>44</v>
      </c>
      <c r="E2062">
        <v>144</v>
      </c>
      <c r="F2062" s="2" t="s">
        <v>32</v>
      </c>
      <c r="G2062" s="3">
        <v>944530.56</v>
      </c>
      <c r="H2062" s="3">
        <v>0</v>
      </c>
      <c r="I2062" s="3">
        <v>415771.2</v>
      </c>
      <c r="J2062" s="3">
        <v>44</v>
      </c>
    </row>
    <row r="2063" spans="1:10" x14ac:dyDescent="0.25">
      <c r="A2063" s="2" t="s">
        <v>286</v>
      </c>
      <c r="B2063" s="2" t="s">
        <v>287</v>
      </c>
      <c r="C2063" s="2" t="s">
        <v>96</v>
      </c>
      <c r="D2063" s="2" t="s">
        <v>97</v>
      </c>
      <c r="E2063">
        <v>216</v>
      </c>
      <c r="F2063" s="2" t="s">
        <v>32</v>
      </c>
      <c r="G2063" s="3">
        <v>725887.44</v>
      </c>
      <c r="H2063" s="3">
        <v>0</v>
      </c>
      <c r="I2063" s="3">
        <v>347198.4</v>
      </c>
      <c r="J2063" s="3">
        <v>47.8</v>
      </c>
    </row>
    <row r="2064" spans="1:10" x14ac:dyDescent="0.25">
      <c r="A2064" s="2" t="s">
        <v>286</v>
      </c>
      <c r="B2064" s="2" t="s">
        <v>287</v>
      </c>
      <c r="C2064" s="2" t="s">
        <v>98</v>
      </c>
      <c r="D2064" s="2" t="s">
        <v>99</v>
      </c>
      <c r="E2064">
        <v>72</v>
      </c>
      <c r="F2064" s="2" t="s">
        <v>32</v>
      </c>
      <c r="G2064" s="3">
        <v>241962.48</v>
      </c>
      <c r="H2064" s="3">
        <v>0</v>
      </c>
      <c r="I2064" s="3">
        <v>114749.28</v>
      </c>
      <c r="J2064" s="3">
        <v>47.4</v>
      </c>
    </row>
    <row r="2065" spans="1:10" x14ac:dyDescent="0.25">
      <c r="A2065" s="2" t="s">
        <v>286</v>
      </c>
      <c r="B2065" s="2" t="s">
        <v>287</v>
      </c>
      <c r="C2065" s="2" t="s">
        <v>45</v>
      </c>
      <c r="D2065" s="2" t="s">
        <v>46</v>
      </c>
      <c r="E2065">
        <v>71</v>
      </c>
      <c r="F2065" s="2" t="s">
        <v>32</v>
      </c>
      <c r="G2065" s="3">
        <v>286322.40999999997</v>
      </c>
      <c r="H2065" s="3">
        <v>0</v>
      </c>
      <c r="I2065" s="3">
        <v>127942.71</v>
      </c>
      <c r="J2065" s="3">
        <v>44.7</v>
      </c>
    </row>
    <row r="2066" spans="1:10" x14ac:dyDescent="0.25">
      <c r="A2066" s="2" t="s">
        <v>286</v>
      </c>
      <c r="B2066" s="2" t="s">
        <v>287</v>
      </c>
      <c r="C2066" s="2" t="s">
        <v>106</v>
      </c>
      <c r="D2066" s="2" t="s">
        <v>107</v>
      </c>
      <c r="E2066">
        <v>215</v>
      </c>
      <c r="F2066" s="2" t="s">
        <v>32</v>
      </c>
      <c r="G2066" s="3">
        <v>2155886.7000000002</v>
      </c>
      <c r="H2066" s="3">
        <v>0</v>
      </c>
      <c r="I2066" s="3">
        <v>686649.8</v>
      </c>
      <c r="J2066" s="3">
        <v>31.8</v>
      </c>
    </row>
    <row r="2067" spans="1:10" x14ac:dyDescent="0.25">
      <c r="A2067" s="2" t="s">
        <v>286</v>
      </c>
      <c r="B2067" s="2" t="s">
        <v>287</v>
      </c>
      <c r="C2067" s="2" t="s">
        <v>108</v>
      </c>
      <c r="D2067" s="2" t="s">
        <v>109</v>
      </c>
      <c r="E2067">
        <v>287</v>
      </c>
      <c r="F2067" s="2" t="s">
        <v>32</v>
      </c>
      <c r="G2067" s="3">
        <v>2877858.06</v>
      </c>
      <c r="H2067" s="3">
        <v>0</v>
      </c>
      <c r="I2067" s="3">
        <v>908937.61</v>
      </c>
      <c r="J2067" s="3">
        <v>31.6</v>
      </c>
    </row>
    <row r="2068" spans="1:10" x14ac:dyDescent="0.25">
      <c r="A2068" s="2" t="s">
        <v>286</v>
      </c>
      <c r="B2068" s="2" t="s">
        <v>287</v>
      </c>
      <c r="C2068" s="2" t="s">
        <v>49</v>
      </c>
      <c r="D2068" s="2" t="s">
        <v>50</v>
      </c>
      <c r="E2068">
        <v>-9360</v>
      </c>
      <c r="F2068" s="2" t="s">
        <v>25</v>
      </c>
      <c r="G2068" s="3">
        <v>0</v>
      </c>
      <c r="H2068" s="3">
        <v>0</v>
      </c>
      <c r="I2068" s="3">
        <v>0</v>
      </c>
      <c r="J2068" s="3">
        <v>0</v>
      </c>
    </row>
    <row r="2069" spans="1:10" x14ac:dyDescent="0.25">
      <c r="A2069" s="2" t="s">
        <v>286</v>
      </c>
      <c r="B2069" s="2" t="s">
        <v>287</v>
      </c>
      <c r="C2069" s="2" t="s">
        <v>51</v>
      </c>
      <c r="D2069" s="2" t="s">
        <v>52</v>
      </c>
      <c r="E2069">
        <v>-3914</v>
      </c>
      <c r="F2069" s="2" t="s">
        <v>53</v>
      </c>
      <c r="G2069" s="3">
        <v>0</v>
      </c>
      <c r="H2069" s="3">
        <v>0</v>
      </c>
      <c r="I2069" s="3">
        <v>0</v>
      </c>
      <c r="J2069" s="3">
        <v>0</v>
      </c>
    </row>
    <row r="2070" spans="1:10" x14ac:dyDescent="0.25">
      <c r="A2070" s="2" t="s">
        <v>286</v>
      </c>
      <c r="B2070" s="2" t="s">
        <v>287</v>
      </c>
      <c r="C2070" s="2" t="s">
        <v>110</v>
      </c>
      <c r="D2070" s="2" t="s">
        <v>111</v>
      </c>
      <c r="E2070">
        <v>-50</v>
      </c>
      <c r="F2070" s="2" t="s">
        <v>53</v>
      </c>
      <c r="G2070" s="3">
        <v>0</v>
      </c>
      <c r="H2070" s="3">
        <v>0</v>
      </c>
      <c r="I2070" s="3">
        <v>0</v>
      </c>
      <c r="J2070" s="3">
        <v>0</v>
      </c>
    </row>
    <row r="2071" spans="1:10" x14ac:dyDescent="0.25">
      <c r="A2071" s="2" t="s">
        <v>286</v>
      </c>
      <c r="B2071" s="2" t="s">
        <v>287</v>
      </c>
      <c r="C2071" s="2" t="s">
        <v>54</v>
      </c>
      <c r="D2071" s="2" t="s">
        <v>55</v>
      </c>
      <c r="E2071">
        <v>-2609</v>
      </c>
      <c r="F2071" s="2" t="s">
        <v>53</v>
      </c>
      <c r="G2071" s="3">
        <v>0</v>
      </c>
      <c r="H2071" s="3">
        <v>0</v>
      </c>
      <c r="I2071" s="3">
        <v>0</v>
      </c>
      <c r="J2071" s="3">
        <v>0</v>
      </c>
    </row>
    <row r="2072" spans="1:10" x14ac:dyDescent="0.25">
      <c r="A2072" s="2" t="s">
        <v>286</v>
      </c>
      <c r="B2072" s="2" t="s">
        <v>287</v>
      </c>
      <c r="C2072" s="2" t="s">
        <v>56</v>
      </c>
      <c r="D2072" s="2" t="s">
        <v>57</v>
      </c>
      <c r="E2072">
        <v>-43540</v>
      </c>
      <c r="F2072" s="2" t="s">
        <v>25</v>
      </c>
      <c r="G2072" s="3">
        <v>0</v>
      </c>
      <c r="H2072" s="3">
        <v>0</v>
      </c>
      <c r="I2072" s="3">
        <v>0</v>
      </c>
      <c r="J2072" s="3">
        <v>0</v>
      </c>
    </row>
    <row r="2073" spans="1:10" x14ac:dyDescent="0.25">
      <c r="A2073" s="2" t="s">
        <v>286</v>
      </c>
      <c r="B2073" s="2" t="s">
        <v>287</v>
      </c>
      <c r="C2073" s="2" t="s">
        <v>58</v>
      </c>
      <c r="D2073" s="2" t="s">
        <v>59</v>
      </c>
      <c r="E2073">
        <v>-2140</v>
      </c>
      <c r="F2073" s="2" t="s">
        <v>25</v>
      </c>
      <c r="G2073" s="3">
        <v>0</v>
      </c>
      <c r="H2073" s="3">
        <v>0</v>
      </c>
      <c r="I2073" s="3">
        <v>0</v>
      </c>
      <c r="J2073" s="3">
        <v>0</v>
      </c>
    </row>
    <row r="2074" spans="1:10" x14ac:dyDescent="0.25">
      <c r="A2074" s="2" t="s">
        <v>286</v>
      </c>
      <c r="B2074" s="2" t="s">
        <v>287</v>
      </c>
      <c r="C2074" s="2" t="s">
        <v>112</v>
      </c>
      <c r="D2074" s="2" t="s">
        <v>113</v>
      </c>
      <c r="E2074">
        <v>-600</v>
      </c>
      <c r="F2074" s="2" t="s">
        <v>25</v>
      </c>
      <c r="G2074" s="3">
        <v>0</v>
      </c>
      <c r="H2074" s="3">
        <v>0</v>
      </c>
      <c r="I2074" s="3">
        <v>0</v>
      </c>
      <c r="J2074" s="3">
        <v>0</v>
      </c>
    </row>
    <row r="2075" spans="1:10" x14ac:dyDescent="0.25">
      <c r="A2075" s="2" t="s">
        <v>286</v>
      </c>
      <c r="B2075" s="2" t="s">
        <v>287</v>
      </c>
      <c r="C2075" s="2" t="s">
        <v>60</v>
      </c>
      <c r="D2075" s="2" t="s">
        <v>61</v>
      </c>
      <c r="E2075">
        <v>-20780</v>
      </c>
      <c r="F2075" s="2" t="s">
        <v>25</v>
      </c>
      <c r="G2075" s="3">
        <v>0</v>
      </c>
      <c r="H2075" s="3">
        <v>0</v>
      </c>
      <c r="I2075" s="3">
        <v>0</v>
      </c>
      <c r="J2075" s="3">
        <v>0</v>
      </c>
    </row>
    <row r="2076" spans="1:10" x14ac:dyDescent="0.25">
      <c r="A2076" s="2" t="s">
        <v>286</v>
      </c>
      <c r="B2076" s="2" t="s">
        <v>287</v>
      </c>
      <c r="C2076" s="2" t="s">
        <v>62</v>
      </c>
      <c r="D2076" s="2" t="s">
        <v>63</v>
      </c>
      <c r="E2076">
        <v>-17140</v>
      </c>
      <c r="F2076" s="2" t="s">
        <v>25</v>
      </c>
      <c r="G2076" s="3">
        <v>0</v>
      </c>
      <c r="H2076" s="3">
        <v>0</v>
      </c>
      <c r="I2076" s="3">
        <v>0</v>
      </c>
      <c r="J2076" s="3">
        <v>0</v>
      </c>
    </row>
    <row r="2077" spans="1:10" x14ac:dyDescent="0.25">
      <c r="A2077" s="2" t="s">
        <v>286</v>
      </c>
      <c r="B2077" s="2" t="s">
        <v>287</v>
      </c>
      <c r="C2077" s="2" t="s">
        <v>64</v>
      </c>
      <c r="D2077" s="2" t="s">
        <v>65</v>
      </c>
      <c r="E2077">
        <v>-2600</v>
      </c>
      <c r="F2077" s="2" t="s">
        <v>25</v>
      </c>
      <c r="G2077" s="3">
        <v>0</v>
      </c>
      <c r="H2077" s="3">
        <v>0</v>
      </c>
      <c r="I2077" s="3">
        <v>0</v>
      </c>
      <c r="J2077" s="3">
        <v>0</v>
      </c>
    </row>
    <row r="2078" spans="1:10" x14ac:dyDescent="0.25">
      <c r="A2078" s="2" t="s">
        <v>286</v>
      </c>
      <c r="B2078" s="2" t="s">
        <v>287</v>
      </c>
      <c r="C2078" s="2" t="s">
        <v>66</v>
      </c>
      <c r="D2078" s="2" t="s">
        <v>67</v>
      </c>
      <c r="E2078">
        <v>-2300</v>
      </c>
      <c r="F2078" s="2" t="s">
        <v>25</v>
      </c>
      <c r="G2078" s="3">
        <v>0</v>
      </c>
      <c r="H2078" s="3">
        <v>0</v>
      </c>
      <c r="I2078" s="3">
        <v>0</v>
      </c>
      <c r="J2078" s="3">
        <v>0</v>
      </c>
    </row>
    <row r="2079" spans="1:10" x14ac:dyDescent="0.25">
      <c r="A2079" s="2" t="s">
        <v>286</v>
      </c>
      <c r="B2079" s="2" t="s">
        <v>287</v>
      </c>
      <c r="C2079" s="2" t="s">
        <v>68</v>
      </c>
      <c r="D2079" s="2" t="s">
        <v>69</v>
      </c>
      <c r="E2079">
        <v>-32260</v>
      </c>
      <c r="F2079" s="2" t="s">
        <v>25</v>
      </c>
      <c r="G2079" s="3">
        <v>0</v>
      </c>
      <c r="H2079" s="3">
        <v>0</v>
      </c>
      <c r="I2079" s="3">
        <v>0</v>
      </c>
      <c r="J2079" s="3">
        <v>0</v>
      </c>
    </row>
    <row r="2080" spans="1:10" x14ac:dyDescent="0.25">
      <c r="A2080" s="2" t="s">
        <v>286</v>
      </c>
      <c r="B2080" s="2" t="s">
        <v>287</v>
      </c>
      <c r="C2080" s="2" t="s">
        <v>70</v>
      </c>
      <c r="D2080" s="2" t="s">
        <v>71</v>
      </c>
      <c r="E2080">
        <v>-340</v>
      </c>
      <c r="F2080" s="2" t="s">
        <v>25</v>
      </c>
      <c r="G2080" s="3">
        <v>0</v>
      </c>
      <c r="H2080" s="3">
        <v>0</v>
      </c>
      <c r="I2080" s="3">
        <v>0</v>
      </c>
      <c r="J2080" s="3">
        <v>0</v>
      </c>
    </row>
    <row r="2081" spans="1:10" x14ac:dyDescent="0.25">
      <c r="A2081" s="2" t="s">
        <v>288</v>
      </c>
      <c r="B2081" s="2" t="s">
        <v>289</v>
      </c>
      <c r="C2081" s="2" t="s">
        <v>51</v>
      </c>
      <c r="D2081" s="2" t="s">
        <v>52</v>
      </c>
      <c r="E2081">
        <v>-427</v>
      </c>
      <c r="F2081" s="2" t="s">
        <v>53</v>
      </c>
      <c r="G2081" s="3">
        <v>0</v>
      </c>
      <c r="H2081" s="3">
        <v>0</v>
      </c>
      <c r="I2081" s="3">
        <v>0</v>
      </c>
      <c r="J2081" s="3">
        <v>0</v>
      </c>
    </row>
    <row r="2082" spans="1:10" x14ac:dyDescent="0.25">
      <c r="A2082" s="2" t="s">
        <v>288</v>
      </c>
      <c r="B2082" s="2" t="s">
        <v>289</v>
      </c>
      <c r="C2082" s="2" t="s">
        <v>54</v>
      </c>
      <c r="D2082" s="2" t="s">
        <v>55</v>
      </c>
      <c r="E2082">
        <v>-413</v>
      </c>
      <c r="F2082" s="2" t="s">
        <v>53</v>
      </c>
      <c r="G2082" s="3">
        <v>0</v>
      </c>
      <c r="H2082" s="3">
        <v>0</v>
      </c>
      <c r="I2082" s="3">
        <v>0</v>
      </c>
      <c r="J2082" s="3">
        <v>0</v>
      </c>
    </row>
    <row r="2083" spans="1:10" x14ac:dyDescent="0.25">
      <c r="A2083" s="2" t="s">
        <v>288</v>
      </c>
      <c r="B2083" s="2" t="s">
        <v>289</v>
      </c>
      <c r="C2083" s="2" t="s">
        <v>56</v>
      </c>
      <c r="D2083" s="2" t="s">
        <v>57</v>
      </c>
      <c r="E2083">
        <v>-3500</v>
      </c>
      <c r="F2083" s="2" t="s">
        <v>25</v>
      </c>
      <c r="G2083" s="3">
        <v>0</v>
      </c>
      <c r="H2083" s="3">
        <v>0</v>
      </c>
      <c r="I2083" s="3">
        <v>0</v>
      </c>
      <c r="J2083" s="3">
        <v>0</v>
      </c>
    </row>
    <row r="2084" spans="1:10" x14ac:dyDescent="0.25">
      <c r="A2084" s="2" t="s">
        <v>288</v>
      </c>
      <c r="B2084" s="2" t="s">
        <v>289</v>
      </c>
      <c r="C2084" s="2" t="s">
        <v>58</v>
      </c>
      <c r="D2084" s="2" t="s">
        <v>59</v>
      </c>
      <c r="E2084">
        <v>-160</v>
      </c>
      <c r="F2084" s="2" t="s">
        <v>25</v>
      </c>
      <c r="G2084" s="3">
        <v>0</v>
      </c>
      <c r="H2084" s="3">
        <v>0</v>
      </c>
      <c r="I2084" s="3">
        <v>0</v>
      </c>
      <c r="J2084" s="3">
        <v>0</v>
      </c>
    </row>
    <row r="2085" spans="1:10" x14ac:dyDescent="0.25">
      <c r="A2085" s="2" t="s">
        <v>288</v>
      </c>
      <c r="B2085" s="2" t="s">
        <v>289</v>
      </c>
      <c r="C2085" s="2" t="s">
        <v>60</v>
      </c>
      <c r="D2085" s="2" t="s">
        <v>61</v>
      </c>
      <c r="E2085">
        <v>-5320</v>
      </c>
      <c r="F2085" s="2" t="s">
        <v>25</v>
      </c>
      <c r="G2085" s="3">
        <v>0</v>
      </c>
      <c r="H2085" s="3">
        <v>0</v>
      </c>
      <c r="I2085" s="3">
        <v>0</v>
      </c>
      <c r="J2085" s="3">
        <v>0</v>
      </c>
    </row>
    <row r="2086" spans="1:10" x14ac:dyDescent="0.25">
      <c r="A2086" s="2" t="s">
        <v>288</v>
      </c>
      <c r="B2086" s="2" t="s">
        <v>289</v>
      </c>
      <c r="C2086" s="2" t="s">
        <v>62</v>
      </c>
      <c r="D2086" s="2" t="s">
        <v>63</v>
      </c>
      <c r="E2086">
        <v>-2140</v>
      </c>
      <c r="F2086" s="2" t="s">
        <v>25</v>
      </c>
      <c r="G2086" s="3">
        <v>0</v>
      </c>
      <c r="H2086" s="3">
        <v>0</v>
      </c>
      <c r="I2086" s="3">
        <v>0</v>
      </c>
      <c r="J2086" s="3">
        <v>0</v>
      </c>
    </row>
    <row r="2087" spans="1:10" x14ac:dyDescent="0.25">
      <c r="A2087" s="2" t="s">
        <v>288</v>
      </c>
      <c r="B2087" s="2" t="s">
        <v>289</v>
      </c>
      <c r="C2087" s="2" t="s">
        <v>64</v>
      </c>
      <c r="D2087" s="2" t="s">
        <v>65</v>
      </c>
      <c r="E2087">
        <v>-240</v>
      </c>
      <c r="F2087" s="2" t="s">
        <v>25</v>
      </c>
      <c r="G2087" s="3">
        <v>0</v>
      </c>
      <c r="H2087" s="3">
        <v>0</v>
      </c>
      <c r="I2087" s="3">
        <v>0</v>
      </c>
      <c r="J2087" s="3">
        <v>0</v>
      </c>
    </row>
    <row r="2088" spans="1:10" x14ac:dyDescent="0.25">
      <c r="A2088" s="2" t="s">
        <v>288</v>
      </c>
      <c r="B2088" s="2" t="s">
        <v>289</v>
      </c>
      <c r="C2088" s="2" t="s">
        <v>66</v>
      </c>
      <c r="D2088" s="2" t="s">
        <v>67</v>
      </c>
      <c r="E2088">
        <v>-560</v>
      </c>
      <c r="F2088" s="2" t="s">
        <v>25</v>
      </c>
      <c r="G2088" s="3">
        <v>0</v>
      </c>
      <c r="H2088" s="3">
        <v>0</v>
      </c>
      <c r="I2088" s="3">
        <v>0</v>
      </c>
      <c r="J2088" s="3">
        <v>0</v>
      </c>
    </row>
    <row r="2089" spans="1:10" x14ac:dyDescent="0.25">
      <c r="A2089" s="2" t="s">
        <v>288</v>
      </c>
      <c r="B2089" s="2" t="s">
        <v>289</v>
      </c>
      <c r="C2089" s="2" t="s">
        <v>68</v>
      </c>
      <c r="D2089" s="2" t="s">
        <v>69</v>
      </c>
      <c r="E2089">
        <v>-4880</v>
      </c>
      <c r="F2089" s="2" t="s">
        <v>25</v>
      </c>
      <c r="G2089" s="3">
        <v>0</v>
      </c>
      <c r="H2089" s="3">
        <v>0</v>
      </c>
      <c r="I2089" s="3">
        <v>0</v>
      </c>
      <c r="J2089" s="3">
        <v>0</v>
      </c>
    </row>
    <row r="2090" spans="1:10" x14ac:dyDescent="0.25">
      <c r="A2090" s="2" t="s">
        <v>290</v>
      </c>
      <c r="B2090" s="2" t="s">
        <v>291</v>
      </c>
      <c r="C2090" s="2" t="s">
        <v>49</v>
      </c>
      <c r="D2090" s="2" t="s">
        <v>50</v>
      </c>
      <c r="E2090">
        <v>-1140</v>
      </c>
      <c r="F2090" s="2" t="s">
        <v>25</v>
      </c>
      <c r="G2090" s="3">
        <v>0</v>
      </c>
      <c r="H2090" s="3">
        <v>0</v>
      </c>
      <c r="I2090" s="3">
        <v>0</v>
      </c>
      <c r="J2090" s="3">
        <v>0</v>
      </c>
    </row>
    <row r="2091" spans="1:10" x14ac:dyDescent="0.25">
      <c r="A2091" s="2" t="s">
        <v>290</v>
      </c>
      <c r="B2091" s="2" t="s">
        <v>291</v>
      </c>
      <c r="C2091" s="2" t="s">
        <v>51</v>
      </c>
      <c r="D2091" s="2" t="s">
        <v>52</v>
      </c>
      <c r="E2091">
        <v>-683</v>
      </c>
      <c r="F2091" s="2" t="s">
        <v>53</v>
      </c>
      <c r="G2091" s="3">
        <v>0</v>
      </c>
      <c r="H2091" s="3">
        <v>0</v>
      </c>
      <c r="I2091" s="3">
        <v>0</v>
      </c>
      <c r="J2091" s="3">
        <v>0</v>
      </c>
    </row>
    <row r="2092" spans="1:10" x14ac:dyDescent="0.25">
      <c r="A2092" s="2" t="s">
        <v>290</v>
      </c>
      <c r="B2092" s="2" t="s">
        <v>291</v>
      </c>
      <c r="C2092" s="2" t="s">
        <v>110</v>
      </c>
      <c r="D2092" s="2" t="s">
        <v>111</v>
      </c>
      <c r="E2092">
        <v>-16</v>
      </c>
      <c r="F2092" s="2" t="s">
        <v>53</v>
      </c>
      <c r="G2092" s="3">
        <v>0</v>
      </c>
      <c r="H2092" s="3">
        <v>0</v>
      </c>
      <c r="I2092" s="3">
        <v>0</v>
      </c>
      <c r="J2092" s="3">
        <v>0</v>
      </c>
    </row>
    <row r="2093" spans="1:10" x14ac:dyDescent="0.25">
      <c r="A2093" s="2" t="s">
        <v>290</v>
      </c>
      <c r="B2093" s="2" t="s">
        <v>291</v>
      </c>
      <c r="C2093" s="2" t="s">
        <v>54</v>
      </c>
      <c r="D2093" s="2" t="s">
        <v>55</v>
      </c>
      <c r="E2093">
        <v>-300</v>
      </c>
      <c r="F2093" s="2" t="s">
        <v>53</v>
      </c>
      <c r="G2093" s="3">
        <v>0</v>
      </c>
      <c r="H2093" s="3">
        <v>0</v>
      </c>
      <c r="I2093" s="3">
        <v>0</v>
      </c>
      <c r="J2093" s="3">
        <v>0</v>
      </c>
    </row>
    <row r="2094" spans="1:10" x14ac:dyDescent="0.25">
      <c r="A2094" s="2" t="s">
        <v>290</v>
      </c>
      <c r="B2094" s="2" t="s">
        <v>291</v>
      </c>
      <c r="C2094" s="2" t="s">
        <v>56</v>
      </c>
      <c r="D2094" s="2" t="s">
        <v>57</v>
      </c>
      <c r="E2094">
        <v>-5540</v>
      </c>
      <c r="F2094" s="2" t="s">
        <v>25</v>
      </c>
      <c r="G2094" s="3">
        <v>0</v>
      </c>
      <c r="H2094" s="3">
        <v>0</v>
      </c>
      <c r="I2094" s="3">
        <v>0</v>
      </c>
      <c r="J2094" s="3">
        <v>0</v>
      </c>
    </row>
    <row r="2095" spans="1:10" x14ac:dyDescent="0.25">
      <c r="A2095" s="2" t="s">
        <v>290</v>
      </c>
      <c r="B2095" s="2" t="s">
        <v>291</v>
      </c>
      <c r="C2095" s="2" t="s">
        <v>58</v>
      </c>
      <c r="D2095" s="2" t="s">
        <v>59</v>
      </c>
      <c r="E2095">
        <v>-240</v>
      </c>
      <c r="F2095" s="2" t="s">
        <v>25</v>
      </c>
      <c r="G2095" s="3">
        <v>0</v>
      </c>
      <c r="H2095" s="3">
        <v>0</v>
      </c>
      <c r="I2095" s="3">
        <v>0</v>
      </c>
      <c r="J2095" s="3">
        <v>0</v>
      </c>
    </row>
    <row r="2096" spans="1:10" x14ac:dyDescent="0.25">
      <c r="A2096" s="2" t="s">
        <v>290</v>
      </c>
      <c r="B2096" s="2" t="s">
        <v>291</v>
      </c>
      <c r="C2096" s="2" t="s">
        <v>112</v>
      </c>
      <c r="D2096" s="2" t="s">
        <v>113</v>
      </c>
      <c r="E2096">
        <v>-192</v>
      </c>
      <c r="F2096" s="2" t="s">
        <v>25</v>
      </c>
      <c r="G2096" s="3">
        <v>0</v>
      </c>
      <c r="H2096" s="3">
        <v>0</v>
      </c>
      <c r="I2096" s="3">
        <v>0</v>
      </c>
      <c r="J2096" s="3">
        <v>0</v>
      </c>
    </row>
    <row r="2097" spans="1:10" x14ac:dyDescent="0.25">
      <c r="A2097" s="2" t="s">
        <v>290</v>
      </c>
      <c r="B2097" s="2" t="s">
        <v>291</v>
      </c>
      <c r="C2097" s="2" t="s">
        <v>60</v>
      </c>
      <c r="D2097" s="2" t="s">
        <v>61</v>
      </c>
      <c r="E2097">
        <v>-2640</v>
      </c>
      <c r="F2097" s="2" t="s">
        <v>25</v>
      </c>
      <c r="G2097" s="3">
        <v>0</v>
      </c>
      <c r="H2097" s="3">
        <v>0</v>
      </c>
      <c r="I2097" s="3">
        <v>0</v>
      </c>
      <c r="J2097" s="3">
        <v>0</v>
      </c>
    </row>
    <row r="2098" spans="1:10" x14ac:dyDescent="0.25">
      <c r="A2098" s="2" t="s">
        <v>290</v>
      </c>
      <c r="B2098" s="2" t="s">
        <v>291</v>
      </c>
      <c r="C2098" s="2" t="s">
        <v>62</v>
      </c>
      <c r="D2098" s="2" t="s">
        <v>63</v>
      </c>
      <c r="E2098">
        <v>-1820</v>
      </c>
      <c r="F2098" s="2" t="s">
        <v>25</v>
      </c>
      <c r="G2098" s="3">
        <v>0</v>
      </c>
      <c r="H2098" s="3">
        <v>0</v>
      </c>
      <c r="I2098" s="3">
        <v>0</v>
      </c>
      <c r="J2098" s="3">
        <v>0</v>
      </c>
    </row>
    <row r="2099" spans="1:10" x14ac:dyDescent="0.25">
      <c r="A2099" s="2" t="s">
        <v>290</v>
      </c>
      <c r="B2099" s="2" t="s">
        <v>291</v>
      </c>
      <c r="C2099" s="2" t="s">
        <v>64</v>
      </c>
      <c r="D2099" s="2" t="s">
        <v>65</v>
      </c>
      <c r="E2099">
        <v>-200</v>
      </c>
      <c r="F2099" s="2" t="s">
        <v>25</v>
      </c>
      <c r="G2099" s="3">
        <v>0</v>
      </c>
      <c r="H2099" s="3">
        <v>0</v>
      </c>
      <c r="I2099" s="3">
        <v>0</v>
      </c>
      <c r="J2099" s="3">
        <v>0</v>
      </c>
    </row>
    <row r="2100" spans="1:10" x14ac:dyDescent="0.25">
      <c r="A2100" s="2" t="s">
        <v>290</v>
      </c>
      <c r="B2100" s="2" t="s">
        <v>291</v>
      </c>
      <c r="C2100" s="2" t="s">
        <v>66</v>
      </c>
      <c r="D2100" s="2" t="s">
        <v>67</v>
      </c>
      <c r="E2100">
        <v>-200</v>
      </c>
      <c r="F2100" s="2" t="s">
        <v>25</v>
      </c>
      <c r="G2100" s="3">
        <v>0</v>
      </c>
      <c r="H2100" s="3">
        <v>0</v>
      </c>
      <c r="I2100" s="3">
        <v>0</v>
      </c>
      <c r="J2100" s="3">
        <v>0</v>
      </c>
    </row>
    <row r="2101" spans="1:10" x14ac:dyDescent="0.25">
      <c r="A2101" s="2" t="s">
        <v>290</v>
      </c>
      <c r="B2101" s="2" t="s">
        <v>291</v>
      </c>
      <c r="C2101" s="2" t="s">
        <v>68</v>
      </c>
      <c r="D2101" s="2" t="s">
        <v>69</v>
      </c>
      <c r="E2101">
        <v>-7740</v>
      </c>
      <c r="F2101" s="2" t="s">
        <v>25</v>
      </c>
      <c r="G2101" s="3">
        <v>0</v>
      </c>
      <c r="H2101" s="3">
        <v>0</v>
      </c>
      <c r="I2101" s="3">
        <v>0</v>
      </c>
      <c r="J2101" s="3">
        <v>0</v>
      </c>
    </row>
    <row r="2102" spans="1:10" x14ac:dyDescent="0.25">
      <c r="A2102" s="2" t="s">
        <v>290</v>
      </c>
      <c r="B2102" s="2" t="s">
        <v>291</v>
      </c>
      <c r="C2102" s="2" t="s">
        <v>70</v>
      </c>
      <c r="D2102" s="2" t="s">
        <v>71</v>
      </c>
      <c r="E2102">
        <v>-140</v>
      </c>
      <c r="F2102" s="2" t="s">
        <v>25</v>
      </c>
      <c r="G2102" s="3">
        <v>0</v>
      </c>
      <c r="H2102" s="3">
        <v>0</v>
      </c>
      <c r="I2102" s="3">
        <v>0</v>
      </c>
      <c r="J2102" s="3">
        <v>0</v>
      </c>
    </row>
    <row r="2103" spans="1:10" x14ac:dyDescent="0.25">
      <c r="A2103" s="2" t="s">
        <v>292</v>
      </c>
      <c r="B2103" s="2" t="s">
        <v>293</v>
      </c>
      <c r="C2103" s="2" t="s">
        <v>76</v>
      </c>
      <c r="D2103" s="2" t="s">
        <v>77</v>
      </c>
      <c r="E2103">
        <v>504</v>
      </c>
      <c r="F2103" s="2" t="s">
        <v>32</v>
      </c>
      <c r="G2103" s="3">
        <v>3893561.28</v>
      </c>
      <c r="H2103" s="3">
        <v>0</v>
      </c>
      <c r="I2103" s="3">
        <v>1093120.57</v>
      </c>
      <c r="J2103" s="3">
        <v>28.1</v>
      </c>
    </row>
    <row r="2104" spans="1:10" x14ac:dyDescent="0.25">
      <c r="A2104" s="2" t="s">
        <v>292</v>
      </c>
      <c r="B2104" s="2" t="s">
        <v>293</v>
      </c>
      <c r="C2104" s="2" t="s">
        <v>30</v>
      </c>
      <c r="D2104" s="2" t="s">
        <v>31</v>
      </c>
      <c r="E2104">
        <v>3453</v>
      </c>
      <c r="F2104" s="2" t="s">
        <v>32</v>
      </c>
      <c r="G2104" s="3">
        <v>22229619.809999999</v>
      </c>
      <c r="H2104" s="3">
        <v>0</v>
      </c>
      <c r="I2104" s="3">
        <v>7307929.1799999997</v>
      </c>
      <c r="J2104" s="3">
        <v>32.9</v>
      </c>
    </row>
    <row r="2105" spans="1:10" x14ac:dyDescent="0.25">
      <c r="A2105" s="2" t="s">
        <v>292</v>
      </c>
      <c r="B2105" s="2" t="s">
        <v>293</v>
      </c>
      <c r="C2105" s="2" t="s">
        <v>33</v>
      </c>
      <c r="D2105" s="2" t="s">
        <v>34</v>
      </c>
      <c r="E2105">
        <v>2012</v>
      </c>
      <c r="F2105" s="2" t="s">
        <v>32</v>
      </c>
      <c r="G2105" s="3">
        <v>15543343.84</v>
      </c>
      <c r="H2105" s="3">
        <v>0</v>
      </c>
      <c r="I2105" s="3">
        <v>5826470.3200000003</v>
      </c>
      <c r="J2105" s="3">
        <v>37.5</v>
      </c>
    </row>
    <row r="2106" spans="1:10" x14ac:dyDescent="0.25">
      <c r="A2106" s="2" t="s">
        <v>292</v>
      </c>
      <c r="B2106" s="2" t="s">
        <v>293</v>
      </c>
      <c r="C2106" s="2" t="s">
        <v>78</v>
      </c>
      <c r="D2106" s="2" t="s">
        <v>79</v>
      </c>
      <c r="E2106">
        <v>200</v>
      </c>
      <c r="F2106" s="2" t="s">
        <v>32</v>
      </c>
      <c r="G2106" s="3">
        <v>1545064</v>
      </c>
      <c r="H2106" s="3">
        <v>0</v>
      </c>
      <c r="I2106" s="3">
        <v>571566</v>
      </c>
      <c r="J2106" s="3">
        <v>37</v>
      </c>
    </row>
    <row r="2107" spans="1:10" x14ac:dyDescent="0.25">
      <c r="A2107" s="2" t="s">
        <v>292</v>
      </c>
      <c r="B2107" s="2" t="s">
        <v>293</v>
      </c>
      <c r="C2107" s="2" t="s">
        <v>35</v>
      </c>
      <c r="D2107" s="2" t="s">
        <v>36</v>
      </c>
      <c r="E2107">
        <v>3380</v>
      </c>
      <c r="F2107" s="2" t="s">
        <v>32</v>
      </c>
      <c r="G2107" s="3">
        <v>26111581.600000001</v>
      </c>
      <c r="H2107" s="3">
        <v>0</v>
      </c>
      <c r="I2107" s="3">
        <v>9788006.8000000007</v>
      </c>
      <c r="J2107" s="3">
        <v>37.5</v>
      </c>
    </row>
    <row r="2108" spans="1:10" x14ac:dyDescent="0.25">
      <c r="A2108" s="2" t="s">
        <v>292</v>
      </c>
      <c r="B2108" s="2" t="s">
        <v>293</v>
      </c>
      <c r="C2108" s="2" t="s">
        <v>80</v>
      </c>
      <c r="D2108" s="2" t="s">
        <v>81</v>
      </c>
      <c r="E2108">
        <v>350</v>
      </c>
      <c r="F2108" s="2" t="s">
        <v>32</v>
      </c>
      <c r="G2108" s="3">
        <v>2703862</v>
      </c>
      <c r="H2108" s="3">
        <v>0</v>
      </c>
      <c r="I2108" s="3">
        <v>1000240.5</v>
      </c>
      <c r="J2108" s="3">
        <v>37</v>
      </c>
    </row>
    <row r="2109" spans="1:10" x14ac:dyDescent="0.25">
      <c r="A2109" s="2" t="s">
        <v>292</v>
      </c>
      <c r="B2109" s="2" t="s">
        <v>293</v>
      </c>
      <c r="C2109" s="2" t="s">
        <v>37</v>
      </c>
      <c r="D2109" s="2" t="s">
        <v>38</v>
      </c>
      <c r="E2109">
        <v>1006</v>
      </c>
      <c r="F2109" s="2" t="s">
        <v>32</v>
      </c>
      <c r="G2109" s="3">
        <v>10362232.58</v>
      </c>
      <c r="H2109" s="3">
        <v>0</v>
      </c>
      <c r="I2109" s="3">
        <v>5745054.7400000002</v>
      </c>
      <c r="J2109" s="3">
        <v>55.4</v>
      </c>
    </row>
    <row r="2110" spans="1:10" x14ac:dyDescent="0.25">
      <c r="A2110" s="2" t="s">
        <v>292</v>
      </c>
      <c r="B2110" s="2" t="s">
        <v>293</v>
      </c>
      <c r="C2110" s="2" t="s">
        <v>39</v>
      </c>
      <c r="D2110" s="2" t="s">
        <v>40</v>
      </c>
      <c r="E2110">
        <v>1151</v>
      </c>
      <c r="F2110" s="2" t="s">
        <v>32</v>
      </c>
      <c r="G2110" s="3">
        <v>4555692.53</v>
      </c>
      <c r="H2110" s="3">
        <v>0</v>
      </c>
      <c r="I2110" s="3">
        <v>1914492.83</v>
      </c>
      <c r="J2110" s="3">
        <v>42</v>
      </c>
    </row>
    <row r="2111" spans="1:10" x14ac:dyDescent="0.25">
      <c r="A2111" s="2" t="s">
        <v>292</v>
      </c>
      <c r="B2111" s="2" t="s">
        <v>293</v>
      </c>
      <c r="C2111" s="2" t="s">
        <v>82</v>
      </c>
      <c r="D2111" s="2" t="s">
        <v>83</v>
      </c>
      <c r="E2111">
        <v>287</v>
      </c>
      <c r="F2111" s="2" t="s">
        <v>32</v>
      </c>
      <c r="G2111" s="3">
        <v>810172.3</v>
      </c>
      <c r="H2111" s="3">
        <v>0</v>
      </c>
      <c r="I2111" s="3">
        <v>408644.95</v>
      </c>
      <c r="J2111" s="3">
        <v>50.4</v>
      </c>
    </row>
    <row r="2112" spans="1:10" x14ac:dyDescent="0.25">
      <c r="A2112" s="2" t="s">
        <v>292</v>
      </c>
      <c r="B2112" s="2" t="s">
        <v>293</v>
      </c>
      <c r="C2112" s="2" t="s">
        <v>116</v>
      </c>
      <c r="D2112" s="2" t="s">
        <v>117</v>
      </c>
      <c r="E2112">
        <v>216</v>
      </c>
      <c r="F2112" s="2" t="s">
        <v>32</v>
      </c>
      <c r="G2112" s="3">
        <v>1668669.12</v>
      </c>
      <c r="H2112" s="3">
        <v>0</v>
      </c>
      <c r="I2112" s="3">
        <v>574534.07999999996</v>
      </c>
      <c r="J2112" s="3">
        <v>34.4</v>
      </c>
    </row>
    <row r="2113" spans="1:10" x14ac:dyDescent="0.25">
      <c r="A2113" s="2" t="s">
        <v>292</v>
      </c>
      <c r="B2113" s="2" t="s">
        <v>293</v>
      </c>
      <c r="C2113" s="2" t="s">
        <v>84</v>
      </c>
      <c r="D2113" s="2" t="s">
        <v>85</v>
      </c>
      <c r="E2113">
        <v>360</v>
      </c>
      <c r="F2113" s="2" t="s">
        <v>32</v>
      </c>
      <c r="G2113" s="3">
        <v>1424890.8</v>
      </c>
      <c r="H2113" s="3">
        <v>0</v>
      </c>
      <c r="I2113" s="3">
        <v>580168.79</v>
      </c>
      <c r="J2113" s="3">
        <v>40.700000000000003</v>
      </c>
    </row>
    <row r="2114" spans="1:10" x14ac:dyDescent="0.25">
      <c r="A2114" s="2" t="s">
        <v>292</v>
      </c>
      <c r="B2114" s="2" t="s">
        <v>293</v>
      </c>
      <c r="C2114" s="2" t="s">
        <v>41</v>
      </c>
      <c r="D2114" s="2" t="s">
        <v>42</v>
      </c>
      <c r="E2114">
        <v>861</v>
      </c>
      <c r="F2114" s="2" t="s">
        <v>32</v>
      </c>
      <c r="G2114" s="3">
        <v>3407863.83</v>
      </c>
      <c r="H2114" s="3">
        <v>0</v>
      </c>
      <c r="I2114" s="3">
        <v>1372916.16</v>
      </c>
      <c r="J2114" s="3">
        <v>40.299999999999997</v>
      </c>
    </row>
    <row r="2115" spans="1:10" x14ac:dyDescent="0.25">
      <c r="A2115" s="2" t="s">
        <v>292</v>
      </c>
      <c r="B2115" s="2" t="s">
        <v>293</v>
      </c>
      <c r="C2115" s="2" t="s">
        <v>88</v>
      </c>
      <c r="D2115" s="2" t="s">
        <v>89</v>
      </c>
      <c r="E2115">
        <v>432</v>
      </c>
      <c r="F2115" s="2" t="s">
        <v>32</v>
      </c>
      <c r="G2115" s="3">
        <v>1709868.96</v>
      </c>
      <c r="H2115" s="3">
        <v>0</v>
      </c>
      <c r="I2115" s="3">
        <v>688849.92000000004</v>
      </c>
      <c r="J2115" s="3">
        <v>40.299999999999997</v>
      </c>
    </row>
    <row r="2116" spans="1:10" x14ac:dyDescent="0.25">
      <c r="A2116" s="2" t="s">
        <v>292</v>
      </c>
      <c r="B2116" s="2" t="s">
        <v>293</v>
      </c>
      <c r="C2116" s="2" t="s">
        <v>43</v>
      </c>
      <c r="D2116" s="2" t="s">
        <v>44</v>
      </c>
      <c r="E2116">
        <v>1222</v>
      </c>
      <c r="F2116" s="2" t="s">
        <v>32</v>
      </c>
      <c r="G2116" s="3">
        <v>7866954.9400000004</v>
      </c>
      <c r="H2116" s="3">
        <v>0</v>
      </c>
      <c r="I2116" s="3">
        <v>3379844.26</v>
      </c>
      <c r="J2116" s="3">
        <v>43</v>
      </c>
    </row>
    <row r="2117" spans="1:10" x14ac:dyDescent="0.25">
      <c r="A2117" s="2" t="s">
        <v>292</v>
      </c>
      <c r="B2117" s="2" t="s">
        <v>293</v>
      </c>
      <c r="C2117" s="2" t="s">
        <v>90</v>
      </c>
      <c r="D2117" s="2" t="s">
        <v>91</v>
      </c>
      <c r="E2117">
        <v>30</v>
      </c>
      <c r="F2117" s="2" t="s">
        <v>32</v>
      </c>
      <c r="G2117" s="3">
        <v>1225188.6000000001</v>
      </c>
      <c r="H2117" s="3">
        <v>0</v>
      </c>
      <c r="I2117" s="3">
        <v>216402.9</v>
      </c>
      <c r="J2117" s="3">
        <v>17.7</v>
      </c>
    </row>
    <row r="2118" spans="1:10" x14ac:dyDescent="0.25">
      <c r="A2118" s="2" t="s">
        <v>292</v>
      </c>
      <c r="B2118" s="2" t="s">
        <v>293</v>
      </c>
      <c r="C2118" s="2" t="s">
        <v>92</v>
      </c>
      <c r="D2118" s="2" t="s">
        <v>93</v>
      </c>
      <c r="E2118">
        <v>2</v>
      </c>
      <c r="F2118" s="2" t="s">
        <v>32</v>
      </c>
      <c r="G2118" s="3">
        <v>81679.240000000005</v>
      </c>
      <c r="H2118" s="3">
        <v>0</v>
      </c>
      <c r="I2118" s="3">
        <v>14426.86</v>
      </c>
      <c r="J2118" s="3">
        <v>17.7</v>
      </c>
    </row>
    <row r="2119" spans="1:10" x14ac:dyDescent="0.25">
      <c r="A2119" s="2" t="s">
        <v>292</v>
      </c>
      <c r="B2119" s="2" t="s">
        <v>293</v>
      </c>
      <c r="C2119" s="2" t="s">
        <v>94</v>
      </c>
      <c r="D2119" s="2" t="s">
        <v>95</v>
      </c>
      <c r="E2119">
        <v>9</v>
      </c>
      <c r="F2119" s="2" t="s">
        <v>32</v>
      </c>
      <c r="G2119" s="3">
        <v>534627.81000000006</v>
      </c>
      <c r="H2119" s="3">
        <v>0</v>
      </c>
      <c r="I2119" s="3">
        <v>73938.509999999995</v>
      </c>
      <c r="J2119" s="3">
        <v>13.8</v>
      </c>
    </row>
    <row r="2120" spans="1:10" x14ac:dyDescent="0.25">
      <c r="A2120" s="2" t="s">
        <v>292</v>
      </c>
      <c r="B2120" s="2" t="s">
        <v>293</v>
      </c>
      <c r="C2120" s="2" t="s">
        <v>96</v>
      </c>
      <c r="D2120" s="2" t="s">
        <v>97</v>
      </c>
      <c r="E2120">
        <v>432</v>
      </c>
      <c r="F2120" s="2" t="s">
        <v>32</v>
      </c>
      <c r="G2120" s="3">
        <v>1424891.52</v>
      </c>
      <c r="H2120" s="3">
        <v>0</v>
      </c>
      <c r="I2120" s="3">
        <v>667513.43999999994</v>
      </c>
      <c r="J2120" s="3">
        <v>46.8</v>
      </c>
    </row>
    <row r="2121" spans="1:10" x14ac:dyDescent="0.25">
      <c r="A2121" s="2" t="s">
        <v>292</v>
      </c>
      <c r="B2121" s="2" t="s">
        <v>293</v>
      </c>
      <c r="C2121" s="2" t="s">
        <v>98</v>
      </c>
      <c r="D2121" s="2" t="s">
        <v>99</v>
      </c>
      <c r="E2121">
        <v>432</v>
      </c>
      <c r="F2121" s="2" t="s">
        <v>32</v>
      </c>
      <c r="G2121" s="3">
        <v>1424891.52</v>
      </c>
      <c r="H2121" s="3">
        <v>0</v>
      </c>
      <c r="I2121" s="3">
        <v>661612.31999999995</v>
      </c>
      <c r="J2121" s="3">
        <v>46.4</v>
      </c>
    </row>
    <row r="2122" spans="1:10" x14ac:dyDescent="0.25">
      <c r="A2122" s="2" t="s">
        <v>292</v>
      </c>
      <c r="B2122" s="2" t="s">
        <v>293</v>
      </c>
      <c r="C2122" s="2" t="s">
        <v>45</v>
      </c>
      <c r="D2122" s="2" t="s">
        <v>46</v>
      </c>
      <c r="E2122">
        <v>432</v>
      </c>
      <c r="F2122" s="2" t="s">
        <v>32</v>
      </c>
      <c r="G2122" s="3">
        <v>1709868.96</v>
      </c>
      <c r="H2122" s="3">
        <v>0</v>
      </c>
      <c r="I2122" s="3">
        <v>746206.56</v>
      </c>
      <c r="J2122" s="3">
        <v>43.6</v>
      </c>
    </row>
    <row r="2123" spans="1:10" x14ac:dyDescent="0.25">
      <c r="A2123" s="2" t="s">
        <v>292</v>
      </c>
      <c r="B2123" s="2" t="s">
        <v>293</v>
      </c>
      <c r="C2123" s="2" t="s">
        <v>104</v>
      </c>
      <c r="D2123" s="2" t="s">
        <v>105</v>
      </c>
      <c r="E2123">
        <v>138</v>
      </c>
      <c r="F2123" s="2" t="s">
        <v>32</v>
      </c>
      <c r="G2123" s="3">
        <v>389560.2</v>
      </c>
      <c r="H2123" s="3">
        <v>0</v>
      </c>
      <c r="I2123" s="3">
        <v>189827.28</v>
      </c>
      <c r="J2123" s="3">
        <v>48.7</v>
      </c>
    </row>
    <row r="2124" spans="1:10" x14ac:dyDescent="0.25">
      <c r="A2124" s="2" t="s">
        <v>292</v>
      </c>
      <c r="B2124" s="2" t="s">
        <v>293</v>
      </c>
      <c r="C2124" s="2" t="s">
        <v>106</v>
      </c>
      <c r="D2124" s="2" t="s">
        <v>107</v>
      </c>
      <c r="E2124">
        <v>72</v>
      </c>
      <c r="F2124" s="2" t="s">
        <v>32</v>
      </c>
      <c r="G2124" s="3">
        <v>721971.36</v>
      </c>
      <c r="H2124" s="3">
        <v>0</v>
      </c>
      <c r="I2124" s="3">
        <v>229947.84</v>
      </c>
      <c r="J2124" s="3">
        <v>31.8</v>
      </c>
    </row>
    <row r="2125" spans="1:10" x14ac:dyDescent="0.25">
      <c r="A2125" s="2" t="s">
        <v>292</v>
      </c>
      <c r="B2125" s="2" t="s">
        <v>293</v>
      </c>
      <c r="C2125" s="2" t="s">
        <v>108</v>
      </c>
      <c r="D2125" s="2" t="s">
        <v>109</v>
      </c>
      <c r="E2125">
        <v>72</v>
      </c>
      <c r="F2125" s="2" t="s">
        <v>32</v>
      </c>
      <c r="G2125" s="3">
        <v>721971.36</v>
      </c>
      <c r="H2125" s="3">
        <v>0</v>
      </c>
      <c r="I2125" s="3">
        <v>228026.16</v>
      </c>
      <c r="J2125" s="3">
        <v>31.6</v>
      </c>
    </row>
    <row r="2126" spans="1:10" x14ac:dyDescent="0.25">
      <c r="A2126" s="2" t="s">
        <v>292</v>
      </c>
      <c r="B2126" s="2" t="s">
        <v>293</v>
      </c>
      <c r="C2126" s="2" t="s">
        <v>47</v>
      </c>
      <c r="D2126" s="2" t="s">
        <v>48</v>
      </c>
      <c r="E2126">
        <v>144</v>
      </c>
      <c r="F2126" s="2" t="s">
        <v>32</v>
      </c>
      <c r="G2126" s="3">
        <v>407381.76000000001</v>
      </c>
      <c r="H2126" s="3">
        <v>0</v>
      </c>
      <c r="I2126" s="3">
        <v>231667.20000000001</v>
      </c>
      <c r="J2126" s="3">
        <v>56.9</v>
      </c>
    </row>
    <row r="2127" spans="1:10" x14ac:dyDescent="0.25">
      <c r="A2127" s="2" t="s">
        <v>292</v>
      </c>
      <c r="B2127" s="2" t="s">
        <v>293</v>
      </c>
      <c r="C2127" s="2" t="s">
        <v>49</v>
      </c>
      <c r="D2127" s="2" t="s">
        <v>50</v>
      </c>
      <c r="E2127">
        <v>-31380</v>
      </c>
      <c r="F2127" s="2" t="s">
        <v>25</v>
      </c>
      <c r="G2127" s="3">
        <v>0</v>
      </c>
      <c r="H2127" s="3">
        <v>0</v>
      </c>
      <c r="I2127" s="3">
        <v>0</v>
      </c>
      <c r="J2127" s="3">
        <v>0</v>
      </c>
    </row>
    <row r="2128" spans="1:10" x14ac:dyDescent="0.25">
      <c r="A2128" s="2" t="s">
        <v>292</v>
      </c>
      <c r="B2128" s="2" t="s">
        <v>293</v>
      </c>
      <c r="C2128" s="2" t="s">
        <v>51</v>
      </c>
      <c r="D2128" s="2" t="s">
        <v>52</v>
      </c>
      <c r="E2128">
        <v>-12623</v>
      </c>
      <c r="F2128" s="2" t="s">
        <v>53</v>
      </c>
      <c r="G2128" s="3">
        <v>0</v>
      </c>
      <c r="H2128" s="3">
        <v>0</v>
      </c>
      <c r="I2128" s="3">
        <v>0</v>
      </c>
      <c r="J2128" s="3">
        <v>0</v>
      </c>
    </row>
    <row r="2129" spans="1:10" x14ac:dyDescent="0.25">
      <c r="A2129" s="2" t="s">
        <v>292</v>
      </c>
      <c r="B2129" s="2" t="s">
        <v>293</v>
      </c>
      <c r="C2129" s="2" t="s">
        <v>110</v>
      </c>
      <c r="D2129" s="2" t="s">
        <v>111</v>
      </c>
      <c r="E2129">
        <v>-1132</v>
      </c>
      <c r="F2129" s="2" t="s">
        <v>53</v>
      </c>
      <c r="G2129" s="3">
        <v>0</v>
      </c>
      <c r="H2129" s="3">
        <v>0</v>
      </c>
      <c r="I2129" s="3">
        <v>0</v>
      </c>
      <c r="J2129" s="3">
        <v>0</v>
      </c>
    </row>
    <row r="2130" spans="1:10" x14ac:dyDescent="0.25">
      <c r="A2130" s="2" t="s">
        <v>292</v>
      </c>
      <c r="B2130" s="2" t="s">
        <v>293</v>
      </c>
      <c r="C2130" s="2" t="s">
        <v>54</v>
      </c>
      <c r="D2130" s="2" t="s">
        <v>55</v>
      </c>
      <c r="E2130">
        <v>-6901</v>
      </c>
      <c r="F2130" s="2" t="s">
        <v>53</v>
      </c>
      <c r="G2130" s="3">
        <v>0</v>
      </c>
      <c r="H2130" s="3">
        <v>0</v>
      </c>
      <c r="I2130" s="3">
        <v>0</v>
      </c>
      <c r="J2130" s="3">
        <v>0</v>
      </c>
    </row>
    <row r="2131" spans="1:10" x14ac:dyDescent="0.25">
      <c r="A2131" s="2" t="s">
        <v>292</v>
      </c>
      <c r="B2131" s="2" t="s">
        <v>293</v>
      </c>
      <c r="C2131" s="2" t="s">
        <v>56</v>
      </c>
      <c r="D2131" s="2" t="s">
        <v>57</v>
      </c>
      <c r="E2131">
        <v>-112900</v>
      </c>
      <c r="F2131" s="2" t="s">
        <v>25</v>
      </c>
      <c r="G2131" s="3">
        <v>0</v>
      </c>
      <c r="H2131" s="3">
        <v>0</v>
      </c>
      <c r="I2131" s="3">
        <v>0</v>
      </c>
      <c r="J2131" s="3">
        <v>0</v>
      </c>
    </row>
    <row r="2132" spans="1:10" x14ac:dyDescent="0.25">
      <c r="A2132" s="2" t="s">
        <v>292</v>
      </c>
      <c r="B2132" s="2" t="s">
        <v>293</v>
      </c>
      <c r="C2132" s="2" t="s">
        <v>58</v>
      </c>
      <c r="D2132" s="2" t="s">
        <v>59</v>
      </c>
      <c r="E2132">
        <v>-23060</v>
      </c>
      <c r="F2132" s="2" t="s">
        <v>25</v>
      </c>
      <c r="G2132" s="3">
        <v>0</v>
      </c>
      <c r="H2132" s="3">
        <v>0</v>
      </c>
      <c r="I2132" s="3">
        <v>0</v>
      </c>
      <c r="J2132" s="3">
        <v>0</v>
      </c>
    </row>
    <row r="2133" spans="1:10" x14ac:dyDescent="0.25">
      <c r="A2133" s="2" t="s">
        <v>292</v>
      </c>
      <c r="B2133" s="2" t="s">
        <v>293</v>
      </c>
      <c r="C2133" s="2" t="s">
        <v>112</v>
      </c>
      <c r="D2133" s="2" t="s">
        <v>113</v>
      </c>
      <c r="E2133">
        <v>-13584</v>
      </c>
      <c r="F2133" s="2" t="s">
        <v>25</v>
      </c>
      <c r="G2133" s="3">
        <v>0</v>
      </c>
      <c r="H2133" s="3">
        <v>0</v>
      </c>
      <c r="I2133" s="3">
        <v>0</v>
      </c>
      <c r="J2133" s="3">
        <v>0</v>
      </c>
    </row>
    <row r="2134" spans="1:10" x14ac:dyDescent="0.25">
      <c r="A2134" s="2" t="s">
        <v>292</v>
      </c>
      <c r="B2134" s="2" t="s">
        <v>293</v>
      </c>
      <c r="C2134" s="2" t="s">
        <v>60</v>
      </c>
      <c r="D2134" s="2" t="s">
        <v>61</v>
      </c>
      <c r="E2134">
        <v>-46000</v>
      </c>
      <c r="F2134" s="2" t="s">
        <v>25</v>
      </c>
      <c r="G2134" s="3">
        <v>0</v>
      </c>
      <c r="H2134" s="3">
        <v>0</v>
      </c>
      <c r="I2134" s="3">
        <v>0</v>
      </c>
      <c r="J2134" s="3">
        <v>0</v>
      </c>
    </row>
    <row r="2135" spans="1:10" x14ac:dyDescent="0.25">
      <c r="A2135" s="2" t="s">
        <v>292</v>
      </c>
      <c r="B2135" s="2" t="s">
        <v>293</v>
      </c>
      <c r="C2135" s="2" t="s">
        <v>62</v>
      </c>
      <c r="D2135" s="2" t="s">
        <v>63</v>
      </c>
      <c r="E2135">
        <v>-42400</v>
      </c>
      <c r="F2135" s="2" t="s">
        <v>25</v>
      </c>
      <c r="G2135" s="3">
        <v>0</v>
      </c>
      <c r="H2135" s="3">
        <v>0</v>
      </c>
      <c r="I2135" s="3">
        <v>0</v>
      </c>
      <c r="J2135" s="3">
        <v>0</v>
      </c>
    </row>
    <row r="2136" spans="1:10" x14ac:dyDescent="0.25">
      <c r="A2136" s="2" t="s">
        <v>292</v>
      </c>
      <c r="B2136" s="2" t="s">
        <v>293</v>
      </c>
      <c r="C2136" s="2" t="s">
        <v>64</v>
      </c>
      <c r="D2136" s="2" t="s">
        <v>65</v>
      </c>
      <c r="E2136">
        <v>-9780</v>
      </c>
      <c r="F2136" s="2" t="s">
        <v>25</v>
      </c>
      <c r="G2136" s="3">
        <v>0</v>
      </c>
      <c r="H2136" s="3">
        <v>0</v>
      </c>
      <c r="I2136" s="3">
        <v>0</v>
      </c>
      <c r="J2136" s="3">
        <v>0</v>
      </c>
    </row>
    <row r="2137" spans="1:10" x14ac:dyDescent="0.25">
      <c r="A2137" s="2" t="s">
        <v>292</v>
      </c>
      <c r="B2137" s="2" t="s">
        <v>293</v>
      </c>
      <c r="C2137" s="2" t="s">
        <v>66</v>
      </c>
      <c r="D2137" s="2" t="s">
        <v>67</v>
      </c>
      <c r="E2137">
        <v>-9180</v>
      </c>
      <c r="F2137" s="2" t="s">
        <v>25</v>
      </c>
      <c r="G2137" s="3">
        <v>0</v>
      </c>
      <c r="H2137" s="3">
        <v>0</v>
      </c>
      <c r="I2137" s="3">
        <v>0</v>
      </c>
      <c r="J2137" s="3">
        <v>0</v>
      </c>
    </row>
    <row r="2138" spans="1:10" x14ac:dyDescent="0.25">
      <c r="A2138" s="2" t="s">
        <v>292</v>
      </c>
      <c r="B2138" s="2" t="s">
        <v>293</v>
      </c>
      <c r="C2138" s="2" t="s">
        <v>68</v>
      </c>
      <c r="D2138" s="2" t="s">
        <v>69</v>
      </c>
      <c r="E2138">
        <v>-113500</v>
      </c>
      <c r="F2138" s="2" t="s">
        <v>25</v>
      </c>
      <c r="G2138" s="3">
        <v>0</v>
      </c>
      <c r="H2138" s="3">
        <v>0</v>
      </c>
      <c r="I2138" s="3">
        <v>0</v>
      </c>
      <c r="J2138" s="3">
        <v>0</v>
      </c>
    </row>
    <row r="2139" spans="1:10" x14ac:dyDescent="0.25">
      <c r="A2139" s="2" t="s">
        <v>292</v>
      </c>
      <c r="B2139" s="2" t="s">
        <v>293</v>
      </c>
      <c r="C2139" s="2" t="s">
        <v>70</v>
      </c>
      <c r="D2139" s="2" t="s">
        <v>71</v>
      </c>
      <c r="E2139">
        <v>-2280</v>
      </c>
      <c r="F2139" s="2" t="s">
        <v>25</v>
      </c>
      <c r="G2139" s="3">
        <v>0</v>
      </c>
      <c r="H2139" s="3">
        <v>0</v>
      </c>
      <c r="I2139" s="3">
        <v>0</v>
      </c>
      <c r="J2139" s="3">
        <v>0</v>
      </c>
    </row>
    <row r="2140" spans="1:10" x14ac:dyDescent="0.25">
      <c r="A2140" s="2" t="s">
        <v>294</v>
      </c>
      <c r="B2140" s="2" t="s">
        <v>295</v>
      </c>
      <c r="C2140" s="2" t="s">
        <v>82</v>
      </c>
      <c r="D2140" s="2" t="s">
        <v>83</v>
      </c>
      <c r="E2140">
        <v>144</v>
      </c>
      <c r="F2140" s="2" t="s">
        <v>32</v>
      </c>
      <c r="G2140" s="3">
        <v>414315.36</v>
      </c>
      <c r="H2140" s="3">
        <v>0</v>
      </c>
      <c r="I2140" s="3">
        <v>212852.16</v>
      </c>
      <c r="J2140" s="3">
        <v>51.4</v>
      </c>
    </row>
    <row r="2141" spans="1:10" x14ac:dyDescent="0.25">
      <c r="A2141" s="2" t="s">
        <v>294</v>
      </c>
      <c r="B2141" s="2" t="s">
        <v>295</v>
      </c>
      <c r="C2141" s="2" t="s">
        <v>84</v>
      </c>
      <c r="D2141" s="2" t="s">
        <v>85</v>
      </c>
      <c r="E2141">
        <v>72</v>
      </c>
      <c r="F2141" s="2" t="s">
        <v>32</v>
      </c>
      <c r="G2141" s="3">
        <v>290355.12</v>
      </c>
      <c r="H2141" s="3">
        <v>0</v>
      </c>
      <c r="I2141" s="3">
        <v>121410.72</v>
      </c>
      <c r="J2141" s="3">
        <v>41.8</v>
      </c>
    </row>
    <row r="2142" spans="1:10" x14ac:dyDescent="0.25">
      <c r="A2142" s="2" t="s">
        <v>294</v>
      </c>
      <c r="B2142" s="2" t="s">
        <v>295</v>
      </c>
      <c r="C2142" s="2" t="s">
        <v>41</v>
      </c>
      <c r="D2142" s="2" t="s">
        <v>42</v>
      </c>
      <c r="E2142">
        <v>72</v>
      </c>
      <c r="F2142" s="2" t="s">
        <v>32</v>
      </c>
      <c r="G2142" s="3">
        <v>290355.12</v>
      </c>
      <c r="H2142" s="3">
        <v>0</v>
      </c>
      <c r="I2142" s="3">
        <v>120185.28</v>
      </c>
      <c r="J2142" s="3">
        <v>41.4</v>
      </c>
    </row>
    <row r="2143" spans="1:10" x14ac:dyDescent="0.25">
      <c r="A2143" s="2" t="s">
        <v>294</v>
      </c>
      <c r="B2143" s="2" t="s">
        <v>295</v>
      </c>
      <c r="C2143" s="2" t="s">
        <v>86</v>
      </c>
      <c r="D2143" s="2" t="s">
        <v>87</v>
      </c>
      <c r="E2143">
        <v>288</v>
      </c>
      <c r="F2143" s="2" t="s">
        <v>32</v>
      </c>
      <c r="G2143" s="3">
        <v>828630.72</v>
      </c>
      <c r="H2143" s="3">
        <v>0</v>
      </c>
      <c r="I2143" s="3">
        <v>415558.08</v>
      </c>
      <c r="J2143" s="3">
        <v>50.1</v>
      </c>
    </row>
    <row r="2144" spans="1:10" x14ac:dyDescent="0.25">
      <c r="A2144" s="2" t="s">
        <v>294</v>
      </c>
      <c r="B2144" s="2" t="s">
        <v>295</v>
      </c>
      <c r="C2144" s="2" t="s">
        <v>88</v>
      </c>
      <c r="D2144" s="2" t="s">
        <v>89</v>
      </c>
      <c r="E2144">
        <v>72</v>
      </c>
      <c r="F2144" s="2" t="s">
        <v>32</v>
      </c>
      <c r="G2144" s="3">
        <v>290355.12</v>
      </c>
      <c r="H2144" s="3">
        <v>0</v>
      </c>
      <c r="I2144" s="3">
        <v>120185.28</v>
      </c>
      <c r="J2144" s="3">
        <v>41.4</v>
      </c>
    </row>
    <row r="2145" spans="1:10" x14ac:dyDescent="0.25">
      <c r="A2145" s="2" t="s">
        <v>294</v>
      </c>
      <c r="B2145" s="2" t="s">
        <v>295</v>
      </c>
      <c r="C2145" s="2" t="s">
        <v>98</v>
      </c>
      <c r="D2145" s="2" t="s">
        <v>99</v>
      </c>
      <c r="E2145">
        <v>72</v>
      </c>
      <c r="F2145" s="2" t="s">
        <v>32</v>
      </c>
      <c r="G2145" s="3">
        <v>241962.48</v>
      </c>
      <c r="H2145" s="3">
        <v>0</v>
      </c>
      <c r="I2145" s="3">
        <v>114749.28</v>
      </c>
      <c r="J2145" s="3">
        <v>47.4</v>
      </c>
    </row>
    <row r="2146" spans="1:10" x14ac:dyDescent="0.25">
      <c r="A2146" s="2" t="s">
        <v>294</v>
      </c>
      <c r="B2146" s="2" t="s">
        <v>295</v>
      </c>
      <c r="C2146" s="2" t="s">
        <v>45</v>
      </c>
      <c r="D2146" s="2" t="s">
        <v>46</v>
      </c>
      <c r="E2146">
        <v>72</v>
      </c>
      <c r="F2146" s="2" t="s">
        <v>32</v>
      </c>
      <c r="G2146" s="3">
        <v>290355.12</v>
      </c>
      <c r="H2146" s="3">
        <v>0</v>
      </c>
      <c r="I2146" s="3">
        <v>129744.72</v>
      </c>
      <c r="J2146" s="3">
        <v>44.7</v>
      </c>
    </row>
    <row r="2147" spans="1:10" x14ac:dyDescent="0.25">
      <c r="A2147" s="2" t="s">
        <v>294</v>
      </c>
      <c r="B2147" s="2" t="s">
        <v>295</v>
      </c>
      <c r="C2147" s="2" t="s">
        <v>104</v>
      </c>
      <c r="D2147" s="2" t="s">
        <v>105</v>
      </c>
      <c r="E2147">
        <v>288</v>
      </c>
      <c r="F2147" s="2" t="s">
        <v>32</v>
      </c>
      <c r="G2147" s="3">
        <v>828630.72</v>
      </c>
      <c r="H2147" s="3">
        <v>0</v>
      </c>
      <c r="I2147" s="3">
        <v>411796.8</v>
      </c>
      <c r="J2147" s="3">
        <v>49.7</v>
      </c>
    </row>
    <row r="2148" spans="1:10" x14ac:dyDescent="0.25">
      <c r="A2148" s="2" t="s">
        <v>294</v>
      </c>
      <c r="B2148" s="2" t="s">
        <v>295</v>
      </c>
      <c r="C2148" s="2" t="s">
        <v>106</v>
      </c>
      <c r="D2148" s="2" t="s">
        <v>107</v>
      </c>
      <c r="E2148">
        <v>720</v>
      </c>
      <c r="F2148" s="2" t="s">
        <v>32</v>
      </c>
      <c r="G2148" s="3">
        <v>7219713.5999999996</v>
      </c>
      <c r="H2148" s="3">
        <v>0</v>
      </c>
      <c r="I2148" s="3">
        <v>2299478.4</v>
      </c>
      <c r="J2148" s="3">
        <v>31.8</v>
      </c>
    </row>
    <row r="2149" spans="1:10" x14ac:dyDescent="0.25">
      <c r="A2149" s="2" t="s">
        <v>294</v>
      </c>
      <c r="B2149" s="2" t="s">
        <v>295</v>
      </c>
      <c r="C2149" s="2" t="s">
        <v>108</v>
      </c>
      <c r="D2149" s="2" t="s">
        <v>109</v>
      </c>
      <c r="E2149">
        <v>720</v>
      </c>
      <c r="F2149" s="2" t="s">
        <v>32</v>
      </c>
      <c r="G2149" s="3">
        <v>7219713.5999999996</v>
      </c>
      <c r="H2149" s="3">
        <v>0</v>
      </c>
      <c r="I2149" s="3">
        <v>2280261.6</v>
      </c>
      <c r="J2149" s="3">
        <v>31.6</v>
      </c>
    </row>
    <row r="2150" spans="1:10" x14ac:dyDescent="0.25">
      <c r="A2150" s="2" t="s">
        <v>294</v>
      </c>
      <c r="B2150" s="2" t="s">
        <v>295</v>
      </c>
      <c r="C2150" s="2" t="s">
        <v>49</v>
      </c>
      <c r="D2150" s="2" t="s">
        <v>50</v>
      </c>
      <c r="E2150">
        <v>-1860</v>
      </c>
      <c r="F2150" s="2" t="s">
        <v>25</v>
      </c>
      <c r="G2150" s="3">
        <v>0</v>
      </c>
      <c r="H2150" s="3">
        <v>0</v>
      </c>
      <c r="I2150" s="3">
        <v>0</v>
      </c>
      <c r="J2150" s="3">
        <v>0</v>
      </c>
    </row>
    <row r="2151" spans="1:10" x14ac:dyDescent="0.25">
      <c r="A2151" s="2" t="s">
        <v>294</v>
      </c>
      <c r="B2151" s="2" t="s">
        <v>295</v>
      </c>
      <c r="C2151" s="2" t="s">
        <v>51</v>
      </c>
      <c r="D2151" s="2" t="s">
        <v>52</v>
      </c>
      <c r="E2151">
        <v>-6</v>
      </c>
      <c r="F2151" s="2" t="s">
        <v>53</v>
      </c>
      <c r="G2151" s="3">
        <v>0</v>
      </c>
      <c r="H2151" s="3">
        <v>0</v>
      </c>
      <c r="I2151" s="3">
        <v>0</v>
      </c>
      <c r="J2151" s="3">
        <v>0</v>
      </c>
    </row>
    <row r="2152" spans="1:10" x14ac:dyDescent="0.25">
      <c r="A2152" s="2" t="s">
        <v>294</v>
      </c>
      <c r="B2152" s="2" t="s">
        <v>295</v>
      </c>
      <c r="C2152" s="2" t="s">
        <v>54</v>
      </c>
      <c r="D2152" s="2" t="s">
        <v>55</v>
      </c>
      <c r="E2152">
        <v>-354</v>
      </c>
      <c r="F2152" s="2" t="s">
        <v>53</v>
      </c>
      <c r="G2152" s="3">
        <v>0</v>
      </c>
      <c r="H2152" s="3">
        <v>0</v>
      </c>
      <c r="I2152" s="3">
        <v>0</v>
      </c>
      <c r="J2152" s="3">
        <v>0</v>
      </c>
    </row>
    <row r="2153" spans="1:10" x14ac:dyDescent="0.25">
      <c r="A2153" s="2" t="s">
        <v>294</v>
      </c>
      <c r="B2153" s="2" t="s">
        <v>295</v>
      </c>
      <c r="C2153" s="2" t="s">
        <v>60</v>
      </c>
      <c r="D2153" s="2" t="s">
        <v>61</v>
      </c>
      <c r="E2153">
        <v>-1640</v>
      </c>
      <c r="F2153" s="2" t="s">
        <v>25</v>
      </c>
      <c r="G2153" s="3">
        <v>0</v>
      </c>
      <c r="H2153" s="3">
        <v>0</v>
      </c>
      <c r="I2153" s="3">
        <v>0</v>
      </c>
      <c r="J2153" s="3">
        <v>0</v>
      </c>
    </row>
    <row r="2154" spans="1:10" x14ac:dyDescent="0.25">
      <c r="A2154" s="2" t="s">
        <v>294</v>
      </c>
      <c r="B2154" s="2" t="s">
        <v>295</v>
      </c>
      <c r="C2154" s="2" t="s">
        <v>62</v>
      </c>
      <c r="D2154" s="2" t="s">
        <v>63</v>
      </c>
      <c r="E2154">
        <v>-2920</v>
      </c>
      <c r="F2154" s="2" t="s">
        <v>25</v>
      </c>
      <c r="G2154" s="3">
        <v>0</v>
      </c>
      <c r="H2154" s="3">
        <v>0</v>
      </c>
      <c r="I2154" s="3">
        <v>0</v>
      </c>
      <c r="J2154" s="3">
        <v>0</v>
      </c>
    </row>
    <row r="2155" spans="1:10" x14ac:dyDescent="0.25">
      <c r="A2155" s="2" t="s">
        <v>294</v>
      </c>
      <c r="B2155" s="2" t="s">
        <v>295</v>
      </c>
      <c r="C2155" s="2" t="s">
        <v>64</v>
      </c>
      <c r="D2155" s="2" t="s">
        <v>65</v>
      </c>
      <c r="E2155">
        <v>-660</v>
      </c>
      <c r="F2155" s="2" t="s">
        <v>25</v>
      </c>
      <c r="G2155" s="3">
        <v>0</v>
      </c>
      <c r="H2155" s="3">
        <v>0</v>
      </c>
      <c r="I2155" s="3">
        <v>0</v>
      </c>
      <c r="J2155" s="3">
        <v>0</v>
      </c>
    </row>
    <row r="2156" spans="1:10" x14ac:dyDescent="0.25">
      <c r="A2156" s="2" t="s">
        <v>294</v>
      </c>
      <c r="B2156" s="2" t="s">
        <v>295</v>
      </c>
      <c r="C2156" s="2" t="s">
        <v>68</v>
      </c>
      <c r="D2156" s="2" t="s">
        <v>69</v>
      </c>
      <c r="E2156">
        <v>-120</v>
      </c>
      <c r="F2156" s="2" t="s">
        <v>25</v>
      </c>
      <c r="G2156" s="3">
        <v>0</v>
      </c>
      <c r="H2156" s="3">
        <v>0</v>
      </c>
      <c r="I2156" s="3">
        <v>0</v>
      </c>
      <c r="J2156" s="3">
        <v>0</v>
      </c>
    </row>
    <row r="2157" spans="1:10" x14ac:dyDescent="0.25">
      <c r="A2157" s="2" t="s">
        <v>296</v>
      </c>
      <c r="B2157" s="2" t="s">
        <v>297</v>
      </c>
      <c r="C2157" s="2" t="s">
        <v>30</v>
      </c>
      <c r="D2157" s="2" t="s">
        <v>31</v>
      </c>
      <c r="E2157">
        <v>216</v>
      </c>
      <c r="F2157" s="2" t="s">
        <v>32</v>
      </c>
      <c r="G2157" s="3">
        <v>1390558.32</v>
      </c>
      <c r="H2157" s="3">
        <v>0</v>
      </c>
      <c r="I2157" s="3">
        <v>457142.4</v>
      </c>
      <c r="J2157" s="3">
        <v>32.9</v>
      </c>
    </row>
    <row r="2158" spans="1:10" x14ac:dyDescent="0.25">
      <c r="A2158" s="2" t="s">
        <v>296</v>
      </c>
      <c r="B2158" s="2" t="s">
        <v>297</v>
      </c>
      <c r="C2158" s="2" t="s">
        <v>33</v>
      </c>
      <c r="D2158" s="2" t="s">
        <v>34</v>
      </c>
      <c r="E2158">
        <v>72</v>
      </c>
      <c r="F2158" s="2" t="s">
        <v>32</v>
      </c>
      <c r="G2158" s="3">
        <v>556223.04</v>
      </c>
      <c r="H2158" s="3">
        <v>0</v>
      </c>
      <c r="I2158" s="3">
        <v>208501.92</v>
      </c>
      <c r="J2158" s="3">
        <v>37.5</v>
      </c>
    </row>
    <row r="2159" spans="1:10" x14ac:dyDescent="0.25">
      <c r="A2159" s="2" t="s">
        <v>296</v>
      </c>
      <c r="B2159" s="2" t="s">
        <v>297</v>
      </c>
      <c r="C2159" s="2" t="s">
        <v>35</v>
      </c>
      <c r="D2159" s="2" t="s">
        <v>36</v>
      </c>
      <c r="E2159">
        <v>216</v>
      </c>
      <c r="F2159" s="2" t="s">
        <v>32</v>
      </c>
      <c r="G2159" s="3">
        <v>1668669.12</v>
      </c>
      <c r="H2159" s="3">
        <v>0</v>
      </c>
      <c r="I2159" s="3">
        <v>625505.76</v>
      </c>
      <c r="J2159" s="3">
        <v>37.5</v>
      </c>
    </row>
    <row r="2160" spans="1:10" x14ac:dyDescent="0.25">
      <c r="A2160" s="2" t="s">
        <v>296</v>
      </c>
      <c r="B2160" s="2" t="s">
        <v>297</v>
      </c>
      <c r="C2160" s="2" t="s">
        <v>37</v>
      </c>
      <c r="D2160" s="2" t="s">
        <v>38</v>
      </c>
      <c r="E2160">
        <v>72</v>
      </c>
      <c r="F2160" s="2" t="s">
        <v>32</v>
      </c>
      <c r="G2160" s="3">
        <v>741630.96</v>
      </c>
      <c r="H2160" s="3">
        <v>0</v>
      </c>
      <c r="I2160" s="3">
        <v>411176.88</v>
      </c>
      <c r="J2160" s="3">
        <v>55.4</v>
      </c>
    </row>
    <row r="2161" spans="1:10" x14ac:dyDescent="0.25">
      <c r="A2161" s="2" t="s">
        <v>296</v>
      </c>
      <c r="B2161" s="2" t="s">
        <v>297</v>
      </c>
      <c r="C2161" s="2" t="s">
        <v>39</v>
      </c>
      <c r="D2161" s="2" t="s">
        <v>40</v>
      </c>
      <c r="E2161">
        <v>288</v>
      </c>
      <c r="F2161" s="2" t="s">
        <v>32</v>
      </c>
      <c r="G2161" s="3">
        <v>1139912.6399999999</v>
      </c>
      <c r="H2161" s="3">
        <v>0</v>
      </c>
      <c r="I2161" s="3">
        <v>479039.04</v>
      </c>
      <c r="J2161" s="3">
        <v>42</v>
      </c>
    </row>
    <row r="2162" spans="1:10" x14ac:dyDescent="0.25">
      <c r="A2162" s="2" t="s">
        <v>296</v>
      </c>
      <c r="B2162" s="2" t="s">
        <v>297</v>
      </c>
      <c r="C2162" s="2" t="s">
        <v>84</v>
      </c>
      <c r="D2162" s="2" t="s">
        <v>85</v>
      </c>
      <c r="E2162">
        <v>72</v>
      </c>
      <c r="F2162" s="2" t="s">
        <v>32</v>
      </c>
      <c r="G2162" s="3">
        <v>284978.15999999997</v>
      </c>
      <c r="H2162" s="3">
        <v>0</v>
      </c>
      <c r="I2162" s="3">
        <v>116033.76</v>
      </c>
      <c r="J2162" s="3">
        <v>40.700000000000003</v>
      </c>
    </row>
    <row r="2163" spans="1:10" x14ac:dyDescent="0.25">
      <c r="A2163" s="2" t="s">
        <v>296</v>
      </c>
      <c r="B2163" s="2" t="s">
        <v>297</v>
      </c>
      <c r="C2163" s="2" t="s">
        <v>41</v>
      </c>
      <c r="D2163" s="2" t="s">
        <v>42</v>
      </c>
      <c r="E2163">
        <v>216</v>
      </c>
      <c r="F2163" s="2" t="s">
        <v>32</v>
      </c>
      <c r="G2163" s="3">
        <v>854934.48</v>
      </c>
      <c r="H2163" s="3">
        <v>0</v>
      </c>
      <c r="I2163" s="3">
        <v>344424.96000000002</v>
      </c>
      <c r="J2163" s="3">
        <v>40.299999999999997</v>
      </c>
    </row>
    <row r="2164" spans="1:10" x14ac:dyDescent="0.25">
      <c r="A2164" s="2" t="s">
        <v>296</v>
      </c>
      <c r="B2164" s="2" t="s">
        <v>297</v>
      </c>
      <c r="C2164" s="2" t="s">
        <v>148</v>
      </c>
      <c r="D2164" s="2" t="s">
        <v>149</v>
      </c>
      <c r="E2164">
        <v>4</v>
      </c>
      <c r="F2164" s="2" t="s">
        <v>32</v>
      </c>
      <c r="G2164" s="3">
        <v>163358.48000000001</v>
      </c>
      <c r="H2164" s="3">
        <v>0</v>
      </c>
      <c r="I2164" s="3">
        <v>28853.72</v>
      </c>
      <c r="J2164" s="3">
        <v>17.7</v>
      </c>
    </row>
    <row r="2165" spans="1:10" x14ac:dyDescent="0.25">
      <c r="A2165" s="2" t="s">
        <v>296</v>
      </c>
      <c r="B2165" s="2" t="s">
        <v>297</v>
      </c>
      <c r="C2165" s="2" t="s">
        <v>92</v>
      </c>
      <c r="D2165" s="2" t="s">
        <v>93</v>
      </c>
      <c r="E2165">
        <v>3</v>
      </c>
      <c r="F2165" s="2" t="s">
        <v>32</v>
      </c>
      <c r="G2165" s="3">
        <v>122518.86</v>
      </c>
      <c r="H2165" s="3">
        <v>0</v>
      </c>
      <c r="I2165" s="3">
        <v>21640.29</v>
      </c>
      <c r="J2165" s="3">
        <v>17.7</v>
      </c>
    </row>
    <row r="2166" spans="1:10" x14ac:dyDescent="0.25">
      <c r="A2166" s="2" t="s">
        <v>296</v>
      </c>
      <c r="B2166" s="2" t="s">
        <v>297</v>
      </c>
      <c r="C2166" s="2" t="s">
        <v>94</v>
      </c>
      <c r="D2166" s="2" t="s">
        <v>95</v>
      </c>
      <c r="E2166">
        <v>2</v>
      </c>
      <c r="F2166" s="2" t="s">
        <v>32</v>
      </c>
      <c r="G2166" s="3">
        <v>118806.18</v>
      </c>
      <c r="H2166" s="3">
        <v>0</v>
      </c>
      <c r="I2166" s="3">
        <v>16430.78</v>
      </c>
      <c r="J2166" s="3">
        <v>13.8</v>
      </c>
    </row>
    <row r="2167" spans="1:10" x14ac:dyDescent="0.25">
      <c r="A2167" s="2" t="s">
        <v>296</v>
      </c>
      <c r="B2167" s="2" t="s">
        <v>297</v>
      </c>
      <c r="C2167" s="2" t="s">
        <v>96</v>
      </c>
      <c r="D2167" s="2" t="s">
        <v>97</v>
      </c>
      <c r="E2167">
        <v>72</v>
      </c>
      <c r="F2167" s="2" t="s">
        <v>32</v>
      </c>
      <c r="G2167" s="3">
        <v>237481.92</v>
      </c>
      <c r="H2167" s="3">
        <v>0</v>
      </c>
      <c r="I2167" s="3">
        <v>111252.24</v>
      </c>
      <c r="J2167" s="3">
        <v>46.8</v>
      </c>
    </row>
    <row r="2168" spans="1:10" x14ac:dyDescent="0.25">
      <c r="A2168" s="2" t="s">
        <v>296</v>
      </c>
      <c r="B2168" s="2" t="s">
        <v>297</v>
      </c>
      <c r="C2168" s="2" t="s">
        <v>98</v>
      </c>
      <c r="D2168" s="2" t="s">
        <v>99</v>
      </c>
      <c r="E2168">
        <v>144</v>
      </c>
      <c r="F2168" s="2" t="s">
        <v>32</v>
      </c>
      <c r="G2168" s="3">
        <v>474963.84</v>
      </c>
      <c r="H2168" s="3">
        <v>0</v>
      </c>
      <c r="I2168" s="3">
        <v>220537.44</v>
      </c>
      <c r="J2168" s="3">
        <v>46.4</v>
      </c>
    </row>
    <row r="2169" spans="1:10" x14ac:dyDescent="0.25">
      <c r="A2169" s="2" t="s">
        <v>296</v>
      </c>
      <c r="B2169" s="2" t="s">
        <v>297</v>
      </c>
      <c r="C2169" s="2" t="s">
        <v>45</v>
      </c>
      <c r="D2169" s="2" t="s">
        <v>46</v>
      </c>
      <c r="E2169">
        <v>72</v>
      </c>
      <c r="F2169" s="2" t="s">
        <v>32</v>
      </c>
      <c r="G2169" s="3">
        <v>284978.15999999997</v>
      </c>
      <c r="H2169" s="3">
        <v>0</v>
      </c>
      <c r="I2169" s="3">
        <v>124367.76</v>
      </c>
      <c r="J2169" s="3">
        <v>43.6</v>
      </c>
    </row>
    <row r="2170" spans="1:10" x14ac:dyDescent="0.25">
      <c r="A2170" s="2" t="s">
        <v>296</v>
      </c>
      <c r="B2170" s="2" t="s">
        <v>297</v>
      </c>
      <c r="C2170" s="2" t="s">
        <v>49</v>
      </c>
      <c r="D2170" s="2" t="s">
        <v>50</v>
      </c>
      <c r="E2170">
        <v>-2200</v>
      </c>
      <c r="F2170" s="2" t="s">
        <v>25</v>
      </c>
      <c r="G2170" s="3">
        <v>0</v>
      </c>
      <c r="H2170" s="3">
        <v>0</v>
      </c>
      <c r="I2170" s="3">
        <v>0</v>
      </c>
      <c r="J2170" s="3">
        <v>0</v>
      </c>
    </row>
    <row r="2171" spans="1:10" x14ac:dyDescent="0.25">
      <c r="A2171" s="2" t="s">
        <v>296</v>
      </c>
      <c r="B2171" s="2" t="s">
        <v>297</v>
      </c>
      <c r="C2171" s="2" t="s">
        <v>51</v>
      </c>
      <c r="D2171" s="2" t="s">
        <v>52</v>
      </c>
      <c r="E2171">
        <v>-975</v>
      </c>
      <c r="F2171" s="2" t="s">
        <v>53</v>
      </c>
      <c r="G2171" s="3">
        <v>0</v>
      </c>
      <c r="H2171" s="3">
        <v>0</v>
      </c>
      <c r="I2171" s="3">
        <v>0</v>
      </c>
      <c r="J2171" s="3">
        <v>0</v>
      </c>
    </row>
    <row r="2172" spans="1:10" x14ac:dyDescent="0.25">
      <c r="A2172" s="2" t="s">
        <v>296</v>
      </c>
      <c r="B2172" s="2" t="s">
        <v>297</v>
      </c>
      <c r="C2172" s="2" t="s">
        <v>54</v>
      </c>
      <c r="D2172" s="2" t="s">
        <v>55</v>
      </c>
      <c r="E2172">
        <v>-465</v>
      </c>
      <c r="F2172" s="2" t="s">
        <v>53</v>
      </c>
      <c r="G2172" s="3">
        <v>0</v>
      </c>
      <c r="H2172" s="3">
        <v>0</v>
      </c>
      <c r="I2172" s="3">
        <v>0</v>
      </c>
      <c r="J2172" s="3">
        <v>0</v>
      </c>
    </row>
    <row r="2173" spans="1:10" x14ac:dyDescent="0.25">
      <c r="A2173" s="2" t="s">
        <v>296</v>
      </c>
      <c r="B2173" s="2" t="s">
        <v>297</v>
      </c>
      <c r="C2173" s="2" t="s">
        <v>56</v>
      </c>
      <c r="D2173" s="2" t="s">
        <v>57</v>
      </c>
      <c r="E2173">
        <v>-10460</v>
      </c>
      <c r="F2173" s="2" t="s">
        <v>25</v>
      </c>
      <c r="G2173" s="3">
        <v>0</v>
      </c>
      <c r="H2173" s="3">
        <v>0</v>
      </c>
      <c r="I2173" s="3">
        <v>0</v>
      </c>
      <c r="J2173" s="3">
        <v>0</v>
      </c>
    </row>
    <row r="2174" spans="1:10" x14ac:dyDescent="0.25">
      <c r="A2174" s="2" t="s">
        <v>296</v>
      </c>
      <c r="B2174" s="2" t="s">
        <v>297</v>
      </c>
      <c r="C2174" s="2" t="s">
        <v>58</v>
      </c>
      <c r="D2174" s="2" t="s">
        <v>59</v>
      </c>
      <c r="E2174">
        <v>-680</v>
      </c>
      <c r="F2174" s="2" t="s">
        <v>25</v>
      </c>
      <c r="G2174" s="3">
        <v>0</v>
      </c>
      <c r="H2174" s="3">
        <v>0</v>
      </c>
      <c r="I2174" s="3">
        <v>0</v>
      </c>
      <c r="J2174" s="3">
        <v>0</v>
      </c>
    </row>
    <row r="2175" spans="1:10" x14ac:dyDescent="0.25">
      <c r="A2175" s="2" t="s">
        <v>296</v>
      </c>
      <c r="B2175" s="2" t="s">
        <v>297</v>
      </c>
      <c r="C2175" s="2" t="s">
        <v>60</v>
      </c>
      <c r="D2175" s="2" t="s">
        <v>61</v>
      </c>
      <c r="E2175">
        <v>-3540</v>
      </c>
      <c r="F2175" s="2" t="s">
        <v>25</v>
      </c>
      <c r="G2175" s="3">
        <v>0</v>
      </c>
      <c r="H2175" s="3">
        <v>0</v>
      </c>
      <c r="I2175" s="3">
        <v>0</v>
      </c>
      <c r="J2175" s="3">
        <v>0</v>
      </c>
    </row>
    <row r="2176" spans="1:10" x14ac:dyDescent="0.25">
      <c r="A2176" s="2" t="s">
        <v>296</v>
      </c>
      <c r="B2176" s="2" t="s">
        <v>297</v>
      </c>
      <c r="C2176" s="2" t="s">
        <v>62</v>
      </c>
      <c r="D2176" s="2" t="s">
        <v>63</v>
      </c>
      <c r="E2176">
        <v>-2900</v>
      </c>
      <c r="F2176" s="2" t="s">
        <v>25</v>
      </c>
      <c r="G2176" s="3">
        <v>0</v>
      </c>
      <c r="H2176" s="3">
        <v>0</v>
      </c>
      <c r="I2176" s="3">
        <v>0</v>
      </c>
      <c r="J2176" s="3">
        <v>0</v>
      </c>
    </row>
    <row r="2177" spans="1:10" x14ac:dyDescent="0.25">
      <c r="A2177" s="2" t="s">
        <v>296</v>
      </c>
      <c r="B2177" s="2" t="s">
        <v>297</v>
      </c>
      <c r="C2177" s="2" t="s">
        <v>64</v>
      </c>
      <c r="D2177" s="2" t="s">
        <v>65</v>
      </c>
      <c r="E2177">
        <v>-340</v>
      </c>
      <c r="F2177" s="2" t="s">
        <v>25</v>
      </c>
      <c r="G2177" s="3">
        <v>0</v>
      </c>
      <c r="H2177" s="3">
        <v>0</v>
      </c>
      <c r="I2177" s="3">
        <v>0</v>
      </c>
      <c r="J2177" s="3">
        <v>0</v>
      </c>
    </row>
    <row r="2178" spans="1:10" x14ac:dyDescent="0.25">
      <c r="A2178" s="2" t="s">
        <v>296</v>
      </c>
      <c r="B2178" s="2" t="s">
        <v>297</v>
      </c>
      <c r="C2178" s="2" t="s">
        <v>66</v>
      </c>
      <c r="D2178" s="2" t="s">
        <v>67</v>
      </c>
      <c r="E2178">
        <v>-320</v>
      </c>
      <c r="F2178" s="2" t="s">
        <v>25</v>
      </c>
      <c r="G2178" s="3">
        <v>0</v>
      </c>
      <c r="H2178" s="3">
        <v>0</v>
      </c>
      <c r="I2178" s="3">
        <v>0</v>
      </c>
      <c r="J2178" s="3">
        <v>0</v>
      </c>
    </row>
    <row r="2179" spans="1:10" x14ac:dyDescent="0.25">
      <c r="A2179" s="2" t="s">
        <v>296</v>
      </c>
      <c r="B2179" s="2" t="s">
        <v>297</v>
      </c>
      <c r="C2179" s="2" t="s">
        <v>68</v>
      </c>
      <c r="D2179" s="2" t="s">
        <v>69</v>
      </c>
      <c r="E2179">
        <v>-8340</v>
      </c>
      <c r="F2179" s="2" t="s">
        <v>25</v>
      </c>
      <c r="G2179" s="3">
        <v>0</v>
      </c>
      <c r="H2179" s="3">
        <v>0</v>
      </c>
      <c r="I2179" s="3">
        <v>0</v>
      </c>
      <c r="J2179" s="3">
        <v>0</v>
      </c>
    </row>
    <row r="2180" spans="1:10" x14ac:dyDescent="0.25">
      <c r="A2180" s="2" t="s">
        <v>296</v>
      </c>
      <c r="B2180" s="2" t="s">
        <v>297</v>
      </c>
      <c r="C2180" s="2" t="s">
        <v>70</v>
      </c>
      <c r="D2180" s="2" t="s">
        <v>71</v>
      </c>
      <c r="E2180">
        <v>-20</v>
      </c>
      <c r="F2180" s="2" t="s">
        <v>25</v>
      </c>
      <c r="G2180" s="3">
        <v>0</v>
      </c>
      <c r="H2180" s="3">
        <v>0</v>
      </c>
      <c r="I2180" s="3">
        <v>0</v>
      </c>
      <c r="J2180" s="3">
        <v>0</v>
      </c>
    </row>
    <row r="2181" spans="1:10" x14ac:dyDescent="0.25">
      <c r="A2181" s="2" t="s">
        <v>298</v>
      </c>
      <c r="B2181" s="2" t="s">
        <v>299</v>
      </c>
      <c r="C2181" s="2" t="s">
        <v>76</v>
      </c>
      <c r="D2181" s="2" t="s">
        <v>77</v>
      </c>
      <c r="E2181">
        <v>72</v>
      </c>
      <c r="F2181" s="2" t="s">
        <v>32</v>
      </c>
      <c r="G2181" s="3">
        <v>556223.04</v>
      </c>
      <c r="H2181" s="3">
        <v>0</v>
      </c>
      <c r="I2181" s="3">
        <v>156160.07999999999</v>
      </c>
      <c r="J2181" s="3">
        <v>28.1</v>
      </c>
    </row>
    <row r="2182" spans="1:10" x14ac:dyDescent="0.25">
      <c r="A2182" s="2" t="s">
        <v>298</v>
      </c>
      <c r="B2182" s="2" t="s">
        <v>299</v>
      </c>
      <c r="C2182" s="2" t="s">
        <v>30</v>
      </c>
      <c r="D2182" s="2" t="s">
        <v>31</v>
      </c>
      <c r="E2182">
        <v>3090</v>
      </c>
      <c r="F2182" s="2" t="s">
        <v>32</v>
      </c>
      <c r="G2182" s="3">
        <v>19892709.300000001</v>
      </c>
      <c r="H2182" s="3">
        <v>0</v>
      </c>
      <c r="I2182" s="3">
        <v>6539676</v>
      </c>
      <c r="J2182" s="3">
        <v>32.9</v>
      </c>
    </row>
    <row r="2183" spans="1:10" x14ac:dyDescent="0.25">
      <c r="A2183" s="2" t="s">
        <v>298</v>
      </c>
      <c r="B2183" s="2" t="s">
        <v>299</v>
      </c>
      <c r="C2183" s="2" t="s">
        <v>33</v>
      </c>
      <c r="D2183" s="2" t="s">
        <v>34</v>
      </c>
      <c r="E2183">
        <v>1581</v>
      </c>
      <c r="F2183" s="2" t="s">
        <v>32</v>
      </c>
      <c r="G2183" s="3">
        <v>12213730.92</v>
      </c>
      <c r="H2183" s="3">
        <v>0</v>
      </c>
      <c r="I2183" s="3">
        <v>4578354.66</v>
      </c>
      <c r="J2183" s="3">
        <v>37.5</v>
      </c>
    </row>
    <row r="2184" spans="1:10" x14ac:dyDescent="0.25">
      <c r="A2184" s="2" t="s">
        <v>298</v>
      </c>
      <c r="B2184" s="2" t="s">
        <v>299</v>
      </c>
      <c r="C2184" s="2" t="s">
        <v>35</v>
      </c>
      <c r="D2184" s="2" t="s">
        <v>36</v>
      </c>
      <c r="E2184">
        <v>3738</v>
      </c>
      <c r="F2184" s="2" t="s">
        <v>32</v>
      </c>
      <c r="G2184" s="3">
        <v>28877246.16</v>
      </c>
      <c r="H2184" s="3">
        <v>0</v>
      </c>
      <c r="I2184" s="3">
        <v>10824724.68</v>
      </c>
      <c r="J2184" s="3">
        <v>37.5</v>
      </c>
    </row>
    <row r="2185" spans="1:10" x14ac:dyDescent="0.25">
      <c r="A2185" s="2" t="s">
        <v>298</v>
      </c>
      <c r="B2185" s="2" t="s">
        <v>299</v>
      </c>
      <c r="C2185" s="2" t="s">
        <v>80</v>
      </c>
      <c r="D2185" s="2" t="s">
        <v>81</v>
      </c>
      <c r="E2185">
        <v>598</v>
      </c>
      <c r="F2185" s="2" t="s">
        <v>32</v>
      </c>
      <c r="G2185" s="3">
        <v>4619741.3600000003</v>
      </c>
      <c r="H2185" s="3">
        <v>0</v>
      </c>
      <c r="I2185" s="3">
        <v>1708982.34</v>
      </c>
      <c r="J2185" s="3">
        <v>37</v>
      </c>
    </row>
    <row r="2186" spans="1:10" x14ac:dyDescent="0.25">
      <c r="A2186" s="2" t="s">
        <v>298</v>
      </c>
      <c r="B2186" s="2" t="s">
        <v>299</v>
      </c>
      <c r="C2186" s="2" t="s">
        <v>37</v>
      </c>
      <c r="D2186" s="2" t="s">
        <v>38</v>
      </c>
      <c r="E2186">
        <v>1221</v>
      </c>
      <c r="F2186" s="2" t="s">
        <v>32</v>
      </c>
      <c r="G2186" s="3">
        <v>12576825.029999999</v>
      </c>
      <c r="H2186" s="3">
        <v>0</v>
      </c>
      <c r="I2186" s="3">
        <v>6972874.5899999999</v>
      </c>
      <c r="J2186" s="3">
        <v>55.4</v>
      </c>
    </row>
    <row r="2187" spans="1:10" x14ac:dyDescent="0.25">
      <c r="A2187" s="2" t="s">
        <v>298</v>
      </c>
      <c r="B2187" s="2" t="s">
        <v>299</v>
      </c>
      <c r="C2187" s="2" t="s">
        <v>39</v>
      </c>
      <c r="D2187" s="2" t="s">
        <v>40</v>
      </c>
      <c r="E2187">
        <v>4245</v>
      </c>
      <c r="F2187" s="2" t="s">
        <v>32</v>
      </c>
      <c r="G2187" s="3">
        <v>16801837.350000001</v>
      </c>
      <c r="H2187" s="3">
        <v>0</v>
      </c>
      <c r="I2187" s="3">
        <v>7060835.8499999996</v>
      </c>
      <c r="J2187" s="3">
        <v>42</v>
      </c>
    </row>
    <row r="2188" spans="1:10" x14ac:dyDescent="0.25">
      <c r="A2188" s="2" t="s">
        <v>298</v>
      </c>
      <c r="B2188" s="2" t="s">
        <v>299</v>
      </c>
      <c r="C2188" s="2" t="s">
        <v>82</v>
      </c>
      <c r="D2188" s="2" t="s">
        <v>83</v>
      </c>
      <c r="E2188">
        <v>719</v>
      </c>
      <c r="F2188" s="2" t="s">
        <v>32</v>
      </c>
      <c r="G2188" s="3">
        <v>2029665.1</v>
      </c>
      <c r="H2188" s="3">
        <v>0</v>
      </c>
      <c r="I2188" s="3">
        <v>1023748.15</v>
      </c>
      <c r="J2188" s="3">
        <v>50.4</v>
      </c>
    </row>
    <row r="2189" spans="1:10" x14ac:dyDescent="0.25">
      <c r="A2189" s="2" t="s">
        <v>298</v>
      </c>
      <c r="B2189" s="2" t="s">
        <v>299</v>
      </c>
      <c r="C2189" s="2" t="s">
        <v>116</v>
      </c>
      <c r="D2189" s="2" t="s">
        <v>117</v>
      </c>
      <c r="E2189">
        <v>288</v>
      </c>
      <c r="F2189" s="2" t="s">
        <v>32</v>
      </c>
      <c r="G2189" s="3">
        <v>2224892.16</v>
      </c>
      <c r="H2189" s="3">
        <v>0</v>
      </c>
      <c r="I2189" s="3">
        <v>766045.44</v>
      </c>
      <c r="J2189" s="3">
        <v>34.4</v>
      </c>
    </row>
    <row r="2190" spans="1:10" x14ac:dyDescent="0.25">
      <c r="A2190" s="2" t="s">
        <v>298</v>
      </c>
      <c r="B2190" s="2" t="s">
        <v>299</v>
      </c>
      <c r="C2190" s="2" t="s">
        <v>84</v>
      </c>
      <c r="D2190" s="2" t="s">
        <v>85</v>
      </c>
      <c r="E2190">
        <v>720</v>
      </c>
      <c r="F2190" s="2" t="s">
        <v>32</v>
      </c>
      <c r="G2190" s="3">
        <v>2849781.6</v>
      </c>
      <c r="H2190" s="3">
        <v>0</v>
      </c>
      <c r="I2190" s="3">
        <v>1160337.6000000001</v>
      </c>
      <c r="J2190" s="3">
        <v>40.700000000000003</v>
      </c>
    </row>
    <row r="2191" spans="1:10" x14ac:dyDescent="0.25">
      <c r="A2191" s="2" t="s">
        <v>298</v>
      </c>
      <c r="B2191" s="2" t="s">
        <v>299</v>
      </c>
      <c r="C2191" s="2" t="s">
        <v>41</v>
      </c>
      <c r="D2191" s="2" t="s">
        <v>42</v>
      </c>
      <c r="E2191">
        <v>1582</v>
      </c>
      <c r="F2191" s="2" t="s">
        <v>32</v>
      </c>
      <c r="G2191" s="3">
        <v>6261603.46</v>
      </c>
      <c r="H2191" s="3">
        <v>0</v>
      </c>
      <c r="I2191" s="3">
        <v>2522593.92</v>
      </c>
      <c r="J2191" s="3">
        <v>40.299999999999997</v>
      </c>
    </row>
    <row r="2192" spans="1:10" x14ac:dyDescent="0.25">
      <c r="A2192" s="2" t="s">
        <v>298</v>
      </c>
      <c r="B2192" s="2" t="s">
        <v>299</v>
      </c>
      <c r="C2192" s="2" t="s">
        <v>86</v>
      </c>
      <c r="D2192" s="2" t="s">
        <v>87</v>
      </c>
      <c r="E2192">
        <v>288</v>
      </c>
      <c r="F2192" s="2" t="s">
        <v>32</v>
      </c>
      <c r="G2192" s="3">
        <v>812995.2</v>
      </c>
      <c r="H2192" s="3">
        <v>0</v>
      </c>
      <c r="I2192" s="3">
        <v>399922.56</v>
      </c>
      <c r="J2192" s="3">
        <v>49.2</v>
      </c>
    </row>
    <row r="2193" spans="1:10" x14ac:dyDescent="0.25">
      <c r="A2193" s="2" t="s">
        <v>298</v>
      </c>
      <c r="B2193" s="2" t="s">
        <v>299</v>
      </c>
      <c r="C2193" s="2" t="s">
        <v>88</v>
      </c>
      <c r="D2193" s="2" t="s">
        <v>89</v>
      </c>
      <c r="E2193">
        <v>360</v>
      </c>
      <c r="F2193" s="2" t="s">
        <v>32</v>
      </c>
      <c r="G2193" s="3">
        <v>1424890.8</v>
      </c>
      <c r="H2193" s="3">
        <v>0</v>
      </c>
      <c r="I2193" s="3">
        <v>574041.59999999998</v>
      </c>
      <c r="J2193" s="3">
        <v>40.299999999999997</v>
      </c>
    </row>
    <row r="2194" spans="1:10" x14ac:dyDescent="0.25">
      <c r="A2194" s="2" t="s">
        <v>298</v>
      </c>
      <c r="B2194" s="2" t="s">
        <v>299</v>
      </c>
      <c r="C2194" s="2" t="s">
        <v>43</v>
      </c>
      <c r="D2194" s="2" t="s">
        <v>44</v>
      </c>
      <c r="E2194">
        <v>935</v>
      </c>
      <c r="F2194" s="2" t="s">
        <v>32</v>
      </c>
      <c r="G2194" s="3">
        <v>6019314.9500000002</v>
      </c>
      <c r="H2194" s="3">
        <v>0</v>
      </c>
      <c r="I2194" s="3">
        <v>2586051.0499999998</v>
      </c>
      <c r="J2194" s="3">
        <v>43</v>
      </c>
    </row>
    <row r="2195" spans="1:10" x14ac:dyDescent="0.25">
      <c r="A2195" s="2" t="s">
        <v>298</v>
      </c>
      <c r="B2195" s="2" t="s">
        <v>299</v>
      </c>
      <c r="C2195" s="2" t="s">
        <v>94</v>
      </c>
      <c r="D2195" s="2" t="s">
        <v>95</v>
      </c>
      <c r="E2195">
        <v>10</v>
      </c>
      <c r="F2195" s="2" t="s">
        <v>32</v>
      </c>
      <c r="G2195" s="3">
        <v>594030.9</v>
      </c>
      <c r="H2195" s="3">
        <v>0</v>
      </c>
      <c r="I2195" s="3">
        <v>82153.899999999994</v>
      </c>
      <c r="J2195" s="3">
        <v>13.8</v>
      </c>
    </row>
    <row r="2196" spans="1:10" x14ac:dyDescent="0.25">
      <c r="A2196" s="2" t="s">
        <v>298</v>
      </c>
      <c r="B2196" s="2" t="s">
        <v>299</v>
      </c>
      <c r="C2196" s="2" t="s">
        <v>96</v>
      </c>
      <c r="D2196" s="2" t="s">
        <v>97</v>
      </c>
      <c r="E2196">
        <v>1366</v>
      </c>
      <c r="F2196" s="2" t="s">
        <v>32</v>
      </c>
      <c r="G2196" s="3">
        <v>4505559.76</v>
      </c>
      <c r="H2196" s="3">
        <v>0</v>
      </c>
      <c r="I2196" s="3">
        <v>2110702.2200000002</v>
      </c>
      <c r="J2196" s="3">
        <v>46.8</v>
      </c>
    </row>
    <row r="2197" spans="1:10" x14ac:dyDescent="0.25">
      <c r="A2197" s="2" t="s">
        <v>298</v>
      </c>
      <c r="B2197" s="2" t="s">
        <v>299</v>
      </c>
      <c r="C2197" s="2" t="s">
        <v>98</v>
      </c>
      <c r="D2197" s="2" t="s">
        <v>99</v>
      </c>
      <c r="E2197">
        <v>360</v>
      </c>
      <c r="F2197" s="2" t="s">
        <v>32</v>
      </c>
      <c r="G2197" s="3">
        <v>1187409.6000000001</v>
      </c>
      <c r="H2197" s="3">
        <v>0</v>
      </c>
      <c r="I2197" s="3">
        <v>551343.59</v>
      </c>
      <c r="J2197" s="3">
        <v>46.4</v>
      </c>
    </row>
    <row r="2198" spans="1:10" x14ac:dyDescent="0.25">
      <c r="A2198" s="2" t="s">
        <v>298</v>
      </c>
      <c r="B2198" s="2" t="s">
        <v>299</v>
      </c>
      <c r="C2198" s="2" t="s">
        <v>100</v>
      </c>
      <c r="D2198" s="2" t="s">
        <v>101</v>
      </c>
      <c r="E2198">
        <v>287</v>
      </c>
      <c r="F2198" s="2" t="s">
        <v>32</v>
      </c>
      <c r="G2198" s="3">
        <v>1135954.6100000001</v>
      </c>
      <c r="H2198" s="3">
        <v>0</v>
      </c>
      <c r="I2198" s="3">
        <v>559497.89</v>
      </c>
      <c r="J2198" s="3">
        <v>49.3</v>
      </c>
    </row>
    <row r="2199" spans="1:10" x14ac:dyDescent="0.25">
      <c r="A2199" s="2" t="s">
        <v>298</v>
      </c>
      <c r="B2199" s="2" t="s">
        <v>299</v>
      </c>
      <c r="C2199" s="2" t="s">
        <v>45</v>
      </c>
      <c r="D2199" s="2" t="s">
        <v>46</v>
      </c>
      <c r="E2199">
        <v>576</v>
      </c>
      <c r="F2199" s="2" t="s">
        <v>32</v>
      </c>
      <c r="G2199" s="3">
        <v>2279825.2799999998</v>
      </c>
      <c r="H2199" s="3">
        <v>0</v>
      </c>
      <c r="I2199" s="3">
        <v>994942.08</v>
      </c>
      <c r="J2199" s="3">
        <v>43.6</v>
      </c>
    </row>
    <row r="2200" spans="1:10" x14ac:dyDescent="0.25">
      <c r="A2200" s="2" t="s">
        <v>298</v>
      </c>
      <c r="B2200" s="2" t="s">
        <v>299</v>
      </c>
      <c r="C2200" s="2" t="s">
        <v>104</v>
      </c>
      <c r="D2200" s="2" t="s">
        <v>105</v>
      </c>
      <c r="E2200">
        <v>143</v>
      </c>
      <c r="F2200" s="2" t="s">
        <v>32</v>
      </c>
      <c r="G2200" s="3">
        <v>403674.7</v>
      </c>
      <c r="H2200" s="3">
        <v>0</v>
      </c>
      <c r="I2200" s="3">
        <v>196705.07</v>
      </c>
      <c r="J2200" s="3">
        <v>48.7</v>
      </c>
    </row>
    <row r="2201" spans="1:10" x14ac:dyDescent="0.25">
      <c r="A2201" s="2" t="s">
        <v>298</v>
      </c>
      <c r="B2201" s="2" t="s">
        <v>299</v>
      </c>
      <c r="C2201" s="2" t="s">
        <v>106</v>
      </c>
      <c r="D2201" s="2" t="s">
        <v>107</v>
      </c>
      <c r="E2201">
        <v>216</v>
      </c>
      <c r="F2201" s="2" t="s">
        <v>32</v>
      </c>
      <c r="G2201" s="3">
        <v>2165914.08</v>
      </c>
      <c r="H2201" s="3">
        <v>0</v>
      </c>
      <c r="I2201" s="3">
        <v>689843.52</v>
      </c>
      <c r="J2201" s="3">
        <v>31.8</v>
      </c>
    </row>
    <row r="2202" spans="1:10" x14ac:dyDescent="0.25">
      <c r="A2202" s="2" t="s">
        <v>298</v>
      </c>
      <c r="B2202" s="2" t="s">
        <v>299</v>
      </c>
      <c r="C2202" s="2" t="s">
        <v>108</v>
      </c>
      <c r="D2202" s="2" t="s">
        <v>109</v>
      </c>
      <c r="E2202">
        <v>216</v>
      </c>
      <c r="F2202" s="2" t="s">
        <v>32</v>
      </c>
      <c r="G2202" s="3">
        <v>2165914.08</v>
      </c>
      <c r="H2202" s="3">
        <v>0</v>
      </c>
      <c r="I2202" s="3">
        <v>684078.48</v>
      </c>
      <c r="J2202" s="3">
        <v>31.6</v>
      </c>
    </row>
    <row r="2203" spans="1:10" x14ac:dyDescent="0.25">
      <c r="A2203" s="2" t="s">
        <v>298</v>
      </c>
      <c r="B2203" s="2" t="s">
        <v>299</v>
      </c>
      <c r="C2203" s="2" t="s">
        <v>49</v>
      </c>
      <c r="D2203" s="2" t="s">
        <v>50</v>
      </c>
      <c r="E2203">
        <v>-48680</v>
      </c>
      <c r="F2203" s="2" t="s">
        <v>25</v>
      </c>
      <c r="G2203" s="3">
        <v>0</v>
      </c>
      <c r="H2203" s="3">
        <v>0</v>
      </c>
      <c r="I2203" s="3">
        <v>0</v>
      </c>
      <c r="J2203" s="3">
        <v>0</v>
      </c>
    </row>
    <row r="2204" spans="1:10" x14ac:dyDescent="0.25">
      <c r="A2204" s="2" t="s">
        <v>298</v>
      </c>
      <c r="B2204" s="2" t="s">
        <v>299</v>
      </c>
      <c r="C2204" s="2" t="s">
        <v>51</v>
      </c>
      <c r="D2204" s="2" t="s">
        <v>52</v>
      </c>
      <c r="E2204">
        <v>-14386</v>
      </c>
      <c r="F2204" s="2" t="s">
        <v>53</v>
      </c>
      <c r="G2204" s="3">
        <v>0</v>
      </c>
      <c r="H2204" s="3">
        <v>0</v>
      </c>
      <c r="I2204" s="3">
        <v>0</v>
      </c>
      <c r="J2204" s="3">
        <v>0</v>
      </c>
    </row>
    <row r="2205" spans="1:10" x14ac:dyDescent="0.25">
      <c r="A2205" s="2" t="s">
        <v>298</v>
      </c>
      <c r="B2205" s="2" t="s">
        <v>299</v>
      </c>
      <c r="C2205" s="2" t="s">
        <v>110</v>
      </c>
      <c r="D2205" s="2" t="s">
        <v>111</v>
      </c>
      <c r="E2205">
        <v>-706</v>
      </c>
      <c r="F2205" s="2" t="s">
        <v>53</v>
      </c>
      <c r="G2205" s="3">
        <v>0</v>
      </c>
      <c r="H2205" s="3">
        <v>0</v>
      </c>
      <c r="I2205" s="3">
        <v>0</v>
      </c>
      <c r="J2205" s="3">
        <v>0</v>
      </c>
    </row>
    <row r="2206" spans="1:10" x14ac:dyDescent="0.25">
      <c r="A2206" s="2" t="s">
        <v>298</v>
      </c>
      <c r="B2206" s="2" t="s">
        <v>299</v>
      </c>
      <c r="C2206" s="2" t="s">
        <v>54</v>
      </c>
      <c r="D2206" s="2" t="s">
        <v>55</v>
      </c>
      <c r="E2206">
        <v>-10341</v>
      </c>
      <c r="F2206" s="2" t="s">
        <v>53</v>
      </c>
      <c r="G2206" s="3">
        <v>0</v>
      </c>
      <c r="H2206" s="3">
        <v>0</v>
      </c>
      <c r="I2206" s="3">
        <v>0</v>
      </c>
      <c r="J2206" s="3">
        <v>0</v>
      </c>
    </row>
    <row r="2207" spans="1:10" x14ac:dyDescent="0.25">
      <c r="A2207" s="2" t="s">
        <v>298</v>
      </c>
      <c r="B2207" s="2" t="s">
        <v>299</v>
      </c>
      <c r="C2207" s="2" t="s">
        <v>56</v>
      </c>
      <c r="D2207" s="2" t="s">
        <v>57</v>
      </c>
      <c r="E2207">
        <v>-144360</v>
      </c>
      <c r="F2207" s="2" t="s">
        <v>25</v>
      </c>
      <c r="G2207" s="3">
        <v>0</v>
      </c>
      <c r="H2207" s="3">
        <v>0</v>
      </c>
      <c r="I2207" s="3">
        <v>0</v>
      </c>
      <c r="J2207" s="3">
        <v>0</v>
      </c>
    </row>
    <row r="2208" spans="1:10" x14ac:dyDescent="0.25">
      <c r="A2208" s="2" t="s">
        <v>298</v>
      </c>
      <c r="B2208" s="2" t="s">
        <v>299</v>
      </c>
      <c r="C2208" s="2" t="s">
        <v>58</v>
      </c>
      <c r="D2208" s="2" t="s">
        <v>59</v>
      </c>
      <c r="E2208">
        <v>-24420</v>
      </c>
      <c r="F2208" s="2" t="s">
        <v>25</v>
      </c>
      <c r="G2208" s="3">
        <v>0</v>
      </c>
      <c r="H2208" s="3">
        <v>0</v>
      </c>
      <c r="I2208" s="3">
        <v>0</v>
      </c>
      <c r="J2208" s="3">
        <v>0</v>
      </c>
    </row>
    <row r="2209" spans="1:10" x14ac:dyDescent="0.25">
      <c r="A2209" s="2" t="s">
        <v>298</v>
      </c>
      <c r="B2209" s="2" t="s">
        <v>299</v>
      </c>
      <c r="C2209" s="2" t="s">
        <v>112</v>
      </c>
      <c r="D2209" s="2" t="s">
        <v>113</v>
      </c>
      <c r="E2209">
        <v>-8472</v>
      </c>
      <c r="F2209" s="2" t="s">
        <v>25</v>
      </c>
      <c r="G2209" s="3">
        <v>0</v>
      </c>
      <c r="H2209" s="3">
        <v>0</v>
      </c>
      <c r="I2209" s="3">
        <v>0</v>
      </c>
      <c r="J2209" s="3">
        <v>0</v>
      </c>
    </row>
    <row r="2210" spans="1:10" x14ac:dyDescent="0.25">
      <c r="A2210" s="2" t="s">
        <v>298</v>
      </c>
      <c r="B2210" s="2" t="s">
        <v>299</v>
      </c>
      <c r="C2210" s="2" t="s">
        <v>60</v>
      </c>
      <c r="D2210" s="2" t="s">
        <v>61</v>
      </c>
      <c r="E2210">
        <v>-71380</v>
      </c>
      <c r="F2210" s="2" t="s">
        <v>25</v>
      </c>
      <c r="G2210" s="3">
        <v>0</v>
      </c>
      <c r="H2210" s="3">
        <v>0</v>
      </c>
      <c r="I2210" s="3">
        <v>0</v>
      </c>
      <c r="J2210" s="3">
        <v>0</v>
      </c>
    </row>
    <row r="2211" spans="1:10" x14ac:dyDescent="0.25">
      <c r="A2211" s="2" t="s">
        <v>298</v>
      </c>
      <c r="B2211" s="2" t="s">
        <v>299</v>
      </c>
      <c r="C2211" s="2" t="s">
        <v>62</v>
      </c>
      <c r="D2211" s="2" t="s">
        <v>63</v>
      </c>
      <c r="E2211">
        <v>-65900</v>
      </c>
      <c r="F2211" s="2" t="s">
        <v>25</v>
      </c>
      <c r="G2211" s="3">
        <v>0</v>
      </c>
      <c r="H2211" s="3">
        <v>0</v>
      </c>
      <c r="I2211" s="3">
        <v>0</v>
      </c>
      <c r="J2211" s="3">
        <v>0</v>
      </c>
    </row>
    <row r="2212" spans="1:10" x14ac:dyDescent="0.25">
      <c r="A2212" s="2" t="s">
        <v>298</v>
      </c>
      <c r="B2212" s="2" t="s">
        <v>299</v>
      </c>
      <c r="C2212" s="2" t="s">
        <v>64</v>
      </c>
      <c r="D2212" s="2" t="s">
        <v>65</v>
      </c>
      <c r="E2212">
        <v>-17460</v>
      </c>
      <c r="F2212" s="2" t="s">
        <v>25</v>
      </c>
      <c r="G2212" s="3">
        <v>0</v>
      </c>
      <c r="H2212" s="3">
        <v>0</v>
      </c>
      <c r="I2212" s="3">
        <v>0</v>
      </c>
      <c r="J2212" s="3">
        <v>0</v>
      </c>
    </row>
    <row r="2213" spans="1:10" x14ac:dyDescent="0.25">
      <c r="A2213" s="2" t="s">
        <v>298</v>
      </c>
      <c r="B2213" s="2" t="s">
        <v>299</v>
      </c>
      <c r="C2213" s="2" t="s">
        <v>66</v>
      </c>
      <c r="D2213" s="2" t="s">
        <v>67</v>
      </c>
      <c r="E2213">
        <v>-6280</v>
      </c>
      <c r="F2213" s="2" t="s">
        <v>25</v>
      </c>
      <c r="G2213" s="3">
        <v>0</v>
      </c>
      <c r="H2213" s="3">
        <v>0</v>
      </c>
      <c r="I2213" s="3">
        <v>0</v>
      </c>
      <c r="J2213" s="3">
        <v>0</v>
      </c>
    </row>
    <row r="2214" spans="1:10" x14ac:dyDescent="0.25">
      <c r="A2214" s="2" t="s">
        <v>298</v>
      </c>
      <c r="B2214" s="2" t="s">
        <v>299</v>
      </c>
      <c r="C2214" s="2" t="s">
        <v>68</v>
      </c>
      <c r="D2214" s="2" t="s">
        <v>69</v>
      </c>
      <c r="E2214">
        <v>-114540</v>
      </c>
      <c r="F2214" s="2" t="s">
        <v>25</v>
      </c>
      <c r="G2214" s="3">
        <v>0</v>
      </c>
      <c r="H2214" s="3">
        <v>0</v>
      </c>
      <c r="I2214" s="3">
        <v>0</v>
      </c>
      <c r="J2214" s="3">
        <v>0</v>
      </c>
    </row>
    <row r="2215" spans="1:10" x14ac:dyDescent="0.25">
      <c r="A2215" s="2" t="s">
        <v>298</v>
      </c>
      <c r="B2215" s="2" t="s">
        <v>299</v>
      </c>
      <c r="C2215" s="2" t="s">
        <v>70</v>
      </c>
      <c r="D2215" s="2" t="s">
        <v>71</v>
      </c>
      <c r="E2215">
        <v>-1520</v>
      </c>
      <c r="F2215" s="2" t="s">
        <v>25</v>
      </c>
      <c r="G2215" s="3">
        <v>0</v>
      </c>
      <c r="H2215" s="3">
        <v>0</v>
      </c>
      <c r="I2215" s="3">
        <v>0</v>
      </c>
      <c r="J2215" s="3">
        <v>0</v>
      </c>
    </row>
    <row r="2216" spans="1:10" x14ac:dyDescent="0.25">
      <c r="A2216" s="2" t="s">
        <v>300</v>
      </c>
      <c r="B2216" s="2" t="s">
        <v>301</v>
      </c>
      <c r="C2216" s="2" t="s">
        <v>76</v>
      </c>
      <c r="D2216" s="2" t="s">
        <v>77</v>
      </c>
      <c r="E2216">
        <v>84</v>
      </c>
      <c r="F2216" s="2" t="s">
        <v>32</v>
      </c>
      <c r="G2216" s="3">
        <v>648926.88</v>
      </c>
      <c r="H2216" s="3">
        <v>0</v>
      </c>
      <c r="I2216" s="3">
        <v>182186.76</v>
      </c>
      <c r="J2216" s="3">
        <v>28.1</v>
      </c>
    </row>
    <row r="2217" spans="1:10" x14ac:dyDescent="0.25">
      <c r="A2217" s="2" t="s">
        <v>300</v>
      </c>
      <c r="B2217" s="2" t="s">
        <v>301</v>
      </c>
      <c r="C2217" s="2" t="s">
        <v>30</v>
      </c>
      <c r="D2217" s="2" t="s">
        <v>31</v>
      </c>
      <c r="E2217">
        <v>2016</v>
      </c>
      <c r="F2217" s="2" t="s">
        <v>32</v>
      </c>
      <c r="G2217" s="3">
        <v>12978544.32</v>
      </c>
      <c r="H2217" s="3">
        <v>0</v>
      </c>
      <c r="I2217" s="3">
        <v>4266662.4000000004</v>
      </c>
      <c r="J2217" s="3">
        <v>32.9</v>
      </c>
    </row>
    <row r="2218" spans="1:10" x14ac:dyDescent="0.25">
      <c r="A2218" s="2" t="s">
        <v>300</v>
      </c>
      <c r="B2218" s="2" t="s">
        <v>301</v>
      </c>
      <c r="C2218" s="2" t="s">
        <v>33</v>
      </c>
      <c r="D2218" s="2" t="s">
        <v>34</v>
      </c>
      <c r="E2218">
        <v>1176</v>
      </c>
      <c r="F2218" s="2" t="s">
        <v>32</v>
      </c>
      <c r="G2218" s="3">
        <v>9084976.3200000003</v>
      </c>
      <c r="H2218" s="3">
        <v>0</v>
      </c>
      <c r="I2218" s="3">
        <v>3405531.36</v>
      </c>
      <c r="J2218" s="3">
        <v>37.5</v>
      </c>
    </row>
    <row r="2219" spans="1:10" x14ac:dyDescent="0.25">
      <c r="A2219" s="2" t="s">
        <v>300</v>
      </c>
      <c r="B2219" s="2" t="s">
        <v>301</v>
      </c>
      <c r="C2219" s="2" t="s">
        <v>78</v>
      </c>
      <c r="D2219" s="2" t="s">
        <v>79</v>
      </c>
      <c r="E2219">
        <v>60</v>
      </c>
      <c r="F2219" s="2" t="s">
        <v>32</v>
      </c>
      <c r="G2219" s="3">
        <v>463519.2</v>
      </c>
      <c r="H2219" s="3">
        <v>0</v>
      </c>
      <c r="I2219" s="3">
        <v>171469.8</v>
      </c>
      <c r="J2219" s="3">
        <v>37</v>
      </c>
    </row>
    <row r="2220" spans="1:10" x14ac:dyDescent="0.25">
      <c r="A2220" s="2" t="s">
        <v>300</v>
      </c>
      <c r="B2220" s="2" t="s">
        <v>301</v>
      </c>
      <c r="C2220" s="2" t="s">
        <v>35</v>
      </c>
      <c r="D2220" s="2" t="s">
        <v>36</v>
      </c>
      <c r="E2220">
        <v>2100</v>
      </c>
      <c r="F2220" s="2" t="s">
        <v>32</v>
      </c>
      <c r="G2220" s="3">
        <v>16223172</v>
      </c>
      <c r="H2220" s="3">
        <v>0</v>
      </c>
      <c r="I2220" s="3">
        <v>6081305.9900000002</v>
      </c>
      <c r="J2220" s="3">
        <v>37.5</v>
      </c>
    </row>
    <row r="2221" spans="1:10" x14ac:dyDescent="0.25">
      <c r="A2221" s="2" t="s">
        <v>300</v>
      </c>
      <c r="B2221" s="2" t="s">
        <v>301</v>
      </c>
      <c r="C2221" s="2" t="s">
        <v>80</v>
      </c>
      <c r="D2221" s="2" t="s">
        <v>81</v>
      </c>
      <c r="E2221">
        <v>120</v>
      </c>
      <c r="F2221" s="2" t="s">
        <v>32</v>
      </c>
      <c r="G2221" s="3">
        <v>927038.4</v>
      </c>
      <c r="H2221" s="3">
        <v>0</v>
      </c>
      <c r="I2221" s="3">
        <v>342939.6</v>
      </c>
      <c r="J2221" s="3">
        <v>37</v>
      </c>
    </row>
    <row r="2222" spans="1:10" x14ac:dyDescent="0.25">
      <c r="A2222" s="2" t="s">
        <v>300</v>
      </c>
      <c r="B2222" s="2" t="s">
        <v>301</v>
      </c>
      <c r="C2222" s="2" t="s">
        <v>37</v>
      </c>
      <c r="D2222" s="2" t="s">
        <v>38</v>
      </c>
      <c r="E2222">
        <v>252</v>
      </c>
      <c r="F2222" s="2" t="s">
        <v>32</v>
      </c>
      <c r="G2222" s="3">
        <v>2595708.36</v>
      </c>
      <c r="H2222" s="3">
        <v>0</v>
      </c>
      <c r="I2222" s="3">
        <v>1439119.08</v>
      </c>
      <c r="J2222" s="3">
        <v>55.4</v>
      </c>
    </row>
    <row r="2223" spans="1:10" x14ac:dyDescent="0.25">
      <c r="A2223" s="2" t="s">
        <v>300</v>
      </c>
      <c r="B2223" s="2" t="s">
        <v>301</v>
      </c>
      <c r="C2223" s="2" t="s">
        <v>39</v>
      </c>
      <c r="D2223" s="2" t="s">
        <v>40</v>
      </c>
      <c r="E2223">
        <v>2184</v>
      </c>
      <c r="F2223" s="2" t="s">
        <v>32</v>
      </c>
      <c r="G2223" s="3">
        <v>8644337.5199999996</v>
      </c>
      <c r="H2223" s="3">
        <v>0</v>
      </c>
      <c r="I2223" s="3">
        <v>3632712.72</v>
      </c>
      <c r="J2223" s="3">
        <v>42</v>
      </c>
    </row>
    <row r="2224" spans="1:10" x14ac:dyDescent="0.25">
      <c r="A2224" s="2" t="s">
        <v>300</v>
      </c>
      <c r="B2224" s="2" t="s">
        <v>301</v>
      </c>
      <c r="C2224" s="2" t="s">
        <v>82</v>
      </c>
      <c r="D2224" s="2" t="s">
        <v>83</v>
      </c>
      <c r="E2224">
        <v>144</v>
      </c>
      <c r="F2224" s="2" t="s">
        <v>32</v>
      </c>
      <c r="G2224" s="3">
        <v>406497.6</v>
      </c>
      <c r="H2224" s="3">
        <v>0</v>
      </c>
      <c r="I2224" s="3">
        <v>205034.4</v>
      </c>
      <c r="J2224" s="3">
        <v>50.4</v>
      </c>
    </row>
    <row r="2225" spans="1:10" x14ac:dyDescent="0.25">
      <c r="A2225" s="2" t="s">
        <v>300</v>
      </c>
      <c r="B2225" s="2" t="s">
        <v>301</v>
      </c>
      <c r="C2225" s="2" t="s">
        <v>116</v>
      </c>
      <c r="D2225" s="2" t="s">
        <v>117</v>
      </c>
      <c r="E2225">
        <v>84</v>
      </c>
      <c r="F2225" s="2" t="s">
        <v>32</v>
      </c>
      <c r="G2225" s="3">
        <v>648926.88</v>
      </c>
      <c r="H2225" s="3">
        <v>0</v>
      </c>
      <c r="I2225" s="3">
        <v>223429.92</v>
      </c>
      <c r="J2225" s="3">
        <v>34.4</v>
      </c>
    </row>
    <row r="2226" spans="1:10" x14ac:dyDescent="0.25">
      <c r="A2226" s="2" t="s">
        <v>300</v>
      </c>
      <c r="B2226" s="2" t="s">
        <v>301</v>
      </c>
      <c r="C2226" s="2" t="s">
        <v>84</v>
      </c>
      <c r="D2226" s="2" t="s">
        <v>85</v>
      </c>
      <c r="E2226">
        <v>588</v>
      </c>
      <c r="F2226" s="2" t="s">
        <v>32</v>
      </c>
      <c r="G2226" s="3">
        <v>2327321.64</v>
      </c>
      <c r="H2226" s="3">
        <v>0</v>
      </c>
      <c r="I2226" s="3">
        <v>947609.04</v>
      </c>
      <c r="J2226" s="3">
        <v>40.700000000000003</v>
      </c>
    </row>
    <row r="2227" spans="1:10" x14ac:dyDescent="0.25">
      <c r="A2227" s="2" t="s">
        <v>300</v>
      </c>
      <c r="B2227" s="2" t="s">
        <v>301</v>
      </c>
      <c r="C2227" s="2" t="s">
        <v>41</v>
      </c>
      <c r="D2227" s="2" t="s">
        <v>42</v>
      </c>
      <c r="E2227">
        <v>1000</v>
      </c>
      <c r="F2227" s="2" t="s">
        <v>32</v>
      </c>
      <c r="G2227" s="3">
        <v>3958030</v>
      </c>
      <c r="H2227" s="3">
        <v>0</v>
      </c>
      <c r="I2227" s="3">
        <v>1594560.01</v>
      </c>
      <c r="J2227" s="3">
        <v>40.299999999999997</v>
      </c>
    </row>
    <row r="2228" spans="1:10" x14ac:dyDescent="0.25">
      <c r="A2228" s="2" t="s">
        <v>300</v>
      </c>
      <c r="B2228" s="2" t="s">
        <v>301</v>
      </c>
      <c r="C2228" s="2" t="s">
        <v>86</v>
      </c>
      <c r="D2228" s="2" t="s">
        <v>87</v>
      </c>
      <c r="E2228">
        <v>432</v>
      </c>
      <c r="F2228" s="2" t="s">
        <v>32</v>
      </c>
      <c r="G2228" s="3">
        <v>1219492.8</v>
      </c>
      <c r="H2228" s="3">
        <v>0</v>
      </c>
      <c r="I2228" s="3">
        <v>599883.84</v>
      </c>
      <c r="J2228" s="3">
        <v>49.2</v>
      </c>
    </row>
    <row r="2229" spans="1:10" x14ac:dyDescent="0.25">
      <c r="A2229" s="2" t="s">
        <v>300</v>
      </c>
      <c r="B2229" s="2" t="s">
        <v>301</v>
      </c>
      <c r="C2229" s="2" t="s">
        <v>88</v>
      </c>
      <c r="D2229" s="2" t="s">
        <v>89</v>
      </c>
      <c r="E2229">
        <v>420</v>
      </c>
      <c r="F2229" s="2" t="s">
        <v>32</v>
      </c>
      <c r="G2229" s="3">
        <v>1662372.6</v>
      </c>
      <c r="H2229" s="3">
        <v>0</v>
      </c>
      <c r="I2229" s="3">
        <v>669715.19999999995</v>
      </c>
      <c r="J2229" s="3">
        <v>40.299999999999997</v>
      </c>
    </row>
    <row r="2230" spans="1:10" x14ac:dyDescent="0.25">
      <c r="A2230" s="2" t="s">
        <v>300</v>
      </c>
      <c r="B2230" s="2" t="s">
        <v>301</v>
      </c>
      <c r="C2230" s="2" t="s">
        <v>43</v>
      </c>
      <c r="D2230" s="2" t="s">
        <v>44</v>
      </c>
      <c r="E2230">
        <v>252</v>
      </c>
      <c r="F2230" s="2" t="s">
        <v>32</v>
      </c>
      <c r="G2230" s="3">
        <v>1622318.04</v>
      </c>
      <c r="H2230" s="3">
        <v>0</v>
      </c>
      <c r="I2230" s="3">
        <v>696989.16</v>
      </c>
      <c r="J2230" s="3">
        <v>43</v>
      </c>
    </row>
    <row r="2231" spans="1:10" x14ac:dyDescent="0.25">
      <c r="A2231" s="2" t="s">
        <v>300</v>
      </c>
      <c r="B2231" s="2" t="s">
        <v>301</v>
      </c>
      <c r="C2231" s="2" t="s">
        <v>90</v>
      </c>
      <c r="D2231" s="2" t="s">
        <v>91</v>
      </c>
      <c r="E2231">
        <v>14</v>
      </c>
      <c r="F2231" s="2" t="s">
        <v>32</v>
      </c>
      <c r="G2231" s="3">
        <v>571754.68000000005</v>
      </c>
      <c r="H2231" s="3">
        <v>0</v>
      </c>
      <c r="I2231" s="3">
        <v>100988.02</v>
      </c>
      <c r="J2231" s="3">
        <v>17.7</v>
      </c>
    </row>
    <row r="2232" spans="1:10" x14ac:dyDescent="0.25">
      <c r="A2232" s="2" t="s">
        <v>300</v>
      </c>
      <c r="B2232" s="2" t="s">
        <v>301</v>
      </c>
      <c r="C2232" s="2" t="s">
        <v>148</v>
      </c>
      <c r="D2232" s="2" t="s">
        <v>149</v>
      </c>
      <c r="E2232">
        <v>4</v>
      </c>
      <c r="F2232" s="2" t="s">
        <v>32</v>
      </c>
      <c r="G2232" s="3">
        <v>163358.48000000001</v>
      </c>
      <c r="H2232" s="3">
        <v>0</v>
      </c>
      <c r="I2232" s="3">
        <v>28853.72</v>
      </c>
      <c r="J2232" s="3">
        <v>17.7</v>
      </c>
    </row>
    <row r="2233" spans="1:10" x14ac:dyDescent="0.25">
      <c r="A2233" s="2" t="s">
        <v>300</v>
      </c>
      <c r="B2233" s="2" t="s">
        <v>301</v>
      </c>
      <c r="C2233" s="2" t="s">
        <v>92</v>
      </c>
      <c r="D2233" s="2" t="s">
        <v>93</v>
      </c>
      <c r="E2233">
        <v>2</v>
      </c>
      <c r="F2233" s="2" t="s">
        <v>32</v>
      </c>
      <c r="G2233" s="3">
        <v>81679.240000000005</v>
      </c>
      <c r="H2233" s="3">
        <v>0</v>
      </c>
      <c r="I2233" s="3">
        <v>14426.86</v>
      </c>
      <c r="J2233" s="3">
        <v>17.7</v>
      </c>
    </row>
    <row r="2234" spans="1:10" x14ac:dyDescent="0.25">
      <c r="A2234" s="2" t="s">
        <v>300</v>
      </c>
      <c r="B2234" s="2" t="s">
        <v>301</v>
      </c>
      <c r="C2234" s="2" t="s">
        <v>94</v>
      </c>
      <c r="D2234" s="2" t="s">
        <v>95</v>
      </c>
      <c r="E2234">
        <v>5</v>
      </c>
      <c r="F2234" s="2" t="s">
        <v>32</v>
      </c>
      <c r="G2234" s="3">
        <v>297015.45</v>
      </c>
      <c r="H2234" s="3">
        <v>0</v>
      </c>
      <c r="I2234" s="3">
        <v>41076.949999999997</v>
      </c>
      <c r="J2234" s="3">
        <v>13.8</v>
      </c>
    </row>
    <row r="2235" spans="1:10" x14ac:dyDescent="0.25">
      <c r="A2235" s="2" t="s">
        <v>300</v>
      </c>
      <c r="B2235" s="2" t="s">
        <v>301</v>
      </c>
      <c r="C2235" s="2" t="s">
        <v>96</v>
      </c>
      <c r="D2235" s="2" t="s">
        <v>97</v>
      </c>
      <c r="E2235">
        <v>588</v>
      </c>
      <c r="F2235" s="2" t="s">
        <v>32</v>
      </c>
      <c r="G2235" s="3">
        <v>1939435.68</v>
      </c>
      <c r="H2235" s="3">
        <v>0</v>
      </c>
      <c r="I2235" s="3">
        <v>908559.96</v>
      </c>
      <c r="J2235" s="3">
        <v>46.8</v>
      </c>
    </row>
    <row r="2236" spans="1:10" x14ac:dyDescent="0.25">
      <c r="A2236" s="2" t="s">
        <v>300</v>
      </c>
      <c r="B2236" s="2" t="s">
        <v>301</v>
      </c>
      <c r="C2236" s="2" t="s">
        <v>98</v>
      </c>
      <c r="D2236" s="2" t="s">
        <v>99</v>
      </c>
      <c r="E2236">
        <v>420</v>
      </c>
      <c r="F2236" s="2" t="s">
        <v>32</v>
      </c>
      <c r="G2236" s="3">
        <v>1385311.2</v>
      </c>
      <c r="H2236" s="3">
        <v>0</v>
      </c>
      <c r="I2236" s="3">
        <v>643234.19999999995</v>
      </c>
      <c r="J2236" s="3">
        <v>46.4</v>
      </c>
    </row>
    <row r="2237" spans="1:10" x14ac:dyDescent="0.25">
      <c r="A2237" s="2" t="s">
        <v>300</v>
      </c>
      <c r="B2237" s="2" t="s">
        <v>301</v>
      </c>
      <c r="C2237" s="2" t="s">
        <v>100</v>
      </c>
      <c r="D2237" s="2" t="s">
        <v>101</v>
      </c>
      <c r="E2237">
        <v>336</v>
      </c>
      <c r="F2237" s="2" t="s">
        <v>32</v>
      </c>
      <c r="G2237" s="3">
        <v>1329898.08</v>
      </c>
      <c r="H2237" s="3">
        <v>0</v>
      </c>
      <c r="I2237" s="3">
        <v>655021.92000000004</v>
      </c>
      <c r="J2237" s="3">
        <v>49.3</v>
      </c>
    </row>
    <row r="2238" spans="1:10" x14ac:dyDescent="0.25">
      <c r="A2238" s="2" t="s">
        <v>300</v>
      </c>
      <c r="B2238" s="2" t="s">
        <v>301</v>
      </c>
      <c r="C2238" s="2" t="s">
        <v>102</v>
      </c>
      <c r="D2238" s="2" t="s">
        <v>103</v>
      </c>
      <c r="E2238">
        <v>84</v>
      </c>
      <c r="F2238" s="2" t="s">
        <v>32</v>
      </c>
      <c r="G2238" s="3">
        <v>540772.68000000005</v>
      </c>
      <c r="H2238" s="3">
        <v>0</v>
      </c>
      <c r="I2238" s="3">
        <v>201568.92</v>
      </c>
      <c r="J2238" s="3">
        <v>37.299999999999997</v>
      </c>
    </row>
    <row r="2239" spans="1:10" x14ac:dyDescent="0.25">
      <c r="A2239" s="2" t="s">
        <v>300</v>
      </c>
      <c r="B2239" s="2" t="s">
        <v>301</v>
      </c>
      <c r="C2239" s="2" t="s">
        <v>45</v>
      </c>
      <c r="D2239" s="2" t="s">
        <v>46</v>
      </c>
      <c r="E2239">
        <v>504</v>
      </c>
      <c r="F2239" s="2" t="s">
        <v>32</v>
      </c>
      <c r="G2239" s="3">
        <v>1994847.12</v>
      </c>
      <c r="H2239" s="3">
        <v>0</v>
      </c>
      <c r="I2239" s="3">
        <v>870574.32</v>
      </c>
      <c r="J2239" s="3">
        <v>43.6</v>
      </c>
    </row>
    <row r="2240" spans="1:10" x14ac:dyDescent="0.25">
      <c r="A2240" s="2" t="s">
        <v>300</v>
      </c>
      <c r="B2240" s="2" t="s">
        <v>301</v>
      </c>
      <c r="C2240" s="2" t="s">
        <v>104</v>
      </c>
      <c r="D2240" s="2" t="s">
        <v>105</v>
      </c>
      <c r="E2240">
        <v>144</v>
      </c>
      <c r="F2240" s="2" t="s">
        <v>32</v>
      </c>
      <c r="G2240" s="3">
        <v>406497.6</v>
      </c>
      <c r="H2240" s="3">
        <v>0</v>
      </c>
      <c r="I2240" s="3">
        <v>198080.64000000001</v>
      </c>
      <c r="J2240" s="3">
        <v>48.7</v>
      </c>
    </row>
    <row r="2241" spans="1:10" x14ac:dyDescent="0.25">
      <c r="A2241" s="2" t="s">
        <v>300</v>
      </c>
      <c r="B2241" s="2" t="s">
        <v>301</v>
      </c>
      <c r="C2241" s="2" t="s">
        <v>106</v>
      </c>
      <c r="D2241" s="2" t="s">
        <v>107</v>
      </c>
      <c r="E2241">
        <v>72</v>
      </c>
      <c r="F2241" s="2" t="s">
        <v>32</v>
      </c>
      <c r="G2241" s="3">
        <v>721971.36</v>
      </c>
      <c r="H2241" s="3">
        <v>0</v>
      </c>
      <c r="I2241" s="3">
        <v>229947.84</v>
      </c>
      <c r="J2241" s="3">
        <v>31.8</v>
      </c>
    </row>
    <row r="2242" spans="1:10" x14ac:dyDescent="0.25">
      <c r="A2242" s="2" t="s">
        <v>300</v>
      </c>
      <c r="B2242" s="2" t="s">
        <v>301</v>
      </c>
      <c r="C2242" s="2" t="s">
        <v>108</v>
      </c>
      <c r="D2242" s="2" t="s">
        <v>109</v>
      </c>
      <c r="E2242">
        <v>72</v>
      </c>
      <c r="F2242" s="2" t="s">
        <v>32</v>
      </c>
      <c r="G2242" s="3">
        <v>721971.36</v>
      </c>
      <c r="H2242" s="3">
        <v>0</v>
      </c>
      <c r="I2242" s="3">
        <v>228026.16</v>
      </c>
      <c r="J2242" s="3">
        <v>31.6</v>
      </c>
    </row>
    <row r="2243" spans="1:10" x14ac:dyDescent="0.25">
      <c r="A2243" s="2" t="s">
        <v>300</v>
      </c>
      <c r="B2243" s="2" t="s">
        <v>301</v>
      </c>
      <c r="C2243" s="2" t="s">
        <v>49</v>
      </c>
      <c r="D2243" s="2" t="s">
        <v>50</v>
      </c>
      <c r="E2243">
        <v>-30520</v>
      </c>
      <c r="F2243" s="2" t="s">
        <v>25</v>
      </c>
      <c r="G2243" s="3">
        <v>0</v>
      </c>
      <c r="H2243" s="3">
        <v>0</v>
      </c>
      <c r="I2243" s="3">
        <v>0</v>
      </c>
      <c r="J2243" s="3">
        <v>0</v>
      </c>
    </row>
    <row r="2244" spans="1:10" x14ac:dyDescent="0.25">
      <c r="A2244" s="2" t="s">
        <v>300</v>
      </c>
      <c r="B2244" s="2" t="s">
        <v>301</v>
      </c>
      <c r="C2244" s="2" t="s">
        <v>51</v>
      </c>
      <c r="D2244" s="2" t="s">
        <v>52</v>
      </c>
      <c r="E2244">
        <v>-5979</v>
      </c>
      <c r="F2244" s="2" t="s">
        <v>53</v>
      </c>
      <c r="G2244" s="3">
        <v>0</v>
      </c>
      <c r="H2244" s="3">
        <v>0</v>
      </c>
      <c r="I2244" s="3">
        <v>0</v>
      </c>
      <c r="J2244" s="3">
        <v>0</v>
      </c>
    </row>
    <row r="2245" spans="1:10" x14ac:dyDescent="0.25">
      <c r="A2245" s="2" t="s">
        <v>300</v>
      </c>
      <c r="B2245" s="2" t="s">
        <v>301</v>
      </c>
      <c r="C2245" s="2" t="s">
        <v>110</v>
      </c>
      <c r="D2245" s="2" t="s">
        <v>111</v>
      </c>
      <c r="E2245">
        <v>-144</v>
      </c>
      <c r="F2245" s="2" t="s">
        <v>53</v>
      </c>
      <c r="G2245" s="3">
        <v>0</v>
      </c>
      <c r="H2245" s="3">
        <v>0</v>
      </c>
      <c r="I2245" s="3">
        <v>0</v>
      </c>
      <c r="J2245" s="3">
        <v>0</v>
      </c>
    </row>
    <row r="2246" spans="1:10" x14ac:dyDescent="0.25">
      <c r="A2246" s="2" t="s">
        <v>300</v>
      </c>
      <c r="B2246" s="2" t="s">
        <v>301</v>
      </c>
      <c r="C2246" s="2" t="s">
        <v>54</v>
      </c>
      <c r="D2246" s="2" t="s">
        <v>55</v>
      </c>
      <c r="E2246">
        <v>-6193</v>
      </c>
      <c r="F2246" s="2" t="s">
        <v>53</v>
      </c>
      <c r="G2246" s="3">
        <v>0</v>
      </c>
      <c r="H2246" s="3">
        <v>0</v>
      </c>
      <c r="I2246" s="3">
        <v>0</v>
      </c>
      <c r="J2246" s="3">
        <v>0</v>
      </c>
    </row>
    <row r="2247" spans="1:10" x14ac:dyDescent="0.25">
      <c r="A2247" s="2" t="s">
        <v>300</v>
      </c>
      <c r="B2247" s="2" t="s">
        <v>301</v>
      </c>
      <c r="C2247" s="2" t="s">
        <v>56</v>
      </c>
      <c r="D2247" s="2" t="s">
        <v>57</v>
      </c>
      <c r="E2247">
        <v>-56180</v>
      </c>
      <c r="F2247" s="2" t="s">
        <v>25</v>
      </c>
      <c r="G2247" s="3">
        <v>0</v>
      </c>
      <c r="H2247" s="3">
        <v>0</v>
      </c>
      <c r="I2247" s="3">
        <v>0</v>
      </c>
      <c r="J2247" s="3">
        <v>0</v>
      </c>
    </row>
    <row r="2248" spans="1:10" x14ac:dyDescent="0.25">
      <c r="A2248" s="2" t="s">
        <v>300</v>
      </c>
      <c r="B2248" s="2" t="s">
        <v>301</v>
      </c>
      <c r="C2248" s="2" t="s">
        <v>58</v>
      </c>
      <c r="D2248" s="2" t="s">
        <v>59</v>
      </c>
      <c r="E2248">
        <v>-4180</v>
      </c>
      <c r="F2248" s="2" t="s">
        <v>25</v>
      </c>
      <c r="G2248" s="3">
        <v>0</v>
      </c>
      <c r="H2248" s="3">
        <v>0</v>
      </c>
      <c r="I2248" s="3">
        <v>0</v>
      </c>
      <c r="J2248" s="3">
        <v>0</v>
      </c>
    </row>
    <row r="2249" spans="1:10" x14ac:dyDescent="0.25">
      <c r="A2249" s="2" t="s">
        <v>300</v>
      </c>
      <c r="B2249" s="2" t="s">
        <v>301</v>
      </c>
      <c r="C2249" s="2" t="s">
        <v>112</v>
      </c>
      <c r="D2249" s="2" t="s">
        <v>113</v>
      </c>
      <c r="E2249">
        <v>-1728</v>
      </c>
      <c r="F2249" s="2" t="s">
        <v>25</v>
      </c>
      <c r="G2249" s="3">
        <v>0</v>
      </c>
      <c r="H2249" s="3">
        <v>0</v>
      </c>
      <c r="I2249" s="3">
        <v>0</v>
      </c>
      <c r="J2249" s="3">
        <v>0</v>
      </c>
    </row>
    <row r="2250" spans="1:10" x14ac:dyDescent="0.25">
      <c r="A2250" s="2" t="s">
        <v>300</v>
      </c>
      <c r="B2250" s="2" t="s">
        <v>301</v>
      </c>
      <c r="C2250" s="2" t="s">
        <v>60</v>
      </c>
      <c r="D2250" s="2" t="s">
        <v>61</v>
      </c>
      <c r="E2250">
        <v>-36580</v>
      </c>
      <c r="F2250" s="2" t="s">
        <v>25</v>
      </c>
      <c r="G2250" s="3">
        <v>0</v>
      </c>
      <c r="H2250" s="3">
        <v>0</v>
      </c>
      <c r="I2250" s="3">
        <v>0</v>
      </c>
      <c r="J2250" s="3">
        <v>0</v>
      </c>
    </row>
    <row r="2251" spans="1:10" x14ac:dyDescent="0.25">
      <c r="A2251" s="2" t="s">
        <v>300</v>
      </c>
      <c r="B2251" s="2" t="s">
        <v>301</v>
      </c>
      <c r="C2251" s="2" t="s">
        <v>62</v>
      </c>
      <c r="D2251" s="2" t="s">
        <v>63</v>
      </c>
      <c r="E2251">
        <v>-39480</v>
      </c>
      <c r="F2251" s="2" t="s">
        <v>25</v>
      </c>
      <c r="G2251" s="3">
        <v>0</v>
      </c>
      <c r="H2251" s="3">
        <v>0</v>
      </c>
      <c r="I2251" s="3">
        <v>0</v>
      </c>
      <c r="J2251" s="3">
        <v>0</v>
      </c>
    </row>
    <row r="2252" spans="1:10" x14ac:dyDescent="0.25">
      <c r="A2252" s="2" t="s">
        <v>300</v>
      </c>
      <c r="B2252" s="2" t="s">
        <v>301</v>
      </c>
      <c r="C2252" s="2" t="s">
        <v>64</v>
      </c>
      <c r="D2252" s="2" t="s">
        <v>65</v>
      </c>
      <c r="E2252">
        <v>-10400</v>
      </c>
      <c r="F2252" s="2" t="s">
        <v>25</v>
      </c>
      <c r="G2252" s="3">
        <v>0</v>
      </c>
      <c r="H2252" s="3">
        <v>0</v>
      </c>
      <c r="I2252" s="3">
        <v>0</v>
      </c>
      <c r="J2252" s="3">
        <v>0</v>
      </c>
    </row>
    <row r="2253" spans="1:10" x14ac:dyDescent="0.25">
      <c r="A2253" s="2" t="s">
        <v>300</v>
      </c>
      <c r="B2253" s="2" t="s">
        <v>301</v>
      </c>
      <c r="C2253" s="2" t="s">
        <v>66</v>
      </c>
      <c r="D2253" s="2" t="s">
        <v>67</v>
      </c>
      <c r="E2253">
        <v>-2740</v>
      </c>
      <c r="F2253" s="2" t="s">
        <v>25</v>
      </c>
      <c r="G2253" s="3">
        <v>0</v>
      </c>
      <c r="H2253" s="3">
        <v>0</v>
      </c>
      <c r="I2253" s="3">
        <v>0</v>
      </c>
      <c r="J2253" s="3">
        <v>0</v>
      </c>
    </row>
    <row r="2254" spans="1:10" x14ac:dyDescent="0.25">
      <c r="A2254" s="2" t="s">
        <v>300</v>
      </c>
      <c r="B2254" s="2" t="s">
        <v>301</v>
      </c>
      <c r="C2254" s="2" t="s">
        <v>68</v>
      </c>
      <c r="D2254" s="2" t="s">
        <v>69</v>
      </c>
      <c r="E2254">
        <v>-63000</v>
      </c>
      <c r="F2254" s="2" t="s">
        <v>25</v>
      </c>
      <c r="G2254" s="3">
        <v>0</v>
      </c>
      <c r="H2254" s="3">
        <v>0</v>
      </c>
      <c r="I2254" s="3">
        <v>0</v>
      </c>
      <c r="J2254" s="3">
        <v>0</v>
      </c>
    </row>
    <row r="2255" spans="1:10" x14ac:dyDescent="0.25">
      <c r="A2255" s="2" t="s">
        <v>300</v>
      </c>
      <c r="B2255" s="2" t="s">
        <v>301</v>
      </c>
      <c r="C2255" s="2" t="s">
        <v>70</v>
      </c>
      <c r="D2255" s="2" t="s">
        <v>71</v>
      </c>
      <c r="E2255">
        <v>-360</v>
      </c>
      <c r="F2255" s="2" t="s">
        <v>25</v>
      </c>
      <c r="G2255" s="3">
        <v>0</v>
      </c>
      <c r="H2255" s="3">
        <v>0</v>
      </c>
      <c r="I2255" s="3">
        <v>0</v>
      </c>
      <c r="J2255" s="3">
        <v>0</v>
      </c>
    </row>
    <row r="2256" spans="1:10" x14ac:dyDescent="0.25">
      <c r="A2256" s="2" t="s">
        <v>302</v>
      </c>
      <c r="B2256" s="2" t="s">
        <v>303</v>
      </c>
      <c r="C2256" s="2" t="s">
        <v>74</v>
      </c>
      <c r="D2256" s="2" t="s">
        <v>75</v>
      </c>
      <c r="E2256">
        <v>168</v>
      </c>
      <c r="F2256" s="2" t="s">
        <v>32</v>
      </c>
      <c r="G2256" s="3">
        <v>1297853.76</v>
      </c>
      <c r="H2256" s="3">
        <v>0</v>
      </c>
      <c r="I2256" s="3">
        <v>364373.52</v>
      </c>
      <c r="J2256" s="3">
        <v>28.1</v>
      </c>
    </row>
    <row r="2257" spans="1:10" x14ac:dyDescent="0.25">
      <c r="A2257" s="2" t="s">
        <v>302</v>
      </c>
      <c r="B2257" s="2" t="s">
        <v>303</v>
      </c>
      <c r="C2257" s="2" t="s">
        <v>76</v>
      </c>
      <c r="D2257" s="2" t="s">
        <v>77</v>
      </c>
      <c r="E2257">
        <v>168</v>
      </c>
      <c r="F2257" s="2" t="s">
        <v>32</v>
      </c>
      <c r="G2257" s="3">
        <v>1297853.76</v>
      </c>
      <c r="H2257" s="3">
        <v>0</v>
      </c>
      <c r="I2257" s="3">
        <v>364373.52</v>
      </c>
      <c r="J2257" s="3">
        <v>28.1</v>
      </c>
    </row>
    <row r="2258" spans="1:10" x14ac:dyDescent="0.25">
      <c r="A2258" s="2" t="s">
        <v>302</v>
      </c>
      <c r="B2258" s="2" t="s">
        <v>303</v>
      </c>
      <c r="C2258" s="2" t="s">
        <v>30</v>
      </c>
      <c r="D2258" s="2" t="s">
        <v>31</v>
      </c>
      <c r="E2258">
        <v>2853</v>
      </c>
      <c r="F2258" s="2" t="s">
        <v>32</v>
      </c>
      <c r="G2258" s="3">
        <v>18366957.809999999</v>
      </c>
      <c r="H2258" s="3">
        <v>0</v>
      </c>
      <c r="I2258" s="3">
        <v>6038089.2000000002</v>
      </c>
      <c r="J2258" s="3">
        <v>32.9</v>
      </c>
    </row>
    <row r="2259" spans="1:10" x14ac:dyDescent="0.25">
      <c r="A2259" s="2" t="s">
        <v>302</v>
      </c>
      <c r="B2259" s="2" t="s">
        <v>303</v>
      </c>
      <c r="C2259" s="2" t="s">
        <v>33</v>
      </c>
      <c r="D2259" s="2" t="s">
        <v>34</v>
      </c>
      <c r="E2259">
        <v>1678</v>
      </c>
      <c r="F2259" s="2" t="s">
        <v>32</v>
      </c>
      <c r="G2259" s="3">
        <v>12963086.960000001</v>
      </c>
      <c r="H2259" s="3">
        <v>0</v>
      </c>
      <c r="I2259" s="3">
        <v>4859253.08</v>
      </c>
      <c r="J2259" s="3">
        <v>37.5</v>
      </c>
    </row>
    <row r="2260" spans="1:10" x14ac:dyDescent="0.25">
      <c r="A2260" s="2" t="s">
        <v>302</v>
      </c>
      <c r="B2260" s="2" t="s">
        <v>303</v>
      </c>
      <c r="C2260" s="2" t="s">
        <v>78</v>
      </c>
      <c r="D2260" s="2" t="s">
        <v>79</v>
      </c>
      <c r="E2260">
        <v>249</v>
      </c>
      <c r="F2260" s="2" t="s">
        <v>32</v>
      </c>
      <c r="G2260" s="3">
        <v>1923604.68</v>
      </c>
      <c r="H2260" s="3">
        <v>0</v>
      </c>
      <c r="I2260" s="3">
        <v>711599.67</v>
      </c>
      <c r="J2260" s="3">
        <v>37</v>
      </c>
    </row>
    <row r="2261" spans="1:10" x14ac:dyDescent="0.25">
      <c r="A2261" s="2" t="s">
        <v>302</v>
      </c>
      <c r="B2261" s="2" t="s">
        <v>303</v>
      </c>
      <c r="C2261" s="2" t="s">
        <v>35</v>
      </c>
      <c r="D2261" s="2" t="s">
        <v>36</v>
      </c>
      <c r="E2261">
        <v>2352</v>
      </c>
      <c r="F2261" s="2" t="s">
        <v>32</v>
      </c>
      <c r="G2261" s="3">
        <v>18169952.640000001</v>
      </c>
      <c r="H2261" s="3">
        <v>0</v>
      </c>
      <c r="I2261" s="3">
        <v>6811062.7199999997</v>
      </c>
      <c r="J2261" s="3">
        <v>37.5</v>
      </c>
    </row>
    <row r="2262" spans="1:10" x14ac:dyDescent="0.25">
      <c r="A2262" s="2" t="s">
        <v>302</v>
      </c>
      <c r="B2262" s="2" t="s">
        <v>303</v>
      </c>
      <c r="C2262" s="2" t="s">
        <v>80</v>
      </c>
      <c r="D2262" s="2" t="s">
        <v>81</v>
      </c>
      <c r="E2262">
        <v>699</v>
      </c>
      <c r="F2262" s="2" t="s">
        <v>32</v>
      </c>
      <c r="G2262" s="3">
        <v>5399998.6799999997</v>
      </c>
      <c r="H2262" s="3">
        <v>0</v>
      </c>
      <c r="I2262" s="3">
        <v>1997623.17</v>
      </c>
      <c r="J2262" s="3">
        <v>37</v>
      </c>
    </row>
    <row r="2263" spans="1:10" x14ac:dyDescent="0.25">
      <c r="A2263" s="2" t="s">
        <v>302</v>
      </c>
      <c r="B2263" s="2" t="s">
        <v>303</v>
      </c>
      <c r="C2263" s="2" t="s">
        <v>37</v>
      </c>
      <c r="D2263" s="2" t="s">
        <v>38</v>
      </c>
      <c r="E2263">
        <v>672</v>
      </c>
      <c r="F2263" s="2" t="s">
        <v>32</v>
      </c>
      <c r="G2263" s="3">
        <v>6921888.96</v>
      </c>
      <c r="H2263" s="3">
        <v>0</v>
      </c>
      <c r="I2263" s="3">
        <v>3837650.88</v>
      </c>
      <c r="J2263" s="3">
        <v>55.4</v>
      </c>
    </row>
    <row r="2264" spans="1:10" x14ac:dyDescent="0.25">
      <c r="A2264" s="2" t="s">
        <v>302</v>
      </c>
      <c r="B2264" s="2" t="s">
        <v>303</v>
      </c>
      <c r="C2264" s="2" t="s">
        <v>39</v>
      </c>
      <c r="D2264" s="2" t="s">
        <v>40</v>
      </c>
      <c r="E2264">
        <v>3359</v>
      </c>
      <c r="F2264" s="2" t="s">
        <v>32</v>
      </c>
      <c r="G2264" s="3">
        <v>13295022.77</v>
      </c>
      <c r="H2264" s="3">
        <v>0</v>
      </c>
      <c r="I2264" s="3">
        <v>5587125.46</v>
      </c>
      <c r="J2264" s="3">
        <v>42</v>
      </c>
    </row>
    <row r="2265" spans="1:10" x14ac:dyDescent="0.25">
      <c r="A2265" s="2" t="s">
        <v>302</v>
      </c>
      <c r="B2265" s="2" t="s">
        <v>303</v>
      </c>
      <c r="C2265" s="2" t="s">
        <v>82</v>
      </c>
      <c r="D2265" s="2" t="s">
        <v>83</v>
      </c>
      <c r="E2265">
        <v>720</v>
      </c>
      <c r="F2265" s="2" t="s">
        <v>32</v>
      </c>
      <c r="G2265" s="3">
        <v>2032488</v>
      </c>
      <c r="H2265" s="3">
        <v>0</v>
      </c>
      <c r="I2265" s="3">
        <v>1025172</v>
      </c>
      <c r="J2265" s="3">
        <v>50.4</v>
      </c>
    </row>
    <row r="2266" spans="1:10" x14ac:dyDescent="0.25">
      <c r="A2266" s="2" t="s">
        <v>302</v>
      </c>
      <c r="B2266" s="2" t="s">
        <v>303</v>
      </c>
      <c r="C2266" s="2" t="s">
        <v>116</v>
      </c>
      <c r="D2266" s="2" t="s">
        <v>117</v>
      </c>
      <c r="E2266">
        <v>84</v>
      </c>
      <c r="F2266" s="2" t="s">
        <v>32</v>
      </c>
      <c r="G2266" s="3">
        <v>648926.88</v>
      </c>
      <c r="H2266" s="3">
        <v>0</v>
      </c>
      <c r="I2266" s="3">
        <v>223429.92</v>
      </c>
      <c r="J2266" s="3">
        <v>34.4</v>
      </c>
    </row>
    <row r="2267" spans="1:10" x14ac:dyDescent="0.25">
      <c r="A2267" s="2" t="s">
        <v>302</v>
      </c>
      <c r="B2267" s="2" t="s">
        <v>303</v>
      </c>
      <c r="C2267" s="2" t="s">
        <v>84</v>
      </c>
      <c r="D2267" s="2" t="s">
        <v>85</v>
      </c>
      <c r="E2267">
        <v>672</v>
      </c>
      <c r="F2267" s="2" t="s">
        <v>32</v>
      </c>
      <c r="G2267" s="3">
        <v>2659796.16</v>
      </c>
      <c r="H2267" s="3">
        <v>0</v>
      </c>
      <c r="I2267" s="3">
        <v>1082981.76</v>
      </c>
      <c r="J2267" s="3">
        <v>40.700000000000003</v>
      </c>
    </row>
    <row r="2268" spans="1:10" x14ac:dyDescent="0.25">
      <c r="A2268" s="2" t="s">
        <v>302</v>
      </c>
      <c r="B2268" s="2" t="s">
        <v>303</v>
      </c>
      <c r="C2268" s="2" t="s">
        <v>41</v>
      </c>
      <c r="D2268" s="2" t="s">
        <v>42</v>
      </c>
      <c r="E2268">
        <v>1092</v>
      </c>
      <c r="F2268" s="2" t="s">
        <v>32</v>
      </c>
      <c r="G2268" s="3">
        <v>4322168.76</v>
      </c>
      <c r="H2268" s="3">
        <v>0</v>
      </c>
      <c r="I2268" s="3">
        <v>1741259.52</v>
      </c>
      <c r="J2268" s="3">
        <v>40.299999999999997</v>
      </c>
    </row>
    <row r="2269" spans="1:10" x14ac:dyDescent="0.25">
      <c r="A2269" s="2" t="s">
        <v>302</v>
      </c>
      <c r="B2269" s="2" t="s">
        <v>303</v>
      </c>
      <c r="C2269" s="2" t="s">
        <v>86</v>
      </c>
      <c r="D2269" s="2" t="s">
        <v>87</v>
      </c>
      <c r="E2269">
        <v>432</v>
      </c>
      <c r="F2269" s="2" t="s">
        <v>32</v>
      </c>
      <c r="G2269" s="3">
        <v>1219492.8</v>
      </c>
      <c r="H2269" s="3">
        <v>0</v>
      </c>
      <c r="I2269" s="3">
        <v>599883.84</v>
      </c>
      <c r="J2269" s="3">
        <v>49.2</v>
      </c>
    </row>
    <row r="2270" spans="1:10" x14ac:dyDescent="0.25">
      <c r="A2270" s="2" t="s">
        <v>302</v>
      </c>
      <c r="B2270" s="2" t="s">
        <v>303</v>
      </c>
      <c r="C2270" s="2" t="s">
        <v>88</v>
      </c>
      <c r="D2270" s="2" t="s">
        <v>89</v>
      </c>
      <c r="E2270">
        <v>252</v>
      </c>
      <c r="F2270" s="2" t="s">
        <v>32</v>
      </c>
      <c r="G2270" s="3">
        <v>997423.56</v>
      </c>
      <c r="H2270" s="3">
        <v>0</v>
      </c>
      <c r="I2270" s="3">
        <v>401829.12</v>
      </c>
      <c r="J2270" s="3">
        <v>40.299999999999997</v>
      </c>
    </row>
    <row r="2271" spans="1:10" x14ac:dyDescent="0.25">
      <c r="A2271" s="2" t="s">
        <v>302</v>
      </c>
      <c r="B2271" s="2" t="s">
        <v>303</v>
      </c>
      <c r="C2271" s="2" t="s">
        <v>43</v>
      </c>
      <c r="D2271" s="2" t="s">
        <v>44</v>
      </c>
      <c r="E2271">
        <v>1260</v>
      </c>
      <c r="F2271" s="2" t="s">
        <v>32</v>
      </c>
      <c r="G2271" s="3">
        <v>8111590.2000000002</v>
      </c>
      <c r="H2271" s="3">
        <v>0</v>
      </c>
      <c r="I2271" s="3">
        <v>3484945.79</v>
      </c>
      <c r="J2271" s="3">
        <v>43</v>
      </c>
    </row>
    <row r="2272" spans="1:10" x14ac:dyDescent="0.25">
      <c r="A2272" s="2" t="s">
        <v>302</v>
      </c>
      <c r="B2272" s="2" t="s">
        <v>303</v>
      </c>
      <c r="C2272" s="2" t="s">
        <v>90</v>
      </c>
      <c r="D2272" s="2" t="s">
        <v>91</v>
      </c>
      <c r="E2272">
        <v>32</v>
      </c>
      <c r="F2272" s="2" t="s">
        <v>32</v>
      </c>
      <c r="G2272" s="3">
        <v>1306867.8400000001</v>
      </c>
      <c r="H2272" s="3">
        <v>0</v>
      </c>
      <c r="I2272" s="3">
        <v>230829.76</v>
      </c>
      <c r="J2272" s="3">
        <v>17.7</v>
      </c>
    </row>
    <row r="2273" spans="1:10" x14ac:dyDescent="0.25">
      <c r="A2273" s="2" t="s">
        <v>302</v>
      </c>
      <c r="B2273" s="2" t="s">
        <v>303</v>
      </c>
      <c r="C2273" s="2" t="s">
        <v>92</v>
      </c>
      <c r="D2273" s="2" t="s">
        <v>93</v>
      </c>
      <c r="E2273">
        <v>3</v>
      </c>
      <c r="F2273" s="2" t="s">
        <v>32</v>
      </c>
      <c r="G2273" s="3">
        <v>122518.86</v>
      </c>
      <c r="H2273" s="3">
        <v>0</v>
      </c>
      <c r="I2273" s="3">
        <v>21640.29</v>
      </c>
      <c r="J2273" s="3">
        <v>17.7</v>
      </c>
    </row>
    <row r="2274" spans="1:10" x14ac:dyDescent="0.25">
      <c r="A2274" s="2" t="s">
        <v>302</v>
      </c>
      <c r="B2274" s="2" t="s">
        <v>303</v>
      </c>
      <c r="C2274" s="2" t="s">
        <v>94</v>
      </c>
      <c r="D2274" s="2" t="s">
        <v>95</v>
      </c>
      <c r="E2274">
        <v>7</v>
      </c>
      <c r="F2274" s="2" t="s">
        <v>32</v>
      </c>
      <c r="G2274" s="3">
        <v>415821.63</v>
      </c>
      <c r="H2274" s="3">
        <v>0</v>
      </c>
      <c r="I2274" s="3">
        <v>57507.73</v>
      </c>
      <c r="J2274" s="3">
        <v>13.8</v>
      </c>
    </row>
    <row r="2275" spans="1:10" x14ac:dyDescent="0.25">
      <c r="A2275" s="2" t="s">
        <v>302</v>
      </c>
      <c r="B2275" s="2" t="s">
        <v>303</v>
      </c>
      <c r="C2275" s="2" t="s">
        <v>96</v>
      </c>
      <c r="D2275" s="2" t="s">
        <v>97</v>
      </c>
      <c r="E2275">
        <v>1260</v>
      </c>
      <c r="F2275" s="2" t="s">
        <v>32</v>
      </c>
      <c r="G2275" s="3">
        <v>4155933.6</v>
      </c>
      <c r="H2275" s="3">
        <v>0</v>
      </c>
      <c r="I2275" s="3">
        <v>1946914.2</v>
      </c>
      <c r="J2275" s="3">
        <v>46.8</v>
      </c>
    </row>
    <row r="2276" spans="1:10" x14ac:dyDescent="0.25">
      <c r="A2276" s="2" t="s">
        <v>302</v>
      </c>
      <c r="B2276" s="2" t="s">
        <v>303</v>
      </c>
      <c r="C2276" s="2" t="s">
        <v>98</v>
      </c>
      <c r="D2276" s="2" t="s">
        <v>99</v>
      </c>
      <c r="E2276">
        <v>252</v>
      </c>
      <c r="F2276" s="2" t="s">
        <v>32</v>
      </c>
      <c r="G2276" s="3">
        <v>831186.72</v>
      </c>
      <c r="H2276" s="3">
        <v>0</v>
      </c>
      <c r="I2276" s="3">
        <v>385940.52</v>
      </c>
      <c r="J2276" s="3">
        <v>46.4</v>
      </c>
    </row>
    <row r="2277" spans="1:10" x14ac:dyDescent="0.25">
      <c r="A2277" s="2" t="s">
        <v>302</v>
      </c>
      <c r="B2277" s="2" t="s">
        <v>303</v>
      </c>
      <c r="C2277" s="2" t="s">
        <v>100</v>
      </c>
      <c r="D2277" s="2" t="s">
        <v>101</v>
      </c>
      <c r="E2277">
        <v>252</v>
      </c>
      <c r="F2277" s="2" t="s">
        <v>32</v>
      </c>
      <c r="G2277" s="3">
        <v>997423.56</v>
      </c>
      <c r="H2277" s="3">
        <v>0</v>
      </c>
      <c r="I2277" s="3">
        <v>491266.44</v>
      </c>
      <c r="J2277" s="3">
        <v>49.3</v>
      </c>
    </row>
    <row r="2278" spans="1:10" x14ac:dyDescent="0.25">
      <c r="A2278" s="2" t="s">
        <v>302</v>
      </c>
      <c r="B2278" s="2" t="s">
        <v>303</v>
      </c>
      <c r="C2278" s="2" t="s">
        <v>45</v>
      </c>
      <c r="D2278" s="2" t="s">
        <v>46</v>
      </c>
      <c r="E2278">
        <v>419</v>
      </c>
      <c r="F2278" s="2" t="s">
        <v>32</v>
      </c>
      <c r="G2278" s="3">
        <v>1658414.57</v>
      </c>
      <c r="H2278" s="3">
        <v>0</v>
      </c>
      <c r="I2278" s="3">
        <v>723751.27</v>
      </c>
      <c r="J2278" s="3">
        <v>43.6</v>
      </c>
    </row>
    <row r="2279" spans="1:10" x14ac:dyDescent="0.25">
      <c r="A2279" s="2" t="s">
        <v>302</v>
      </c>
      <c r="B2279" s="2" t="s">
        <v>303</v>
      </c>
      <c r="C2279" s="2" t="s">
        <v>104</v>
      </c>
      <c r="D2279" s="2" t="s">
        <v>105</v>
      </c>
      <c r="E2279">
        <v>144</v>
      </c>
      <c r="F2279" s="2" t="s">
        <v>32</v>
      </c>
      <c r="G2279" s="3">
        <v>406497.6</v>
      </c>
      <c r="H2279" s="3">
        <v>0</v>
      </c>
      <c r="I2279" s="3">
        <v>198080.64000000001</v>
      </c>
      <c r="J2279" s="3">
        <v>48.7</v>
      </c>
    </row>
    <row r="2280" spans="1:10" x14ac:dyDescent="0.25">
      <c r="A2280" s="2" t="s">
        <v>302</v>
      </c>
      <c r="B2280" s="2" t="s">
        <v>303</v>
      </c>
      <c r="C2280" s="2" t="s">
        <v>106</v>
      </c>
      <c r="D2280" s="2" t="s">
        <v>107</v>
      </c>
      <c r="E2280">
        <v>143</v>
      </c>
      <c r="F2280" s="2" t="s">
        <v>32</v>
      </c>
      <c r="G2280" s="3">
        <v>1433915.34</v>
      </c>
      <c r="H2280" s="3">
        <v>0</v>
      </c>
      <c r="I2280" s="3">
        <v>456701.96</v>
      </c>
      <c r="J2280" s="3">
        <v>31.8</v>
      </c>
    </row>
    <row r="2281" spans="1:10" x14ac:dyDescent="0.25">
      <c r="A2281" s="2" t="s">
        <v>302</v>
      </c>
      <c r="B2281" s="2" t="s">
        <v>303</v>
      </c>
      <c r="C2281" s="2" t="s">
        <v>108</v>
      </c>
      <c r="D2281" s="2" t="s">
        <v>109</v>
      </c>
      <c r="E2281">
        <v>288</v>
      </c>
      <c r="F2281" s="2" t="s">
        <v>32</v>
      </c>
      <c r="G2281" s="3">
        <v>2887885.44</v>
      </c>
      <c r="H2281" s="3">
        <v>0</v>
      </c>
      <c r="I2281" s="3">
        <v>912104.64</v>
      </c>
      <c r="J2281" s="3">
        <v>31.6</v>
      </c>
    </row>
    <row r="2282" spans="1:10" x14ac:dyDescent="0.25">
      <c r="A2282" s="2" t="s">
        <v>302</v>
      </c>
      <c r="B2282" s="2" t="s">
        <v>303</v>
      </c>
      <c r="C2282" s="2" t="s">
        <v>49</v>
      </c>
      <c r="D2282" s="2" t="s">
        <v>50</v>
      </c>
      <c r="E2282">
        <v>-29680</v>
      </c>
      <c r="F2282" s="2" t="s">
        <v>25</v>
      </c>
      <c r="G2282" s="3">
        <v>0</v>
      </c>
      <c r="H2282" s="3">
        <v>0</v>
      </c>
      <c r="I2282" s="3">
        <v>0</v>
      </c>
      <c r="J2282" s="3">
        <v>0</v>
      </c>
    </row>
    <row r="2283" spans="1:10" x14ac:dyDescent="0.25">
      <c r="A2283" s="2" t="s">
        <v>302</v>
      </c>
      <c r="B2283" s="2" t="s">
        <v>303</v>
      </c>
      <c r="C2283" s="2" t="s">
        <v>51</v>
      </c>
      <c r="D2283" s="2" t="s">
        <v>52</v>
      </c>
      <c r="E2283">
        <v>-9847</v>
      </c>
      <c r="F2283" s="2" t="s">
        <v>53</v>
      </c>
      <c r="G2283" s="3">
        <v>0</v>
      </c>
      <c r="H2283" s="3">
        <v>0</v>
      </c>
      <c r="I2283" s="3">
        <v>0</v>
      </c>
      <c r="J2283" s="3">
        <v>0</v>
      </c>
    </row>
    <row r="2284" spans="1:10" x14ac:dyDescent="0.25">
      <c r="A2284" s="2" t="s">
        <v>302</v>
      </c>
      <c r="B2284" s="2" t="s">
        <v>303</v>
      </c>
      <c r="C2284" s="2" t="s">
        <v>110</v>
      </c>
      <c r="D2284" s="2" t="s">
        <v>111</v>
      </c>
      <c r="E2284">
        <v>-700</v>
      </c>
      <c r="F2284" s="2" t="s">
        <v>53</v>
      </c>
      <c r="G2284" s="3">
        <v>0</v>
      </c>
      <c r="H2284" s="3">
        <v>0</v>
      </c>
      <c r="I2284" s="3">
        <v>0</v>
      </c>
      <c r="J2284" s="3">
        <v>0</v>
      </c>
    </row>
    <row r="2285" spans="1:10" x14ac:dyDescent="0.25">
      <c r="A2285" s="2" t="s">
        <v>302</v>
      </c>
      <c r="B2285" s="2" t="s">
        <v>303</v>
      </c>
      <c r="C2285" s="2" t="s">
        <v>54</v>
      </c>
      <c r="D2285" s="2" t="s">
        <v>55</v>
      </c>
      <c r="E2285">
        <v>-7086</v>
      </c>
      <c r="F2285" s="2" t="s">
        <v>53</v>
      </c>
      <c r="G2285" s="3">
        <v>0</v>
      </c>
      <c r="H2285" s="3">
        <v>0</v>
      </c>
      <c r="I2285" s="3">
        <v>0</v>
      </c>
      <c r="J2285" s="3">
        <v>0</v>
      </c>
    </row>
    <row r="2286" spans="1:10" x14ac:dyDescent="0.25">
      <c r="A2286" s="2" t="s">
        <v>302</v>
      </c>
      <c r="B2286" s="2" t="s">
        <v>303</v>
      </c>
      <c r="C2286" s="2" t="s">
        <v>56</v>
      </c>
      <c r="D2286" s="2" t="s">
        <v>57</v>
      </c>
      <c r="E2286">
        <v>-83600</v>
      </c>
      <c r="F2286" s="2" t="s">
        <v>25</v>
      </c>
      <c r="G2286" s="3">
        <v>0</v>
      </c>
      <c r="H2286" s="3">
        <v>0</v>
      </c>
      <c r="I2286" s="3">
        <v>0</v>
      </c>
      <c r="J2286" s="3">
        <v>0</v>
      </c>
    </row>
    <row r="2287" spans="1:10" x14ac:dyDescent="0.25">
      <c r="A2287" s="2" t="s">
        <v>302</v>
      </c>
      <c r="B2287" s="2" t="s">
        <v>303</v>
      </c>
      <c r="C2287" s="2" t="s">
        <v>58</v>
      </c>
      <c r="D2287" s="2" t="s">
        <v>59</v>
      </c>
      <c r="E2287">
        <v>-8360</v>
      </c>
      <c r="F2287" s="2" t="s">
        <v>25</v>
      </c>
      <c r="G2287" s="3">
        <v>0</v>
      </c>
      <c r="H2287" s="3">
        <v>0</v>
      </c>
      <c r="I2287" s="3">
        <v>0</v>
      </c>
      <c r="J2287" s="3">
        <v>0</v>
      </c>
    </row>
    <row r="2288" spans="1:10" x14ac:dyDescent="0.25">
      <c r="A2288" s="2" t="s">
        <v>302</v>
      </c>
      <c r="B2288" s="2" t="s">
        <v>303</v>
      </c>
      <c r="C2288" s="2" t="s">
        <v>112</v>
      </c>
      <c r="D2288" s="2" t="s">
        <v>113</v>
      </c>
      <c r="E2288">
        <v>-8400</v>
      </c>
      <c r="F2288" s="2" t="s">
        <v>25</v>
      </c>
      <c r="G2288" s="3">
        <v>0</v>
      </c>
      <c r="H2288" s="3">
        <v>0</v>
      </c>
      <c r="I2288" s="3">
        <v>0</v>
      </c>
      <c r="J2288" s="3">
        <v>0</v>
      </c>
    </row>
    <row r="2289" spans="1:10" x14ac:dyDescent="0.25">
      <c r="A2289" s="2" t="s">
        <v>302</v>
      </c>
      <c r="B2289" s="2" t="s">
        <v>303</v>
      </c>
      <c r="C2289" s="2" t="s">
        <v>60</v>
      </c>
      <c r="D2289" s="2" t="s">
        <v>61</v>
      </c>
      <c r="E2289">
        <v>-55200</v>
      </c>
      <c r="F2289" s="2" t="s">
        <v>25</v>
      </c>
      <c r="G2289" s="3">
        <v>0</v>
      </c>
      <c r="H2289" s="3">
        <v>0</v>
      </c>
      <c r="I2289" s="3">
        <v>0</v>
      </c>
      <c r="J2289" s="3">
        <v>0</v>
      </c>
    </row>
    <row r="2290" spans="1:10" x14ac:dyDescent="0.25">
      <c r="A2290" s="2" t="s">
        <v>302</v>
      </c>
      <c r="B2290" s="2" t="s">
        <v>303</v>
      </c>
      <c r="C2290" s="2" t="s">
        <v>62</v>
      </c>
      <c r="D2290" s="2" t="s">
        <v>63</v>
      </c>
      <c r="E2290">
        <v>-40100</v>
      </c>
      <c r="F2290" s="2" t="s">
        <v>25</v>
      </c>
      <c r="G2290" s="3">
        <v>0</v>
      </c>
      <c r="H2290" s="3">
        <v>0</v>
      </c>
      <c r="I2290" s="3">
        <v>0</v>
      </c>
      <c r="J2290" s="3">
        <v>0</v>
      </c>
    </row>
    <row r="2291" spans="1:10" x14ac:dyDescent="0.25">
      <c r="A2291" s="2" t="s">
        <v>302</v>
      </c>
      <c r="B2291" s="2" t="s">
        <v>303</v>
      </c>
      <c r="C2291" s="2" t="s">
        <v>64</v>
      </c>
      <c r="D2291" s="2" t="s">
        <v>65</v>
      </c>
      <c r="E2291">
        <v>-10400</v>
      </c>
      <c r="F2291" s="2" t="s">
        <v>25</v>
      </c>
      <c r="G2291" s="3">
        <v>0</v>
      </c>
      <c r="H2291" s="3">
        <v>0</v>
      </c>
      <c r="I2291" s="3">
        <v>0</v>
      </c>
      <c r="J2291" s="3">
        <v>0</v>
      </c>
    </row>
    <row r="2292" spans="1:10" x14ac:dyDescent="0.25">
      <c r="A2292" s="2" t="s">
        <v>302</v>
      </c>
      <c r="B2292" s="2" t="s">
        <v>303</v>
      </c>
      <c r="C2292" s="2" t="s">
        <v>66</v>
      </c>
      <c r="D2292" s="2" t="s">
        <v>67</v>
      </c>
      <c r="E2292">
        <v>-6340</v>
      </c>
      <c r="F2292" s="2" t="s">
        <v>25</v>
      </c>
      <c r="G2292" s="3">
        <v>0</v>
      </c>
      <c r="H2292" s="3">
        <v>0</v>
      </c>
      <c r="I2292" s="3">
        <v>0</v>
      </c>
      <c r="J2292" s="3">
        <v>0</v>
      </c>
    </row>
    <row r="2293" spans="1:10" x14ac:dyDescent="0.25">
      <c r="A2293" s="2" t="s">
        <v>302</v>
      </c>
      <c r="B2293" s="2" t="s">
        <v>303</v>
      </c>
      <c r="C2293" s="2" t="s">
        <v>68</v>
      </c>
      <c r="D2293" s="2" t="s">
        <v>69</v>
      </c>
      <c r="E2293">
        <v>-103440</v>
      </c>
      <c r="F2293" s="2" t="s">
        <v>25</v>
      </c>
      <c r="G2293" s="3">
        <v>0</v>
      </c>
      <c r="H2293" s="3">
        <v>0</v>
      </c>
      <c r="I2293" s="3">
        <v>0</v>
      </c>
      <c r="J2293" s="3">
        <v>0</v>
      </c>
    </row>
    <row r="2294" spans="1:10" x14ac:dyDescent="0.25">
      <c r="A2294" s="2" t="s">
        <v>302</v>
      </c>
      <c r="B2294" s="2" t="s">
        <v>303</v>
      </c>
      <c r="C2294" s="2" t="s">
        <v>70</v>
      </c>
      <c r="D2294" s="2" t="s">
        <v>71</v>
      </c>
      <c r="E2294">
        <v>-1540</v>
      </c>
      <c r="F2294" s="2" t="s">
        <v>25</v>
      </c>
      <c r="G2294" s="3">
        <v>0</v>
      </c>
      <c r="H2294" s="3">
        <v>0</v>
      </c>
      <c r="I2294" s="3">
        <v>0</v>
      </c>
      <c r="J2294" s="3">
        <v>0</v>
      </c>
    </row>
    <row r="2295" spans="1:10" x14ac:dyDescent="0.25">
      <c r="A2295" s="2" t="s">
        <v>304</v>
      </c>
      <c r="B2295" s="2" t="s">
        <v>305</v>
      </c>
      <c r="C2295" s="2" t="s">
        <v>76</v>
      </c>
      <c r="D2295" s="2" t="s">
        <v>77</v>
      </c>
      <c r="E2295">
        <v>168</v>
      </c>
      <c r="F2295" s="2" t="s">
        <v>32</v>
      </c>
      <c r="G2295" s="3">
        <v>1297853.76</v>
      </c>
      <c r="H2295" s="3">
        <v>0</v>
      </c>
      <c r="I2295" s="3">
        <v>364373.52</v>
      </c>
      <c r="J2295" s="3">
        <v>28.1</v>
      </c>
    </row>
    <row r="2296" spans="1:10" x14ac:dyDescent="0.25">
      <c r="A2296" s="2" t="s">
        <v>304</v>
      </c>
      <c r="B2296" s="2" t="s">
        <v>305</v>
      </c>
      <c r="C2296" s="2" t="s">
        <v>30</v>
      </c>
      <c r="D2296" s="2" t="s">
        <v>31</v>
      </c>
      <c r="E2296">
        <v>4956</v>
      </c>
      <c r="F2296" s="2" t="s">
        <v>32</v>
      </c>
      <c r="G2296" s="3">
        <v>31905588.120000001</v>
      </c>
      <c r="H2296" s="3">
        <v>0</v>
      </c>
      <c r="I2296" s="3">
        <v>10488878.4</v>
      </c>
      <c r="J2296" s="3">
        <v>32.9</v>
      </c>
    </row>
    <row r="2297" spans="1:10" x14ac:dyDescent="0.25">
      <c r="A2297" s="2" t="s">
        <v>304</v>
      </c>
      <c r="B2297" s="2" t="s">
        <v>305</v>
      </c>
      <c r="C2297" s="2" t="s">
        <v>33</v>
      </c>
      <c r="D2297" s="2" t="s">
        <v>34</v>
      </c>
      <c r="E2297">
        <v>504</v>
      </c>
      <c r="F2297" s="2" t="s">
        <v>32</v>
      </c>
      <c r="G2297" s="3">
        <v>3893561.28</v>
      </c>
      <c r="H2297" s="3">
        <v>0</v>
      </c>
      <c r="I2297" s="3">
        <v>1459513.44</v>
      </c>
      <c r="J2297" s="3">
        <v>37.5</v>
      </c>
    </row>
    <row r="2298" spans="1:10" x14ac:dyDescent="0.25">
      <c r="A2298" s="2" t="s">
        <v>304</v>
      </c>
      <c r="B2298" s="2" t="s">
        <v>305</v>
      </c>
      <c r="C2298" s="2" t="s">
        <v>35</v>
      </c>
      <c r="D2298" s="2" t="s">
        <v>36</v>
      </c>
      <c r="E2298">
        <v>4368</v>
      </c>
      <c r="F2298" s="2" t="s">
        <v>32</v>
      </c>
      <c r="G2298" s="3">
        <v>33744197.759999998</v>
      </c>
      <c r="H2298" s="3">
        <v>0</v>
      </c>
      <c r="I2298" s="3">
        <v>12649116.470000001</v>
      </c>
      <c r="J2298" s="3">
        <v>37.5</v>
      </c>
    </row>
    <row r="2299" spans="1:10" x14ac:dyDescent="0.25">
      <c r="A2299" s="2" t="s">
        <v>304</v>
      </c>
      <c r="B2299" s="2" t="s">
        <v>305</v>
      </c>
      <c r="C2299" s="2" t="s">
        <v>80</v>
      </c>
      <c r="D2299" s="2" t="s">
        <v>81</v>
      </c>
      <c r="E2299">
        <v>150</v>
      </c>
      <c r="F2299" s="2" t="s">
        <v>32</v>
      </c>
      <c r="G2299" s="3">
        <v>1158798</v>
      </c>
      <c r="H2299" s="3">
        <v>0</v>
      </c>
      <c r="I2299" s="3">
        <v>428674.5</v>
      </c>
      <c r="J2299" s="3">
        <v>37</v>
      </c>
    </row>
    <row r="2300" spans="1:10" x14ac:dyDescent="0.25">
      <c r="A2300" s="2" t="s">
        <v>304</v>
      </c>
      <c r="B2300" s="2" t="s">
        <v>305</v>
      </c>
      <c r="C2300" s="2" t="s">
        <v>37</v>
      </c>
      <c r="D2300" s="2" t="s">
        <v>38</v>
      </c>
      <c r="E2300">
        <v>168</v>
      </c>
      <c r="F2300" s="2" t="s">
        <v>32</v>
      </c>
      <c r="G2300" s="3">
        <v>1730472.24</v>
      </c>
      <c r="H2300" s="3">
        <v>0</v>
      </c>
      <c r="I2300" s="3">
        <v>959412.72</v>
      </c>
      <c r="J2300" s="3">
        <v>55.4</v>
      </c>
    </row>
    <row r="2301" spans="1:10" x14ac:dyDescent="0.25">
      <c r="A2301" s="2" t="s">
        <v>304</v>
      </c>
      <c r="B2301" s="2" t="s">
        <v>305</v>
      </c>
      <c r="C2301" s="2" t="s">
        <v>39</v>
      </c>
      <c r="D2301" s="2" t="s">
        <v>40</v>
      </c>
      <c r="E2301">
        <v>3443</v>
      </c>
      <c r="F2301" s="2" t="s">
        <v>32</v>
      </c>
      <c r="G2301" s="3">
        <v>13627497.289999999</v>
      </c>
      <c r="H2301" s="3">
        <v>0</v>
      </c>
      <c r="I2301" s="3">
        <v>5726845.1900000004</v>
      </c>
      <c r="J2301" s="3">
        <v>42</v>
      </c>
    </row>
    <row r="2302" spans="1:10" x14ac:dyDescent="0.25">
      <c r="A2302" s="2" t="s">
        <v>304</v>
      </c>
      <c r="B2302" s="2" t="s">
        <v>305</v>
      </c>
      <c r="C2302" s="2" t="s">
        <v>82</v>
      </c>
      <c r="D2302" s="2" t="s">
        <v>83</v>
      </c>
      <c r="E2302">
        <v>432</v>
      </c>
      <c r="F2302" s="2" t="s">
        <v>32</v>
      </c>
      <c r="G2302" s="3">
        <v>1219492.8</v>
      </c>
      <c r="H2302" s="3">
        <v>0</v>
      </c>
      <c r="I2302" s="3">
        <v>615103.19999999995</v>
      </c>
      <c r="J2302" s="3">
        <v>50.4</v>
      </c>
    </row>
    <row r="2303" spans="1:10" x14ac:dyDescent="0.25">
      <c r="A2303" s="2" t="s">
        <v>304</v>
      </c>
      <c r="B2303" s="2" t="s">
        <v>305</v>
      </c>
      <c r="C2303" s="2" t="s">
        <v>84</v>
      </c>
      <c r="D2303" s="2" t="s">
        <v>85</v>
      </c>
      <c r="E2303">
        <v>504</v>
      </c>
      <c r="F2303" s="2" t="s">
        <v>32</v>
      </c>
      <c r="G2303" s="3">
        <v>1994847.12</v>
      </c>
      <c r="H2303" s="3">
        <v>0</v>
      </c>
      <c r="I2303" s="3">
        <v>812236.31</v>
      </c>
      <c r="J2303" s="3">
        <v>40.700000000000003</v>
      </c>
    </row>
    <row r="2304" spans="1:10" x14ac:dyDescent="0.25">
      <c r="A2304" s="2" t="s">
        <v>304</v>
      </c>
      <c r="B2304" s="2" t="s">
        <v>305</v>
      </c>
      <c r="C2304" s="2" t="s">
        <v>41</v>
      </c>
      <c r="D2304" s="2" t="s">
        <v>42</v>
      </c>
      <c r="E2304">
        <v>588</v>
      </c>
      <c r="F2304" s="2" t="s">
        <v>32</v>
      </c>
      <c r="G2304" s="3">
        <v>2327321.64</v>
      </c>
      <c r="H2304" s="3">
        <v>0</v>
      </c>
      <c r="I2304" s="3">
        <v>937601.28</v>
      </c>
      <c r="J2304" s="3">
        <v>40.299999999999997</v>
      </c>
    </row>
    <row r="2305" spans="1:10" x14ac:dyDescent="0.25">
      <c r="A2305" s="2" t="s">
        <v>304</v>
      </c>
      <c r="B2305" s="2" t="s">
        <v>305</v>
      </c>
      <c r="C2305" s="2" t="s">
        <v>86</v>
      </c>
      <c r="D2305" s="2" t="s">
        <v>87</v>
      </c>
      <c r="E2305">
        <v>288</v>
      </c>
      <c r="F2305" s="2" t="s">
        <v>32</v>
      </c>
      <c r="G2305" s="3">
        <v>812995.2</v>
      </c>
      <c r="H2305" s="3">
        <v>0</v>
      </c>
      <c r="I2305" s="3">
        <v>399922.56</v>
      </c>
      <c r="J2305" s="3">
        <v>49.2</v>
      </c>
    </row>
    <row r="2306" spans="1:10" x14ac:dyDescent="0.25">
      <c r="A2306" s="2" t="s">
        <v>304</v>
      </c>
      <c r="B2306" s="2" t="s">
        <v>305</v>
      </c>
      <c r="C2306" s="2" t="s">
        <v>88</v>
      </c>
      <c r="D2306" s="2" t="s">
        <v>89</v>
      </c>
      <c r="E2306">
        <v>168</v>
      </c>
      <c r="F2306" s="2" t="s">
        <v>32</v>
      </c>
      <c r="G2306" s="3">
        <v>664949.04</v>
      </c>
      <c r="H2306" s="3">
        <v>0</v>
      </c>
      <c r="I2306" s="3">
        <v>267886.08000000002</v>
      </c>
      <c r="J2306" s="3">
        <v>40.299999999999997</v>
      </c>
    </row>
    <row r="2307" spans="1:10" x14ac:dyDescent="0.25">
      <c r="A2307" s="2" t="s">
        <v>304</v>
      </c>
      <c r="B2307" s="2" t="s">
        <v>305</v>
      </c>
      <c r="C2307" s="2" t="s">
        <v>43</v>
      </c>
      <c r="D2307" s="2" t="s">
        <v>44</v>
      </c>
      <c r="E2307">
        <v>672</v>
      </c>
      <c r="F2307" s="2" t="s">
        <v>32</v>
      </c>
      <c r="G2307" s="3">
        <v>4326181.4400000004</v>
      </c>
      <c r="H2307" s="3">
        <v>0</v>
      </c>
      <c r="I2307" s="3">
        <v>1858637.76</v>
      </c>
      <c r="J2307" s="3">
        <v>43</v>
      </c>
    </row>
    <row r="2308" spans="1:10" x14ac:dyDescent="0.25">
      <c r="A2308" s="2" t="s">
        <v>304</v>
      </c>
      <c r="B2308" s="2" t="s">
        <v>305</v>
      </c>
      <c r="C2308" s="2" t="s">
        <v>94</v>
      </c>
      <c r="D2308" s="2" t="s">
        <v>95</v>
      </c>
      <c r="E2308">
        <v>35</v>
      </c>
      <c r="F2308" s="2" t="s">
        <v>32</v>
      </c>
      <c r="G2308" s="3">
        <v>2079108.15</v>
      </c>
      <c r="H2308" s="3">
        <v>0</v>
      </c>
      <c r="I2308" s="3">
        <v>287538.65000000002</v>
      </c>
      <c r="J2308" s="3">
        <v>13.8</v>
      </c>
    </row>
    <row r="2309" spans="1:10" x14ac:dyDescent="0.25">
      <c r="A2309" s="2" t="s">
        <v>304</v>
      </c>
      <c r="B2309" s="2" t="s">
        <v>305</v>
      </c>
      <c r="C2309" s="2" t="s">
        <v>96</v>
      </c>
      <c r="D2309" s="2" t="s">
        <v>97</v>
      </c>
      <c r="E2309">
        <v>1008</v>
      </c>
      <c r="F2309" s="2" t="s">
        <v>32</v>
      </c>
      <c r="G2309" s="3">
        <v>3324746.88</v>
      </c>
      <c r="H2309" s="3">
        <v>0</v>
      </c>
      <c r="I2309" s="3">
        <v>1557531.35</v>
      </c>
      <c r="J2309" s="3">
        <v>46.8</v>
      </c>
    </row>
    <row r="2310" spans="1:10" x14ac:dyDescent="0.25">
      <c r="A2310" s="2" t="s">
        <v>304</v>
      </c>
      <c r="B2310" s="2" t="s">
        <v>305</v>
      </c>
      <c r="C2310" s="2" t="s">
        <v>98</v>
      </c>
      <c r="D2310" s="2" t="s">
        <v>99</v>
      </c>
      <c r="E2310">
        <v>168</v>
      </c>
      <c r="F2310" s="2" t="s">
        <v>32</v>
      </c>
      <c r="G2310" s="3">
        <v>554124.48</v>
      </c>
      <c r="H2310" s="3">
        <v>0</v>
      </c>
      <c r="I2310" s="3">
        <v>257293.68</v>
      </c>
      <c r="J2310" s="3">
        <v>46.4</v>
      </c>
    </row>
    <row r="2311" spans="1:10" x14ac:dyDescent="0.25">
      <c r="A2311" s="2" t="s">
        <v>304</v>
      </c>
      <c r="B2311" s="2" t="s">
        <v>305</v>
      </c>
      <c r="C2311" s="2" t="s">
        <v>100</v>
      </c>
      <c r="D2311" s="2" t="s">
        <v>101</v>
      </c>
      <c r="E2311">
        <v>168</v>
      </c>
      <c r="F2311" s="2" t="s">
        <v>32</v>
      </c>
      <c r="G2311" s="3">
        <v>664949.04</v>
      </c>
      <c r="H2311" s="3">
        <v>0</v>
      </c>
      <c r="I2311" s="3">
        <v>327510.96000000002</v>
      </c>
      <c r="J2311" s="3">
        <v>49.3</v>
      </c>
    </row>
    <row r="2312" spans="1:10" x14ac:dyDescent="0.25">
      <c r="A2312" s="2" t="s">
        <v>304</v>
      </c>
      <c r="B2312" s="2" t="s">
        <v>305</v>
      </c>
      <c r="C2312" s="2" t="s">
        <v>104</v>
      </c>
      <c r="D2312" s="2" t="s">
        <v>105</v>
      </c>
      <c r="E2312">
        <v>288</v>
      </c>
      <c r="F2312" s="2" t="s">
        <v>32</v>
      </c>
      <c r="G2312" s="3">
        <v>812995.2</v>
      </c>
      <c r="H2312" s="3">
        <v>0</v>
      </c>
      <c r="I2312" s="3">
        <v>396161.28000000003</v>
      </c>
      <c r="J2312" s="3">
        <v>48.7</v>
      </c>
    </row>
    <row r="2313" spans="1:10" x14ac:dyDescent="0.25">
      <c r="A2313" s="2" t="s">
        <v>304</v>
      </c>
      <c r="B2313" s="2" t="s">
        <v>305</v>
      </c>
      <c r="C2313" s="2" t="s">
        <v>154</v>
      </c>
      <c r="D2313" s="2" t="s">
        <v>155</v>
      </c>
      <c r="E2313">
        <v>288</v>
      </c>
      <c r="F2313" s="2" t="s">
        <v>32</v>
      </c>
      <c r="G2313" s="3">
        <v>1443893.76</v>
      </c>
      <c r="H2313" s="3">
        <v>0</v>
      </c>
      <c r="I2313" s="3">
        <v>281796.47999999998</v>
      </c>
      <c r="J2313" s="3">
        <v>19.5</v>
      </c>
    </row>
    <row r="2314" spans="1:10" x14ac:dyDescent="0.25">
      <c r="A2314" s="2" t="s">
        <v>304</v>
      </c>
      <c r="B2314" s="2" t="s">
        <v>305</v>
      </c>
      <c r="C2314" s="2" t="s">
        <v>106</v>
      </c>
      <c r="D2314" s="2" t="s">
        <v>107</v>
      </c>
      <c r="E2314">
        <v>72</v>
      </c>
      <c r="F2314" s="2" t="s">
        <v>32</v>
      </c>
      <c r="G2314" s="3">
        <v>721971.36</v>
      </c>
      <c r="H2314" s="3">
        <v>0</v>
      </c>
      <c r="I2314" s="3">
        <v>229947.84</v>
      </c>
      <c r="J2314" s="3">
        <v>31.8</v>
      </c>
    </row>
    <row r="2315" spans="1:10" x14ac:dyDescent="0.25">
      <c r="A2315" s="2" t="s">
        <v>304</v>
      </c>
      <c r="B2315" s="2" t="s">
        <v>305</v>
      </c>
      <c r="C2315" s="2" t="s">
        <v>108</v>
      </c>
      <c r="D2315" s="2" t="s">
        <v>109</v>
      </c>
      <c r="E2315">
        <v>216</v>
      </c>
      <c r="F2315" s="2" t="s">
        <v>32</v>
      </c>
      <c r="G2315" s="3">
        <v>2165914.08</v>
      </c>
      <c r="H2315" s="3">
        <v>0</v>
      </c>
      <c r="I2315" s="3">
        <v>684078.48</v>
      </c>
      <c r="J2315" s="3">
        <v>31.6</v>
      </c>
    </row>
    <row r="2316" spans="1:10" x14ac:dyDescent="0.25">
      <c r="A2316" s="2" t="s">
        <v>304</v>
      </c>
      <c r="B2316" s="2" t="s">
        <v>305</v>
      </c>
      <c r="C2316" s="2" t="s">
        <v>47</v>
      </c>
      <c r="D2316" s="2" t="s">
        <v>48</v>
      </c>
      <c r="E2316">
        <v>288</v>
      </c>
      <c r="F2316" s="2" t="s">
        <v>32</v>
      </c>
      <c r="G2316" s="3">
        <v>814763.52000000002</v>
      </c>
      <c r="H2316" s="3">
        <v>0</v>
      </c>
      <c r="I2316" s="3">
        <v>463334.40000000002</v>
      </c>
      <c r="J2316" s="3">
        <v>56.9</v>
      </c>
    </row>
    <row r="2317" spans="1:10" x14ac:dyDescent="0.25">
      <c r="A2317" s="2" t="s">
        <v>304</v>
      </c>
      <c r="B2317" s="2" t="s">
        <v>305</v>
      </c>
      <c r="C2317" s="2" t="s">
        <v>49</v>
      </c>
      <c r="D2317" s="2" t="s">
        <v>50</v>
      </c>
      <c r="E2317">
        <v>-32460</v>
      </c>
      <c r="F2317" s="2" t="s">
        <v>25</v>
      </c>
      <c r="G2317" s="3">
        <v>0</v>
      </c>
      <c r="H2317" s="3">
        <v>0</v>
      </c>
      <c r="I2317" s="3">
        <v>0</v>
      </c>
      <c r="J2317" s="3">
        <v>0</v>
      </c>
    </row>
    <row r="2318" spans="1:10" x14ac:dyDescent="0.25">
      <c r="A2318" s="2" t="s">
        <v>304</v>
      </c>
      <c r="B2318" s="2" t="s">
        <v>305</v>
      </c>
      <c r="C2318" s="2" t="s">
        <v>51</v>
      </c>
      <c r="D2318" s="2" t="s">
        <v>52</v>
      </c>
      <c r="E2318">
        <v>-12765</v>
      </c>
      <c r="F2318" s="2" t="s">
        <v>53</v>
      </c>
      <c r="G2318" s="3">
        <v>0</v>
      </c>
      <c r="H2318" s="3">
        <v>0</v>
      </c>
      <c r="I2318" s="3">
        <v>0</v>
      </c>
      <c r="J2318" s="3">
        <v>0</v>
      </c>
    </row>
    <row r="2319" spans="1:10" x14ac:dyDescent="0.25">
      <c r="A2319" s="2" t="s">
        <v>304</v>
      </c>
      <c r="B2319" s="2" t="s">
        <v>305</v>
      </c>
      <c r="C2319" s="2" t="s">
        <v>110</v>
      </c>
      <c r="D2319" s="2" t="s">
        <v>111</v>
      </c>
      <c r="E2319">
        <v>-150</v>
      </c>
      <c r="F2319" s="2" t="s">
        <v>53</v>
      </c>
      <c r="G2319" s="3">
        <v>0</v>
      </c>
      <c r="H2319" s="3">
        <v>0</v>
      </c>
      <c r="I2319" s="3">
        <v>0</v>
      </c>
      <c r="J2319" s="3">
        <v>0</v>
      </c>
    </row>
    <row r="2320" spans="1:10" x14ac:dyDescent="0.25">
      <c r="A2320" s="2" t="s">
        <v>304</v>
      </c>
      <c r="B2320" s="2" t="s">
        <v>305</v>
      </c>
      <c r="C2320" s="2" t="s">
        <v>54</v>
      </c>
      <c r="D2320" s="2" t="s">
        <v>55</v>
      </c>
      <c r="E2320">
        <v>-7814</v>
      </c>
      <c r="F2320" s="2" t="s">
        <v>53</v>
      </c>
      <c r="G2320" s="3">
        <v>0</v>
      </c>
      <c r="H2320" s="3">
        <v>0</v>
      </c>
      <c r="I2320" s="3">
        <v>0</v>
      </c>
      <c r="J2320" s="3">
        <v>0</v>
      </c>
    </row>
    <row r="2321" spans="1:10" x14ac:dyDescent="0.25">
      <c r="A2321" s="2" t="s">
        <v>304</v>
      </c>
      <c r="B2321" s="2" t="s">
        <v>305</v>
      </c>
      <c r="C2321" s="2" t="s">
        <v>56</v>
      </c>
      <c r="D2321" s="2" t="s">
        <v>57</v>
      </c>
      <c r="E2321">
        <v>-113520</v>
      </c>
      <c r="F2321" s="2" t="s">
        <v>25</v>
      </c>
      <c r="G2321" s="3">
        <v>0</v>
      </c>
      <c r="H2321" s="3">
        <v>0</v>
      </c>
      <c r="I2321" s="3">
        <v>0</v>
      </c>
      <c r="J2321" s="3">
        <v>0</v>
      </c>
    </row>
    <row r="2322" spans="1:10" x14ac:dyDescent="0.25">
      <c r="A2322" s="2" t="s">
        <v>304</v>
      </c>
      <c r="B2322" s="2" t="s">
        <v>305</v>
      </c>
      <c r="C2322" s="2" t="s">
        <v>58</v>
      </c>
      <c r="D2322" s="2" t="s">
        <v>59</v>
      </c>
      <c r="E2322">
        <v>-5040</v>
      </c>
      <c r="F2322" s="2" t="s">
        <v>25</v>
      </c>
      <c r="G2322" s="3">
        <v>0</v>
      </c>
      <c r="H2322" s="3">
        <v>0</v>
      </c>
      <c r="I2322" s="3">
        <v>0</v>
      </c>
      <c r="J2322" s="3">
        <v>0</v>
      </c>
    </row>
    <row r="2323" spans="1:10" x14ac:dyDescent="0.25">
      <c r="A2323" s="2" t="s">
        <v>304</v>
      </c>
      <c r="B2323" s="2" t="s">
        <v>305</v>
      </c>
      <c r="C2323" s="2" t="s">
        <v>112</v>
      </c>
      <c r="D2323" s="2" t="s">
        <v>113</v>
      </c>
      <c r="E2323">
        <v>-1800</v>
      </c>
      <c r="F2323" s="2" t="s">
        <v>25</v>
      </c>
      <c r="G2323" s="3">
        <v>0</v>
      </c>
      <c r="H2323" s="3">
        <v>0</v>
      </c>
      <c r="I2323" s="3">
        <v>0</v>
      </c>
      <c r="J2323" s="3">
        <v>0</v>
      </c>
    </row>
    <row r="2324" spans="1:10" x14ac:dyDescent="0.25">
      <c r="A2324" s="2" t="s">
        <v>304</v>
      </c>
      <c r="B2324" s="2" t="s">
        <v>305</v>
      </c>
      <c r="C2324" s="2" t="s">
        <v>60</v>
      </c>
      <c r="D2324" s="2" t="s">
        <v>61</v>
      </c>
      <c r="E2324">
        <v>-62480</v>
      </c>
      <c r="F2324" s="2" t="s">
        <v>25</v>
      </c>
      <c r="G2324" s="3">
        <v>0</v>
      </c>
      <c r="H2324" s="3">
        <v>0</v>
      </c>
      <c r="I2324" s="3">
        <v>0</v>
      </c>
      <c r="J2324" s="3">
        <v>0</v>
      </c>
    </row>
    <row r="2325" spans="1:10" x14ac:dyDescent="0.25">
      <c r="A2325" s="2" t="s">
        <v>304</v>
      </c>
      <c r="B2325" s="2" t="s">
        <v>305</v>
      </c>
      <c r="C2325" s="2" t="s">
        <v>62</v>
      </c>
      <c r="D2325" s="2" t="s">
        <v>63</v>
      </c>
      <c r="E2325">
        <v>-48380</v>
      </c>
      <c r="F2325" s="2" t="s">
        <v>25</v>
      </c>
      <c r="G2325" s="3">
        <v>0</v>
      </c>
      <c r="H2325" s="3">
        <v>0</v>
      </c>
      <c r="I2325" s="3">
        <v>0</v>
      </c>
      <c r="J2325" s="3">
        <v>0</v>
      </c>
    </row>
    <row r="2326" spans="1:10" x14ac:dyDescent="0.25">
      <c r="A2326" s="2" t="s">
        <v>304</v>
      </c>
      <c r="B2326" s="2" t="s">
        <v>305</v>
      </c>
      <c r="C2326" s="2" t="s">
        <v>64</v>
      </c>
      <c r="D2326" s="2" t="s">
        <v>65</v>
      </c>
      <c r="E2326">
        <v>-7920</v>
      </c>
      <c r="F2326" s="2" t="s">
        <v>25</v>
      </c>
      <c r="G2326" s="3">
        <v>0</v>
      </c>
      <c r="H2326" s="3">
        <v>0</v>
      </c>
      <c r="I2326" s="3">
        <v>0</v>
      </c>
      <c r="J2326" s="3">
        <v>0</v>
      </c>
    </row>
    <row r="2327" spans="1:10" x14ac:dyDescent="0.25">
      <c r="A2327" s="2" t="s">
        <v>304</v>
      </c>
      <c r="B2327" s="2" t="s">
        <v>305</v>
      </c>
      <c r="C2327" s="2" t="s">
        <v>66</v>
      </c>
      <c r="D2327" s="2" t="s">
        <v>67</v>
      </c>
      <c r="E2327">
        <v>-6720</v>
      </c>
      <c r="F2327" s="2" t="s">
        <v>25</v>
      </c>
      <c r="G2327" s="3">
        <v>0</v>
      </c>
      <c r="H2327" s="3">
        <v>0</v>
      </c>
      <c r="I2327" s="3">
        <v>0</v>
      </c>
      <c r="J2327" s="3">
        <v>0</v>
      </c>
    </row>
    <row r="2328" spans="1:10" x14ac:dyDescent="0.25">
      <c r="A2328" s="2" t="s">
        <v>304</v>
      </c>
      <c r="B2328" s="2" t="s">
        <v>305</v>
      </c>
      <c r="C2328" s="2" t="s">
        <v>68</v>
      </c>
      <c r="D2328" s="2" t="s">
        <v>69</v>
      </c>
      <c r="E2328">
        <v>-133380</v>
      </c>
      <c r="F2328" s="2" t="s">
        <v>25</v>
      </c>
      <c r="G2328" s="3">
        <v>0</v>
      </c>
      <c r="H2328" s="3">
        <v>0</v>
      </c>
      <c r="I2328" s="3">
        <v>0</v>
      </c>
      <c r="J2328" s="3">
        <v>0</v>
      </c>
    </row>
    <row r="2329" spans="1:10" x14ac:dyDescent="0.25">
      <c r="A2329" s="2" t="s">
        <v>304</v>
      </c>
      <c r="B2329" s="2" t="s">
        <v>305</v>
      </c>
      <c r="C2329" s="2" t="s">
        <v>70</v>
      </c>
      <c r="D2329" s="2" t="s">
        <v>71</v>
      </c>
      <c r="E2329">
        <v>-1680</v>
      </c>
      <c r="F2329" s="2" t="s">
        <v>25</v>
      </c>
      <c r="G2329" s="3">
        <v>0</v>
      </c>
      <c r="H2329" s="3">
        <v>0</v>
      </c>
      <c r="I2329" s="3">
        <v>0</v>
      </c>
      <c r="J2329" s="3">
        <v>0</v>
      </c>
    </row>
    <row r="2330" spans="1:10" x14ac:dyDescent="0.25">
      <c r="A2330" s="2" t="s">
        <v>306</v>
      </c>
      <c r="B2330" s="2" t="s">
        <v>307</v>
      </c>
      <c r="C2330" s="2" t="s">
        <v>30</v>
      </c>
      <c r="D2330" s="2" t="s">
        <v>31</v>
      </c>
      <c r="E2330">
        <v>2856</v>
      </c>
      <c r="F2330" s="2" t="s">
        <v>32</v>
      </c>
      <c r="G2330" s="3">
        <v>18386271.120000001</v>
      </c>
      <c r="H2330" s="3">
        <v>0</v>
      </c>
      <c r="I2330" s="3">
        <v>6044438.4000000004</v>
      </c>
      <c r="J2330" s="3">
        <v>32.9</v>
      </c>
    </row>
    <row r="2331" spans="1:10" x14ac:dyDescent="0.25">
      <c r="A2331" s="2" t="s">
        <v>306</v>
      </c>
      <c r="B2331" s="2" t="s">
        <v>307</v>
      </c>
      <c r="C2331" s="2" t="s">
        <v>33</v>
      </c>
      <c r="D2331" s="2" t="s">
        <v>34</v>
      </c>
      <c r="E2331">
        <v>1512</v>
      </c>
      <c r="F2331" s="2" t="s">
        <v>32</v>
      </c>
      <c r="G2331" s="3">
        <v>11680683.84</v>
      </c>
      <c r="H2331" s="3">
        <v>0</v>
      </c>
      <c r="I2331" s="3">
        <v>4378540.32</v>
      </c>
      <c r="J2331" s="3">
        <v>37.5</v>
      </c>
    </row>
    <row r="2332" spans="1:10" x14ac:dyDescent="0.25">
      <c r="A2332" s="2" t="s">
        <v>306</v>
      </c>
      <c r="B2332" s="2" t="s">
        <v>307</v>
      </c>
      <c r="C2332" s="2" t="s">
        <v>78</v>
      </c>
      <c r="D2332" s="2" t="s">
        <v>79</v>
      </c>
      <c r="E2332">
        <v>200</v>
      </c>
      <c r="F2332" s="2" t="s">
        <v>32</v>
      </c>
      <c r="G2332" s="3">
        <v>1545064</v>
      </c>
      <c r="H2332" s="3">
        <v>0</v>
      </c>
      <c r="I2332" s="3">
        <v>571566</v>
      </c>
      <c r="J2332" s="3">
        <v>37</v>
      </c>
    </row>
    <row r="2333" spans="1:10" x14ac:dyDescent="0.25">
      <c r="A2333" s="2" t="s">
        <v>306</v>
      </c>
      <c r="B2333" s="2" t="s">
        <v>307</v>
      </c>
      <c r="C2333" s="2" t="s">
        <v>35</v>
      </c>
      <c r="D2333" s="2" t="s">
        <v>36</v>
      </c>
      <c r="E2333">
        <v>3024</v>
      </c>
      <c r="F2333" s="2" t="s">
        <v>32</v>
      </c>
      <c r="G2333" s="3">
        <v>23361367.68</v>
      </c>
      <c r="H2333" s="3">
        <v>0</v>
      </c>
      <c r="I2333" s="3">
        <v>8757080.6400000006</v>
      </c>
      <c r="J2333" s="3">
        <v>37.5</v>
      </c>
    </row>
    <row r="2334" spans="1:10" x14ac:dyDescent="0.25">
      <c r="A2334" s="2" t="s">
        <v>306</v>
      </c>
      <c r="B2334" s="2" t="s">
        <v>307</v>
      </c>
      <c r="C2334" s="2" t="s">
        <v>80</v>
      </c>
      <c r="D2334" s="2" t="s">
        <v>81</v>
      </c>
      <c r="E2334">
        <v>200</v>
      </c>
      <c r="F2334" s="2" t="s">
        <v>32</v>
      </c>
      <c r="G2334" s="3">
        <v>1545064</v>
      </c>
      <c r="H2334" s="3">
        <v>0</v>
      </c>
      <c r="I2334" s="3">
        <v>571566</v>
      </c>
      <c r="J2334" s="3">
        <v>37</v>
      </c>
    </row>
    <row r="2335" spans="1:10" x14ac:dyDescent="0.25">
      <c r="A2335" s="2" t="s">
        <v>306</v>
      </c>
      <c r="B2335" s="2" t="s">
        <v>307</v>
      </c>
      <c r="C2335" s="2" t="s">
        <v>37</v>
      </c>
      <c r="D2335" s="2" t="s">
        <v>38</v>
      </c>
      <c r="E2335">
        <v>252</v>
      </c>
      <c r="F2335" s="2" t="s">
        <v>32</v>
      </c>
      <c r="G2335" s="3">
        <v>2595708.36</v>
      </c>
      <c r="H2335" s="3">
        <v>0</v>
      </c>
      <c r="I2335" s="3">
        <v>1439119.08</v>
      </c>
      <c r="J2335" s="3">
        <v>55.4</v>
      </c>
    </row>
    <row r="2336" spans="1:10" x14ac:dyDescent="0.25">
      <c r="A2336" s="2" t="s">
        <v>306</v>
      </c>
      <c r="B2336" s="2" t="s">
        <v>307</v>
      </c>
      <c r="C2336" s="2" t="s">
        <v>39</v>
      </c>
      <c r="D2336" s="2" t="s">
        <v>40</v>
      </c>
      <c r="E2336">
        <v>1428</v>
      </c>
      <c r="F2336" s="2" t="s">
        <v>32</v>
      </c>
      <c r="G2336" s="3">
        <v>5652066.8399999999</v>
      </c>
      <c r="H2336" s="3">
        <v>0</v>
      </c>
      <c r="I2336" s="3">
        <v>2375235.23</v>
      </c>
      <c r="J2336" s="3">
        <v>42</v>
      </c>
    </row>
    <row r="2337" spans="1:10" x14ac:dyDescent="0.25">
      <c r="A2337" s="2" t="s">
        <v>306</v>
      </c>
      <c r="B2337" s="2" t="s">
        <v>307</v>
      </c>
      <c r="C2337" s="2" t="s">
        <v>84</v>
      </c>
      <c r="D2337" s="2" t="s">
        <v>85</v>
      </c>
      <c r="E2337">
        <v>252</v>
      </c>
      <c r="F2337" s="2" t="s">
        <v>32</v>
      </c>
      <c r="G2337" s="3">
        <v>997423.56</v>
      </c>
      <c r="H2337" s="3">
        <v>0</v>
      </c>
      <c r="I2337" s="3">
        <v>406118.16</v>
      </c>
      <c r="J2337" s="3">
        <v>40.700000000000003</v>
      </c>
    </row>
    <row r="2338" spans="1:10" x14ac:dyDescent="0.25">
      <c r="A2338" s="2" t="s">
        <v>306</v>
      </c>
      <c r="B2338" s="2" t="s">
        <v>307</v>
      </c>
      <c r="C2338" s="2" t="s">
        <v>41</v>
      </c>
      <c r="D2338" s="2" t="s">
        <v>42</v>
      </c>
      <c r="E2338">
        <v>588</v>
      </c>
      <c r="F2338" s="2" t="s">
        <v>32</v>
      </c>
      <c r="G2338" s="3">
        <v>2327321.64</v>
      </c>
      <c r="H2338" s="3">
        <v>0</v>
      </c>
      <c r="I2338" s="3">
        <v>937601.28</v>
      </c>
      <c r="J2338" s="3">
        <v>40.299999999999997</v>
      </c>
    </row>
    <row r="2339" spans="1:10" x14ac:dyDescent="0.25">
      <c r="A2339" s="2" t="s">
        <v>306</v>
      </c>
      <c r="B2339" s="2" t="s">
        <v>307</v>
      </c>
      <c r="C2339" s="2" t="s">
        <v>86</v>
      </c>
      <c r="D2339" s="2" t="s">
        <v>87</v>
      </c>
      <c r="E2339">
        <v>288</v>
      </c>
      <c r="F2339" s="2" t="s">
        <v>32</v>
      </c>
      <c r="G2339" s="3">
        <v>812995.2</v>
      </c>
      <c r="H2339" s="3">
        <v>0</v>
      </c>
      <c r="I2339" s="3">
        <v>399922.56</v>
      </c>
      <c r="J2339" s="3">
        <v>49.2</v>
      </c>
    </row>
    <row r="2340" spans="1:10" x14ac:dyDescent="0.25">
      <c r="A2340" s="2" t="s">
        <v>306</v>
      </c>
      <c r="B2340" s="2" t="s">
        <v>307</v>
      </c>
      <c r="C2340" s="2" t="s">
        <v>88</v>
      </c>
      <c r="D2340" s="2" t="s">
        <v>89</v>
      </c>
      <c r="E2340">
        <v>252</v>
      </c>
      <c r="F2340" s="2" t="s">
        <v>32</v>
      </c>
      <c r="G2340" s="3">
        <v>997423.56</v>
      </c>
      <c r="H2340" s="3">
        <v>0</v>
      </c>
      <c r="I2340" s="3">
        <v>401829.12</v>
      </c>
      <c r="J2340" s="3">
        <v>40.299999999999997</v>
      </c>
    </row>
    <row r="2341" spans="1:10" x14ac:dyDescent="0.25">
      <c r="A2341" s="2" t="s">
        <v>306</v>
      </c>
      <c r="B2341" s="2" t="s">
        <v>307</v>
      </c>
      <c r="C2341" s="2" t="s">
        <v>43</v>
      </c>
      <c r="D2341" s="2" t="s">
        <v>44</v>
      </c>
      <c r="E2341">
        <v>168</v>
      </c>
      <c r="F2341" s="2" t="s">
        <v>32</v>
      </c>
      <c r="G2341" s="3">
        <v>1081545.3600000001</v>
      </c>
      <c r="H2341" s="3">
        <v>0</v>
      </c>
      <c r="I2341" s="3">
        <v>464659.44</v>
      </c>
      <c r="J2341" s="3">
        <v>43</v>
      </c>
    </row>
    <row r="2342" spans="1:10" x14ac:dyDescent="0.25">
      <c r="A2342" s="2" t="s">
        <v>306</v>
      </c>
      <c r="B2342" s="2" t="s">
        <v>307</v>
      </c>
      <c r="C2342" s="2" t="s">
        <v>96</v>
      </c>
      <c r="D2342" s="2" t="s">
        <v>97</v>
      </c>
      <c r="E2342">
        <v>504</v>
      </c>
      <c r="F2342" s="2" t="s">
        <v>32</v>
      </c>
      <c r="G2342" s="3">
        <v>1662373.44</v>
      </c>
      <c r="H2342" s="3">
        <v>0</v>
      </c>
      <c r="I2342" s="3">
        <v>778765.68</v>
      </c>
      <c r="J2342" s="3">
        <v>46.8</v>
      </c>
    </row>
    <row r="2343" spans="1:10" x14ac:dyDescent="0.25">
      <c r="A2343" s="2" t="s">
        <v>306</v>
      </c>
      <c r="B2343" s="2" t="s">
        <v>307</v>
      </c>
      <c r="C2343" s="2" t="s">
        <v>98</v>
      </c>
      <c r="D2343" s="2" t="s">
        <v>99</v>
      </c>
      <c r="E2343">
        <v>588</v>
      </c>
      <c r="F2343" s="2" t="s">
        <v>32</v>
      </c>
      <c r="G2343" s="3">
        <v>1939435.68</v>
      </c>
      <c r="H2343" s="3">
        <v>0</v>
      </c>
      <c r="I2343" s="3">
        <v>900527.88</v>
      </c>
      <c r="J2343" s="3">
        <v>46.4</v>
      </c>
    </row>
    <row r="2344" spans="1:10" x14ac:dyDescent="0.25">
      <c r="A2344" s="2" t="s">
        <v>306</v>
      </c>
      <c r="B2344" s="2" t="s">
        <v>307</v>
      </c>
      <c r="C2344" s="2" t="s">
        <v>45</v>
      </c>
      <c r="D2344" s="2" t="s">
        <v>46</v>
      </c>
      <c r="E2344">
        <v>672</v>
      </c>
      <c r="F2344" s="2" t="s">
        <v>32</v>
      </c>
      <c r="G2344" s="3">
        <v>2659796.16</v>
      </c>
      <c r="H2344" s="3">
        <v>0</v>
      </c>
      <c r="I2344" s="3">
        <v>1160765.75</v>
      </c>
      <c r="J2344" s="3">
        <v>43.6</v>
      </c>
    </row>
    <row r="2345" spans="1:10" x14ac:dyDescent="0.25">
      <c r="A2345" s="2" t="s">
        <v>306</v>
      </c>
      <c r="B2345" s="2" t="s">
        <v>307</v>
      </c>
      <c r="C2345" s="2" t="s">
        <v>49</v>
      </c>
      <c r="D2345" s="2" t="s">
        <v>50</v>
      </c>
      <c r="E2345">
        <v>-31140</v>
      </c>
      <c r="F2345" s="2" t="s">
        <v>25</v>
      </c>
      <c r="G2345" s="3">
        <v>0</v>
      </c>
      <c r="H2345" s="3">
        <v>0</v>
      </c>
      <c r="I2345" s="3">
        <v>0</v>
      </c>
      <c r="J2345" s="3">
        <v>0</v>
      </c>
    </row>
    <row r="2346" spans="1:10" x14ac:dyDescent="0.25">
      <c r="A2346" s="2" t="s">
        <v>306</v>
      </c>
      <c r="B2346" s="2" t="s">
        <v>307</v>
      </c>
      <c r="C2346" s="2" t="s">
        <v>51</v>
      </c>
      <c r="D2346" s="2" t="s">
        <v>52</v>
      </c>
      <c r="E2346">
        <v>-10432</v>
      </c>
      <c r="F2346" s="2" t="s">
        <v>53</v>
      </c>
      <c r="G2346" s="3">
        <v>0</v>
      </c>
      <c r="H2346" s="3">
        <v>0</v>
      </c>
      <c r="I2346" s="3">
        <v>0</v>
      </c>
      <c r="J2346" s="3">
        <v>0</v>
      </c>
    </row>
    <row r="2347" spans="1:10" x14ac:dyDescent="0.25">
      <c r="A2347" s="2" t="s">
        <v>306</v>
      </c>
      <c r="B2347" s="2" t="s">
        <v>307</v>
      </c>
      <c r="C2347" s="2" t="s">
        <v>110</v>
      </c>
      <c r="D2347" s="2" t="s">
        <v>111</v>
      </c>
      <c r="E2347">
        <v>-400</v>
      </c>
      <c r="F2347" s="2" t="s">
        <v>53</v>
      </c>
      <c r="G2347" s="3">
        <v>0</v>
      </c>
      <c r="H2347" s="3">
        <v>0</v>
      </c>
      <c r="I2347" s="3">
        <v>0</v>
      </c>
      <c r="J2347" s="3">
        <v>0</v>
      </c>
    </row>
    <row r="2348" spans="1:10" x14ac:dyDescent="0.25">
      <c r="A2348" s="2" t="s">
        <v>306</v>
      </c>
      <c r="B2348" s="2" t="s">
        <v>307</v>
      </c>
      <c r="C2348" s="2" t="s">
        <v>54</v>
      </c>
      <c r="D2348" s="2" t="s">
        <v>55</v>
      </c>
      <c r="E2348">
        <v>-7040</v>
      </c>
      <c r="F2348" s="2" t="s">
        <v>53</v>
      </c>
      <c r="G2348" s="3">
        <v>0</v>
      </c>
      <c r="H2348" s="3">
        <v>0</v>
      </c>
      <c r="I2348" s="3">
        <v>0</v>
      </c>
      <c r="J2348" s="3">
        <v>0</v>
      </c>
    </row>
    <row r="2349" spans="1:10" x14ac:dyDescent="0.25">
      <c r="A2349" s="2" t="s">
        <v>306</v>
      </c>
      <c r="B2349" s="2" t="s">
        <v>307</v>
      </c>
      <c r="C2349" s="2" t="s">
        <v>56</v>
      </c>
      <c r="D2349" s="2" t="s">
        <v>57</v>
      </c>
      <c r="E2349">
        <v>-114880</v>
      </c>
      <c r="F2349" s="2" t="s">
        <v>25</v>
      </c>
      <c r="G2349" s="3">
        <v>0</v>
      </c>
      <c r="H2349" s="3">
        <v>0</v>
      </c>
      <c r="I2349" s="3">
        <v>0</v>
      </c>
      <c r="J2349" s="3">
        <v>0</v>
      </c>
    </row>
    <row r="2350" spans="1:10" x14ac:dyDescent="0.25">
      <c r="A2350" s="2" t="s">
        <v>306</v>
      </c>
      <c r="B2350" s="2" t="s">
        <v>307</v>
      </c>
      <c r="C2350" s="2" t="s">
        <v>58</v>
      </c>
      <c r="D2350" s="2" t="s">
        <v>59</v>
      </c>
      <c r="E2350">
        <v>-6560</v>
      </c>
      <c r="F2350" s="2" t="s">
        <v>25</v>
      </c>
      <c r="G2350" s="3">
        <v>0</v>
      </c>
      <c r="H2350" s="3">
        <v>0</v>
      </c>
      <c r="I2350" s="3">
        <v>0</v>
      </c>
      <c r="J2350" s="3">
        <v>0</v>
      </c>
    </row>
    <row r="2351" spans="1:10" x14ac:dyDescent="0.25">
      <c r="A2351" s="2" t="s">
        <v>306</v>
      </c>
      <c r="B2351" s="2" t="s">
        <v>307</v>
      </c>
      <c r="C2351" s="2" t="s">
        <v>112</v>
      </c>
      <c r="D2351" s="2" t="s">
        <v>113</v>
      </c>
      <c r="E2351">
        <v>-4800</v>
      </c>
      <c r="F2351" s="2" t="s">
        <v>25</v>
      </c>
      <c r="G2351" s="3">
        <v>0</v>
      </c>
      <c r="H2351" s="3">
        <v>0</v>
      </c>
      <c r="I2351" s="3">
        <v>0</v>
      </c>
      <c r="J2351" s="3">
        <v>0</v>
      </c>
    </row>
    <row r="2352" spans="1:10" x14ac:dyDescent="0.25">
      <c r="A2352" s="2" t="s">
        <v>306</v>
      </c>
      <c r="B2352" s="2" t="s">
        <v>307</v>
      </c>
      <c r="C2352" s="2" t="s">
        <v>60</v>
      </c>
      <c r="D2352" s="2" t="s">
        <v>61</v>
      </c>
      <c r="E2352">
        <v>-45240</v>
      </c>
      <c r="F2352" s="2" t="s">
        <v>25</v>
      </c>
      <c r="G2352" s="3">
        <v>0</v>
      </c>
      <c r="H2352" s="3">
        <v>0</v>
      </c>
      <c r="I2352" s="3">
        <v>0</v>
      </c>
      <c r="J2352" s="3">
        <v>0</v>
      </c>
    </row>
    <row r="2353" spans="1:10" x14ac:dyDescent="0.25">
      <c r="A2353" s="2" t="s">
        <v>306</v>
      </c>
      <c r="B2353" s="2" t="s">
        <v>307</v>
      </c>
      <c r="C2353" s="2" t="s">
        <v>62</v>
      </c>
      <c r="D2353" s="2" t="s">
        <v>63</v>
      </c>
      <c r="E2353">
        <v>-42220</v>
      </c>
      <c r="F2353" s="2" t="s">
        <v>25</v>
      </c>
      <c r="G2353" s="3">
        <v>0</v>
      </c>
      <c r="H2353" s="3">
        <v>0</v>
      </c>
      <c r="I2353" s="3">
        <v>0</v>
      </c>
      <c r="J2353" s="3">
        <v>0</v>
      </c>
    </row>
    <row r="2354" spans="1:10" x14ac:dyDescent="0.25">
      <c r="A2354" s="2" t="s">
        <v>306</v>
      </c>
      <c r="B2354" s="2" t="s">
        <v>307</v>
      </c>
      <c r="C2354" s="2" t="s">
        <v>64</v>
      </c>
      <c r="D2354" s="2" t="s">
        <v>65</v>
      </c>
      <c r="E2354">
        <v>-14040</v>
      </c>
      <c r="F2354" s="2" t="s">
        <v>25</v>
      </c>
      <c r="G2354" s="3">
        <v>0</v>
      </c>
      <c r="H2354" s="3">
        <v>0</v>
      </c>
      <c r="I2354" s="3">
        <v>0</v>
      </c>
      <c r="J2354" s="3">
        <v>0</v>
      </c>
    </row>
    <row r="2355" spans="1:10" x14ac:dyDescent="0.25">
      <c r="A2355" s="2" t="s">
        <v>306</v>
      </c>
      <c r="B2355" s="2" t="s">
        <v>307</v>
      </c>
      <c r="C2355" s="2" t="s">
        <v>66</v>
      </c>
      <c r="D2355" s="2" t="s">
        <v>67</v>
      </c>
      <c r="E2355">
        <v>-8160</v>
      </c>
      <c r="F2355" s="2" t="s">
        <v>25</v>
      </c>
      <c r="G2355" s="3">
        <v>0</v>
      </c>
      <c r="H2355" s="3">
        <v>0</v>
      </c>
      <c r="I2355" s="3">
        <v>0</v>
      </c>
      <c r="J2355" s="3">
        <v>0</v>
      </c>
    </row>
    <row r="2356" spans="1:10" x14ac:dyDescent="0.25">
      <c r="A2356" s="2" t="s">
        <v>306</v>
      </c>
      <c r="B2356" s="2" t="s">
        <v>307</v>
      </c>
      <c r="C2356" s="2" t="s">
        <v>68</v>
      </c>
      <c r="D2356" s="2" t="s">
        <v>69</v>
      </c>
      <c r="E2356">
        <v>-86040</v>
      </c>
      <c r="F2356" s="2" t="s">
        <v>25</v>
      </c>
      <c r="G2356" s="3">
        <v>0</v>
      </c>
      <c r="H2356" s="3">
        <v>0</v>
      </c>
      <c r="I2356" s="3">
        <v>0</v>
      </c>
      <c r="J2356" s="3">
        <v>0</v>
      </c>
    </row>
    <row r="2357" spans="1:10" x14ac:dyDescent="0.25">
      <c r="A2357" s="2" t="s">
        <v>306</v>
      </c>
      <c r="B2357" s="2" t="s">
        <v>307</v>
      </c>
      <c r="C2357" s="2" t="s">
        <v>70</v>
      </c>
      <c r="D2357" s="2" t="s">
        <v>71</v>
      </c>
      <c r="E2357">
        <v>-1160</v>
      </c>
      <c r="F2357" s="2" t="s">
        <v>25</v>
      </c>
      <c r="G2357" s="3">
        <v>0</v>
      </c>
      <c r="H2357" s="3">
        <v>0</v>
      </c>
      <c r="I2357" s="3">
        <v>0</v>
      </c>
      <c r="J2357" s="3">
        <v>0</v>
      </c>
    </row>
    <row r="2358" spans="1:10" x14ac:dyDescent="0.25">
      <c r="A2358" s="2" t="s">
        <v>308</v>
      </c>
      <c r="B2358" s="2" t="s">
        <v>309</v>
      </c>
      <c r="C2358" s="2" t="s">
        <v>76</v>
      </c>
      <c r="D2358" s="2" t="s">
        <v>77</v>
      </c>
      <c r="E2358">
        <v>168</v>
      </c>
      <c r="F2358" s="2" t="s">
        <v>32</v>
      </c>
      <c r="G2358" s="3">
        <v>1297853.76</v>
      </c>
      <c r="H2358" s="3">
        <v>0</v>
      </c>
      <c r="I2358" s="3">
        <v>364373.52</v>
      </c>
      <c r="J2358" s="3">
        <v>28.1</v>
      </c>
    </row>
    <row r="2359" spans="1:10" x14ac:dyDescent="0.25">
      <c r="A2359" s="2" t="s">
        <v>308</v>
      </c>
      <c r="B2359" s="2" t="s">
        <v>309</v>
      </c>
      <c r="C2359" s="2" t="s">
        <v>30</v>
      </c>
      <c r="D2359" s="2" t="s">
        <v>31</v>
      </c>
      <c r="E2359">
        <v>2902</v>
      </c>
      <c r="F2359" s="2" t="s">
        <v>32</v>
      </c>
      <c r="G2359" s="3">
        <v>18682408.539999999</v>
      </c>
      <c r="H2359" s="3">
        <v>0</v>
      </c>
      <c r="I2359" s="3">
        <v>6141792.7999999998</v>
      </c>
      <c r="J2359" s="3">
        <v>32.9</v>
      </c>
    </row>
    <row r="2360" spans="1:10" x14ac:dyDescent="0.25">
      <c r="A2360" s="2" t="s">
        <v>308</v>
      </c>
      <c r="B2360" s="2" t="s">
        <v>309</v>
      </c>
      <c r="C2360" s="2" t="s">
        <v>33</v>
      </c>
      <c r="D2360" s="2" t="s">
        <v>34</v>
      </c>
      <c r="E2360">
        <v>1092</v>
      </c>
      <c r="F2360" s="2" t="s">
        <v>32</v>
      </c>
      <c r="G2360" s="3">
        <v>8436049.4399999995</v>
      </c>
      <c r="H2360" s="3">
        <v>0</v>
      </c>
      <c r="I2360" s="3">
        <v>3162279.12</v>
      </c>
      <c r="J2360" s="3">
        <v>37.5</v>
      </c>
    </row>
    <row r="2361" spans="1:10" x14ac:dyDescent="0.25">
      <c r="A2361" s="2" t="s">
        <v>308</v>
      </c>
      <c r="B2361" s="2" t="s">
        <v>309</v>
      </c>
      <c r="C2361" s="2" t="s">
        <v>78</v>
      </c>
      <c r="D2361" s="2" t="s">
        <v>79</v>
      </c>
      <c r="E2361">
        <v>200</v>
      </c>
      <c r="F2361" s="2" t="s">
        <v>32</v>
      </c>
      <c r="G2361" s="3">
        <v>1545064</v>
      </c>
      <c r="H2361" s="3">
        <v>0</v>
      </c>
      <c r="I2361" s="3">
        <v>571566</v>
      </c>
      <c r="J2361" s="3">
        <v>37</v>
      </c>
    </row>
    <row r="2362" spans="1:10" x14ac:dyDescent="0.25">
      <c r="A2362" s="2" t="s">
        <v>308</v>
      </c>
      <c r="B2362" s="2" t="s">
        <v>309</v>
      </c>
      <c r="C2362" s="2" t="s">
        <v>35</v>
      </c>
      <c r="D2362" s="2" t="s">
        <v>36</v>
      </c>
      <c r="E2362">
        <v>1679</v>
      </c>
      <c r="F2362" s="2" t="s">
        <v>32</v>
      </c>
      <c r="G2362" s="3">
        <v>12970812.279999999</v>
      </c>
      <c r="H2362" s="3">
        <v>0</v>
      </c>
      <c r="I2362" s="3">
        <v>4862148.9400000004</v>
      </c>
      <c r="J2362" s="3">
        <v>37.5</v>
      </c>
    </row>
    <row r="2363" spans="1:10" x14ac:dyDescent="0.25">
      <c r="A2363" s="2" t="s">
        <v>308</v>
      </c>
      <c r="B2363" s="2" t="s">
        <v>309</v>
      </c>
      <c r="C2363" s="2" t="s">
        <v>80</v>
      </c>
      <c r="D2363" s="2" t="s">
        <v>81</v>
      </c>
      <c r="E2363">
        <v>300</v>
      </c>
      <c r="F2363" s="2" t="s">
        <v>32</v>
      </c>
      <c r="G2363" s="3">
        <v>2317596</v>
      </c>
      <c r="H2363" s="3">
        <v>0</v>
      </c>
      <c r="I2363" s="3">
        <v>857349</v>
      </c>
      <c r="J2363" s="3">
        <v>37</v>
      </c>
    </row>
    <row r="2364" spans="1:10" x14ac:dyDescent="0.25">
      <c r="A2364" s="2" t="s">
        <v>308</v>
      </c>
      <c r="B2364" s="2" t="s">
        <v>309</v>
      </c>
      <c r="C2364" s="2" t="s">
        <v>37</v>
      </c>
      <c r="D2364" s="2" t="s">
        <v>38</v>
      </c>
      <c r="E2364">
        <v>588</v>
      </c>
      <c r="F2364" s="2" t="s">
        <v>32</v>
      </c>
      <c r="G2364" s="3">
        <v>6056652.8399999999</v>
      </c>
      <c r="H2364" s="3">
        <v>0</v>
      </c>
      <c r="I2364" s="3">
        <v>3357944.52</v>
      </c>
      <c r="J2364" s="3">
        <v>55.4</v>
      </c>
    </row>
    <row r="2365" spans="1:10" x14ac:dyDescent="0.25">
      <c r="A2365" s="2" t="s">
        <v>308</v>
      </c>
      <c r="B2365" s="2" t="s">
        <v>309</v>
      </c>
      <c r="C2365" s="2" t="s">
        <v>39</v>
      </c>
      <c r="D2365" s="2" t="s">
        <v>40</v>
      </c>
      <c r="E2365">
        <v>2435</v>
      </c>
      <c r="F2365" s="2" t="s">
        <v>32</v>
      </c>
      <c r="G2365" s="3">
        <v>9637803.0500000007</v>
      </c>
      <c r="H2365" s="3">
        <v>0</v>
      </c>
      <c r="I2365" s="3">
        <v>4050208.54</v>
      </c>
      <c r="J2365" s="3">
        <v>42</v>
      </c>
    </row>
    <row r="2366" spans="1:10" x14ac:dyDescent="0.25">
      <c r="A2366" s="2" t="s">
        <v>308</v>
      </c>
      <c r="B2366" s="2" t="s">
        <v>309</v>
      </c>
      <c r="C2366" s="2" t="s">
        <v>82</v>
      </c>
      <c r="D2366" s="2" t="s">
        <v>83</v>
      </c>
      <c r="E2366">
        <v>143</v>
      </c>
      <c r="F2366" s="2" t="s">
        <v>32</v>
      </c>
      <c r="G2366" s="3">
        <v>403674.7</v>
      </c>
      <c r="H2366" s="3">
        <v>0</v>
      </c>
      <c r="I2366" s="3">
        <v>203610.55</v>
      </c>
      <c r="J2366" s="3">
        <v>50.4</v>
      </c>
    </row>
    <row r="2367" spans="1:10" x14ac:dyDescent="0.25">
      <c r="A2367" s="2" t="s">
        <v>308</v>
      </c>
      <c r="B2367" s="2" t="s">
        <v>309</v>
      </c>
      <c r="C2367" s="2" t="s">
        <v>84</v>
      </c>
      <c r="D2367" s="2" t="s">
        <v>85</v>
      </c>
      <c r="E2367">
        <v>587</v>
      </c>
      <c r="F2367" s="2" t="s">
        <v>32</v>
      </c>
      <c r="G2367" s="3">
        <v>2323363.61</v>
      </c>
      <c r="H2367" s="3">
        <v>0</v>
      </c>
      <c r="I2367" s="3">
        <v>945997.45</v>
      </c>
      <c r="J2367" s="3">
        <v>40.700000000000003</v>
      </c>
    </row>
    <row r="2368" spans="1:10" x14ac:dyDescent="0.25">
      <c r="A2368" s="2" t="s">
        <v>308</v>
      </c>
      <c r="B2368" s="2" t="s">
        <v>309</v>
      </c>
      <c r="C2368" s="2" t="s">
        <v>41</v>
      </c>
      <c r="D2368" s="2" t="s">
        <v>42</v>
      </c>
      <c r="E2368">
        <v>672</v>
      </c>
      <c r="F2368" s="2" t="s">
        <v>32</v>
      </c>
      <c r="G2368" s="3">
        <v>2659796.16</v>
      </c>
      <c r="H2368" s="3">
        <v>0</v>
      </c>
      <c r="I2368" s="3">
        <v>1071544.3200000001</v>
      </c>
      <c r="J2368" s="3">
        <v>40.299999999999997</v>
      </c>
    </row>
    <row r="2369" spans="1:10" x14ac:dyDescent="0.25">
      <c r="A2369" s="2" t="s">
        <v>308</v>
      </c>
      <c r="B2369" s="2" t="s">
        <v>309</v>
      </c>
      <c r="C2369" s="2" t="s">
        <v>86</v>
      </c>
      <c r="D2369" s="2" t="s">
        <v>87</v>
      </c>
      <c r="E2369">
        <v>287</v>
      </c>
      <c r="F2369" s="2" t="s">
        <v>32</v>
      </c>
      <c r="G2369" s="3">
        <v>810172.3</v>
      </c>
      <c r="H2369" s="3">
        <v>0</v>
      </c>
      <c r="I2369" s="3">
        <v>398533.94</v>
      </c>
      <c r="J2369" s="3">
        <v>49.2</v>
      </c>
    </row>
    <row r="2370" spans="1:10" x14ac:dyDescent="0.25">
      <c r="A2370" s="2" t="s">
        <v>308</v>
      </c>
      <c r="B2370" s="2" t="s">
        <v>309</v>
      </c>
      <c r="C2370" s="2" t="s">
        <v>43</v>
      </c>
      <c r="D2370" s="2" t="s">
        <v>44</v>
      </c>
      <c r="E2370">
        <v>420</v>
      </c>
      <c r="F2370" s="2" t="s">
        <v>32</v>
      </c>
      <c r="G2370" s="3">
        <v>2703863.4</v>
      </c>
      <c r="H2370" s="3">
        <v>0</v>
      </c>
      <c r="I2370" s="3">
        <v>1161648.6000000001</v>
      </c>
      <c r="J2370" s="3">
        <v>43</v>
      </c>
    </row>
    <row r="2371" spans="1:10" x14ac:dyDescent="0.25">
      <c r="A2371" s="2" t="s">
        <v>308</v>
      </c>
      <c r="B2371" s="2" t="s">
        <v>309</v>
      </c>
      <c r="C2371" s="2" t="s">
        <v>90</v>
      </c>
      <c r="D2371" s="2" t="s">
        <v>91</v>
      </c>
      <c r="E2371">
        <v>9</v>
      </c>
      <c r="F2371" s="2" t="s">
        <v>32</v>
      </c>
      <c r="G2371" s="3">
        <v>367556.58</v>
      </c>
      <c r="H2371" s="3">
        <v>0</v>
      </c>
      <c r="I2371" s="3">
        <v>64920.87</v>
      </c>
      <c r="J2371" s="3">
        <v>17.7</v>
      </c>
    </row>
    <row r="2372" spans="1:10" x14ac:dyDescent="0.25">
      <c r="A2372" s="2" t="s">
        <v>308</v>
      </c>
      <c r="B2372" s="2" t="s">
        <v>309</v>
      </c>
      <c r="C2372" s="2" t="s">
        <v>148</v>
      </c>
      <c r="D2372" s="2" t="s">
        <v>149</v>
      </c>
      <c r="E2372">
        <v>20</v>
      </c>
      <c r="F2372" s="2" t="s">
        <v>32</v>
      </c>
      <c r="G2372" s="3">
        <v>816792.4</v>
      </c>
      <c r="H2372" s="3">
        <v>0</v>
      </c>
      <c r="I2372" s="3">
        <v>144268.6</v>
      </c>
      <c r="J2372" s="3">
        <v>17.7</v>
      </c>
    </row>
    <row r="2373" spans="1:10" x14ac:dyDescent="0.25">
      <c r="A2373" s="2" t="s">
        <v>308</v>
      </c>
      <c r="B2373" s="2" t="s">
        <v>309</v>
      </c>
      <c r="C2373" s="2" t="s">
        <v>92</v>
      </c>
      <c r="D2373" s="2" t="s">
        <v>93</v>
      </c>
      <c r="E2373">
        <v>2</v>
      </c>
      <c r="F2373" s="2" t="s">
        <v>32</v>
      </c>
      <c r="G2373" s="3">
        <v>81679.240000000005</v>
      </c>
      <c r="H2373" s="3">
        <v>0</v>
      </c>
      <c r="I2373" s="3">
        <v>14426.86</v>
      </c>
      <c r="J2373" s="3">
        <v>17.7</v>
      </c>
    </row>
    <row r="2374" spans="1:10" x14ac:dyDescent="0.25">
      <c r="A2374" s="2" t="s">
        <v>308</v>
      </c>
      <c r="B2374" s="2" t="s">
        <v>309</v>
      </c>
      <c r="C2374" s="2" t="s">
        <v>94</v>
      </c>
      <c r="D2374" s="2" t="s">
        <v>95</v>
      </c>
      <c r="E2374">
        <v>7</v>
      </c>
      <c r="F2374" s="2" t="s">
        <v>32</v>
      </c>
      <c r="G2374" s="3">
        <v>415821.63</v>
      </c>
      <c r="H2374" s="3">
        <v>0</v>
      </c>
      <c r="I2374" s="3">
        <v>57507.73</v>
      </c>
      <c r="J2374" s="3">
        <v>13.8</v>
      </c>
    </row>
    <row r="2375" spans="1:10" x14ac:dyDescent="0.25">
      <c r="A2375" s="2" t="s">
        <v>308</v>
      </c>
      <c r="B2375" s="2" t="s">
        <v>309</v>
      </c>
      <c r="C2375" s="2" t="s">
        <v>96</v>
      </c>
      <c r="D2375" s="2" t="s">
        <v>97</v>
      </c>
      <c r="E2375">
        <v>420</v>
      </c>
      <c r="F2375" s="2" t="s">
        <v>32</v>
      </c>
      <c r="G2375" s="3">
        <v>1385311.2</v>
      </c>
      <c r="H2375" s="3">
        <v>0</v>
      </c>
      <c r="I2375" s="3">
        <v>648971.4</v>
      </c>
      <c r="J2375" s="3">
        <v>46.8</v>
      </c>
    </row>
    <row r="2376" spans="1:10" x14ac:dyDescent="0.25">
      <c r="A2376" s="2" t="s">
        <v>308</v>
      </c>
      <c r="B2376" s="2" t="s">
        <v>309</v>
      </c>
      <c r="C2376" s="2" t="s">
        <v>98</v>
      </c>
      <c r="D2376" s="2" t="s">
        <v>99</v>
      </c>
      <c r="E2376">
        <v>336</v>
      </c>
      <c r="F2376" s="2" t="s">
        <v>32</v>
      </c>
      <c r="G2376" s="3">
        <v>1108248.96</v>
      </c>
      <c r="H2376" s="3">
        <v>0</v>
      </c>
      <c r="I2376" s="3">
        <v>514587.36</v>
      </c>
      <c r="J2376" s="3">
        <v>46.4</v>
      </c>
    </row>
    <row r="2377" spans="1:10" x14ac:dyDescent="0.25">
      <c r="A2377" s="2" t="s">
        <v>308</v>
      </c>
      <c r="B2377" s="2" t="s">
        <v>309</v>
      </c>
      <c r="C2377" s="2" t="s">
        <v>100</v>
      </c>
      <c r="D2377" s="2" t="s">
        <v>101</v>
      </c>
      <c r="E2377">
        <v>83</v>
      </c>
      <c r="F2377" s="2" t="s">
        <v>32</v>
      </c>
      <c r="G2377" s="3">
        <v>328516.49</v>
      </c>
      <c r="H2377" s="3">
        <v>0</v>
      </c>
      <c r="I2377" s="3">
        <v>161806.01</v>
      </c>
      <c r="J2377" s="3">
        <v>49.3</v>
      </c>
    </row>
    <row r="2378" spans="1:10" x14ac:dyDescent="0.25">
      <c r="A2378" s="2" t="s">
        <v>308</v>
      </c>
      <c r="B2378" s="2" t="s">
        <v>309</v>
      </c>
      <c r="C2378" s="2" t="s">
        <v>45</v>
      </c>
      <c r="D2378" s="2" t="s">
        <v>46</v>
      </c>
      <c r="E2378">
        <v>251</v>
      </c>
      <c r="F2378" s="2" t="s">
        <v>32</v>
      </c>
      <c r="G2378" s="3">
        <v>993465.53</v>
      </c>
      <c r="H2378" s="3">
        <v>0</v>
      </c>
      <c r="I2378" s="3">
        <v>433559.83</v>
      </c>
      <c r="J2378" s="3">
        <v>43.6</v>
      </c>
    </row>
    <row r="2379" spans="1:10" x14ac:dyDescent="0.25">
      <c r="A2379" s="2" t="s">
        <v>308</v>
      </c>
      <c r="B2379" s="2" t="s">
        <v>309</v>
      </c>
      <c r="C2379" s="2" t="s">
        <v>104</v>
      </c>
      <c r="D2379" s="2" t="s">
        <v>105</v>
      </c>
      <c r="E2379">
        <v>144</v>
      </c>
      <c r="F2379" s="2" t="s">
        <v>32</v>
      </c>
      <c r="G2379" s="3">
        <v>406497.6</v>
      </c>
      <c r="H2379" s="3">
        <v>0</v>
      </c>
      <c r="I2379" s="3">
        <v>198080.64000000001</v>
      </c>
      <c r="J2379" s="3">
        <v>48.7</v>
      </c>
    </row>
    <row r="2380" spans="1:10" x14ac:dyDescent="0.25">
      <c r="A2380" s="2" t="s">
        <v>308</v>
      </c>
      <c r="B2380" s="2" t="s">
        <v>309</v>
      </c>
      <c r="C2380" s="2" t="s">
        <v>106</v>
      </c>
      <c r="D2380" s="2" t="s">
        <v>107</v>
      </c>
      <c r="E2380">
        <v>144</v>
      </c>
      <c r="F2380" s="2" t="s">
        <v>32</v>
      </c>
      <c r="G2380" s="3">
        <v>1443942.72</v>
      </c>
      <c r="H2380" s="3">
        <v>0</v>
      </c>
      <c r="I2380" s="3">
        <v>459895.68</v>
      </c>
      <c r="J2380" s="3">
        <v>31.8</v>
      </c>
    </row>
    <row r="2381" spans="1:10" x14ac:dyDescent="0.25">
      <c r="A2381" s="2" t="s">
        <v>308</v>
      </c>
      <c r="B2381" s="2" t="s">
        <v>309</v>
      </c>
      <c r="C2381" s="2" t="s">
        <v>108</v>
      </c>
      <c r="D2381" s="2" t="s">
        <v>109</v>
      </c>
      <c r="E2381">
        <v>144</v>
      </c>
      <c r="F2381" s="2" t="s">
        <v>32</v>
      </c>
      <c r="G2381" s="3">
        <v>1443942.72</v>
      </c>
      <c r="H2381" s="3">
        <v>0</v>
      </c>
      <c r="I2381" s="3">
        <v>456052.32</v>
      </c>
      <c r="J2381" s="3">
        <v>31.6</v>
      </c>
    </row>
    <row r="2382" spans="1:10" x14ac:dyDescent="0.25">
      <c r="A2382" s="2" t="s">
        <v>308</v>
      </c>
      <c r="B2382" s="2" t="s">
        <v>309</v>
      </c>
      <c r="C2382" s="2" t="s">
        <v>49</v>
      </c>
      <c r="D2382" s="2" t="s">
        <v>50</v>
      </c>
      <c r="E2382">
        <v>-20200</v>
      </c>
      <c r="F2382" s="2" t="s">
        <v>25</v>
      </c>
      <c r="G2382" s="3">
        <v>0</v>
      </c>
      <c r="H2382" s="3">
        <v>0</v>
      </c>
      <c r="I2382" s="3">
        <v>0</v>
      </c>
      <c r="J2382" s="3">
        <v>0</v>
      </c>
    </row>
    <row r="2383" spans="1:10" x14ac:dyDescent="0.25">
      <c r="A2383" s="2" t="s">
        <v>308</v>
      </c>
      <c r="B2383" s="2" t="s">
        <v>309</v>
      </c>
      <c r="C2383" s="2" t="s">
        <v>51</v>
      </c>
      <c r="D2383" s="2" t="s">
        <v>52</v>
      </c>
      <c r="E2383">
        <v>-7989</v>
      </c>
      <c r="F2383" s="2" t="s">
        <v>53</v>
      </c>
      <c r="G2383" s="3">
        <v>0</v>
      </c>
      <c r="H2383" s="3">
        <v>0</v>
      </c>
      <c r="I2383" s="3">
        <v>0</v>
      </c>
      <c r="J2383" s="3">
        <v>0</v>
      </c>
    </row>
    <row r="2384" spans="1:10" x14ac:dyDescent="0.25">
      <c r="A2384" s="2" t="s">
        <v>308</v>
      </c>
      <c r="B2384" s="2" t="s">
        <v>309</v>
      </c>
      <c r="C2384" s="2" t="s">
        <v>110</v>
      </c>
      <c r="D2384" s="2" t="s">
        <v>111</v>
      </c>
      <c r="E2384">
        <v>-820</v>
      </c>
      <c r="F2384" s="2" t="s">
        <v>53</v>
      </c>
      <c r="G2384" s="3">
        <v>0</v>
      </c>
      <c r="H2384" s="3">
        <v>0</v>
      </c>
      <c r="I2384" s="3">
        <v>0</v>
      </c>
      <c r="J2384" s="3">
        <v>0</v>
      </c>
    </row>
    <row r="2385" spans="1:10" x14ac:dyDescent="0.25">
      <c r="A2385" s="2" t="s">
        <v>308</v>
      </c>
      <c r="B2385" s="2" t="s">
        <v>309</v>
      </c>
      <c r="C2385" s="2" t="s">
        <v>54</v>
      </c>
      <c r="D2385" s="2" t="s">
        <v>55</v>
      </c>
      <c r="E2385">
        <v>-4704</v>
      </c>
      <c r="F2385" s="2" t="s">
        <v>53</v>
      </c>
      <c r="G2385" s="3">
        <v>0</v>
      </c>
      <c r="H2385" s="3">
        <v>0</v>
      </c>
      <c r="I2385" s="3">
        <v>0</v>
      </c>
      <c r="J2385" s="3">
        <v>0</v>
      </c>
    </row>
    <row r="2386" spans="1:10" x14ac:dyDescent="0.25">
      <c r="A2386" s="2" t="s">
        <v>308</v>
      </c>
      <c r="B2386" s="2" t="s">
        <v>309</v>
      </c>
      <c r="C2386" s="2" t="s">
        <v>56</v>
      </c>
      <c r="D2386" s="2" t="s">
        <v>57</v>
      </c>
      <c r="E2386">
        <v>-73620</v>
      </c>
      <c r="F2386" s="2" t="s">
        <v>25</v>
      </c>
      <c r="G2386" s="3">
        <v>0</v>
      </c>
      <c r="H2386" s="3">
        <v>0</v>
      </c>
      <c r="I2386" s="3">
        <v>0</v>
      </c>
      <c r="J2386" s="3">
        <v>0</v>
      </c>
    </row>
    <row r="2387" spans="1:10" x14ac:dyDescent="0.25">
      <c r="A2387" s="2" t="s">
        <v>308</v>
      </c>
      <c r="B2387" s="2" t="s">
        <v>309</v>
      </c>
      <c r="C2387" s="2" t="s">
        <v>58</v>
      </c>
      <c r="D2387" s="2" t="s">
        <v>59</v>
      </c>
      <c r="E2387">
        <v>-9140</v>
      </c>
      <c r="F2387" s="2" t="s">
        <v>25</v>
      </c>
      <c r="G2387" s="3">
        <v>0</v>
      </c>
      <c r="H2387" s="3">
        <v>0</v>
      </c>
      <c r="I2387" s="3">
        <v>0</v>
      </c>
      <c r="J2387" s="3">
        <v>0</v>
      </c>
    </row>
    <row r="2388" spans="1:10" x14ac:dyDescent="0.25">
      <c r="A2388" s="2" t="s">
        <v>308</v>
      </c>
      <c r="B2388" s="2" t="s">
        <v>309</v>
      </c>
      <c r="C2388" s="2" t="s">
        <v>112</v>
      </c>
      <c r="D2388" s="2" t="s">
        <v>113</v>
      </c>
      <c r="E2388">
        <v>-9840</v>
      </c>
      <c r="F2388" s="2" t="s">
        <v>25</v>
      </c>
      <c r="G2388" s="3">
        <v>0</v>
      </c>
      <c r="H2388" s="3">
        <v>0</v>
      </c>
      <c r="I2388" s="3">
        <v>0</v>
      </c>
      <c r="J2388" s="3">
        <v>0</v>
      </c>
    </row>
    <row r="2389" spans="1:10" x14ac:dyDescent="0.25">
      <c r="A2389" s="2" t="s">
        <v>308</v>
      </c>
      <c r="B2389" s="2" t="s">
        <v>309</v>
      </c>
      <c r="C2389" s="2" t="s">
        <v>60</v>
      </c>
      <c r="D2389" s="2" t="s">
        <v>61</v>
      </c>
      <c r="E2389">
        <v>-41920</v>
      </c>
      <c r="F2389" s="2" t="s">
        <v>25</v>
      </c>
      <c r="G2389" s="3">
        <v>0</v>
      </c>
      <c r="H2389" s="3">
        <v>0</v>
      </c>
      <c r="I2389" s="3">
        <v>0</v>
      </c>
      <c r="J2389" s="3">
        <v>0</v>
      </c>
    </row>
    <row r="2390" spans="1:10" x14ac:dyDescent="0.25">
      <c r="A2390" s="2" t="s">
        <v>308</v>
      </c>
      <c r="B2390" s="2" t="s">
        <v>309</v>
      </c>
      <c r="C2390" s="2" t="s">
        <v>62</v>
      </c>
      <c r="D2390" s="2" t="s">
        <v>63</v>
      </c>
      <c r="E2390">
        <v>-21440</v>
      </c>
      <c r="F2390" s="2" t="s">
        <v>25</v>
      </c>
      <c r="G2390" s="3">
        <v>0</v>
      </c>
      <c r="H2390" s="3">
        <v>0</v>
      </c>
      <c r="I2390" s="3">
        <v>0</v>
      </c>
      <c r="J2390" s="3">
        <v>0</v>
      </c>
    </row>
    <row r="2391" spans="1:10" x14ac:dyDescent="0.25">
      <c r="A2391" s="2" t="s">
        <v>308</v>
      </c>
      <c r="B2391" s="2" t="s">
        <v>309</v>
      </c>
      <c r="C2391" s="2" t="s">
        <v>64</v>
      </c>
      <c r="D2391" s="2" t="s">
        <v>65</v>
      </c>
      <c r="E2391">
        <v>-4440</v>
      </c>
      <c r="F2391" s="2" t="s">
        <v>25</v>
      </c>
      <c r="G2391" s="3">
        <v>0</v>
      </c>
      <c r="H2391" s="3">
        <v>0</v>
      </c>
      <c r="I2391" s="3">
        <v>0</v>
      </c>
      <c r="J2391" s="3">
        <v>0</v>
      </c>
    </row>
    <row r="2392" spans="1:10" x14ac:dyDescent="0.25">
      <c r="A2392" s="2" t="s">
        <v>308</v>
      </c>
      <c r="B2392" s="2" t="s">
        <v>309</v>
      </c>
      <c r="C2392" s="2" t="s">
        <v>66</v>
      </c>
      <c r="D2392" s="2" t="s">
        <v>67</v>
      </c>
      <c r="E2392">
        <v>-6080</v>
      </c>
      <c r="F2392" s="2" t="s">
        <v>25</v>
      </c>
      <c r="G2392" s="3">
        <v>0</v>
      </c>
      <c r="H2392" s="3">
        <v>0</v>
      </c>
      <c r="I2392" s="3">
        <v>0</v>
      </c>
      <c r="J2392" s="3">
        <v>0</v>
      </c>
    </row>
    <row r="2393" spans="1:10" x14ac:dyDescent="0.25">
      <c r="A2393" s="2" t="s">
        <v>308</v>
      </c>
      <c r="B2393" s="2" t="s">
        <v>309</v>
      </c>
      <c r="C2393" s="2" t="s">
        <v>68</v>
      </c>
      <c r="D2393" s="2" t="s">
        <v>69</v>
      </c>
      <c r="E2393">
        <v>-75700</v>
      </c>
      <c r="F2393" s="2" t="s">
        <v>25</v>
      </c>
      <c r="G2393" s="3">
        <v>0</v>
      </c>
      <c r="H2393" s="3">
        <v>0</v>
      </c>
      <c r="I2393" s="3">
        <v>0</v>
      </c>
      <c r="J2393" s="3">
        <v>0</v>
      </c>
    </row>
    <row r="2394" spans="1:10" x14ac:dyDescent="0.25">
      <c r="A2394" s="2" t="s">
        <v>308</v>
      </c>
      <c r="B2394" s="2" t="s">
        <v>309</v>
      </c>
      <c r="C2394" s="2" t="s">
        <v>70</v>
      </c>
      <c r="D2394" s="2" t="s">
        <v>71</v>
      </c>
      <c r="E2394">
        <v>-1320</v>
      </c>
      <c r="F2394" s="2" t="s">
        <v>25</v>
      </c>
      <c r="G2394" s="3">
        <v>0</v>
      </c>
      <c r="H2394" s="3">
        <v>0</v>
      </c>
      <c r="I2394" s="3">
        <v>0</v>
      </c>
      <c r="J2394" s="3">
        <v>0</v>
      </c>
    </row>
    <row r="2395" spans="1:10" x14ac:dyDescent="0.25">
      <c r="A2395" s="2" t="s">
        <v>310</v>
      </c>
      <c r="B2395" s="2" t="s">
        <v>311</v>
      </c>
      <c r="C2395" s="2" t="s">
        <v>76</v>
      </c>
      <c r="D2395" s="2" t="s">
        <v>77</v>
      </c>
      <c r="E2395">
        <v>0.05</v>
      </c>
      <c r="F2395" s="2" t="s">
        <v>32</v>
      </c>
      <c r="G2395" s="3">
        <v>417.17</v>
      </c>
      <c r="H2395" s="3">
        <v>0</v>
      </c>
      <c r="I2395" s="3">
        <v>139.35</v>
      </c>
      <c r="J2395" s="3">
        <v>33.4</v>
      </c>
    </row>
    <row r="2396" spans="1:10" x14ac:dyDescent="0.25">
      <c r="A2396" s="2" t="s">
        <v>310</v>
      </c>
      <c r="B2396" s="2" t="s">
        <v>311</v>
      </c>
      <c r="C2396" s="2" t="s">
        <v>30</v>
      </c>
      <c r="D2396" s="2" t="s">
        <v>31</v>
      </c>
      <c r="E2396">
        <v>0.15</v>
      </c>
      <c r="F2396" s="2" t="s">
        <v>32</v>
      </c>
      <c r="G2396" s="3">
        <v>1042.92</v>
      </c>
      <c r="H2396" s="3">
        <v>0</v>
      </c>
      <c r="I2396" s="3">
        <v>394.71</v>
      </c>
      <c r="J2396" s="3">
        <v>37.799999999999997</v>
      </c>
    </row>
    <row r="2397" spans="1:10" x14ac:dyDescent="0.25">
      <c r="A2397" s="2" t="s">
        <v>310</v>
      </c>
      <c r="B2397" s="2" t="s">
        <v>311</v>
      </c>
      <c r="C2397" s="2" t="s">
        <v>33</v>
      </c>
      <c r="D2397" s="2" t="s">
        <v>34</v>
      </c>
      <c r="E2397">
        <v>0.25</v>
      </c>
      <c r="F2397" s="2" t="s">
        <v>32</v>
      </c>
      <c r="G2397" s="3">
        <v>2085.85</v>
      </c>
      <c r="H2397" s="3">
        <v>0</v>
      </c>
      <c r="I2397" s="3">
        <v>878.48</v>
      </c>
      <c r="J2397" s="3">
        <v>42.1</v>
      </c>
    </row>
    <row r="2398" spans="1:10" x14ac:dyDescent="0.25">
      <c r="A2398" s="2" t="s">
        <v>310</v>
      </c>
      <c r="B2398" s="2" t="s">
        <v>311</v>
      </c>
      <c r="C2398" s="2" t="s">
        <v>78</v>
      </c>
      <c r="D2398" s="2" t="s">
        <v>79</v>
      </c>
      <c r="E2398">
        <v>8.3330000000000001E-2</v>
      </c>
      <c r="F2398" s="2" t="s">
        <v>32</v>
      </c>
      <c r="G2398" s="3">
        <v>695.25</v>
      </c>
      <c r="H2398" s="3">
        <v>0</v>
      </c>
      <c r="I2398" s="3">
        <v>289.64</v>
      </c>
      <c r="J2398" s="3">
        <v>41.7</v>
      </c>
    </row>
    <row r="2399" spans="1:10" x14ac:dyDescent="0.25">
      <c r="A2399" s="2" t="s">
        <v>310</v>
      </c>
      <c r="B2399" s="2" t="s">
        <v>311</v>
      </c>
      <c r="C2399" s="2" t="s">
        <v>35</v>
      </c>
      <c r="D2399" s="2" t="s">
        <v>36</v>
      </c>
      <c r="E2399">
        <v>0.75</v>
      </c>
      <c r="F2399" s="2" t="s">
        <v>32</v>
      </c>
      <c r="G2399" s="3">
        <v>6257.52</v>
      </c>
      <c r="H2399" s="3">
        <v>0</v>
      </c>
      <c r="I2399" s="3">
        <v>2635.43</v>
      </c>
      <c r="J2399" s="3">
        <v>42.1</v>
      </c>
    </row>
    <row r="2400" spans="1:10" x14ac:dyDescent="0.25">
      <c r="A2400" s="2" t="s">
        <v>310</v>
      </c>
      <c r="B2400" s="2" t="s">
        <v>311</v>
      </c>
      <c r="C2400" s="2" t="s">
        <v>37</v>
      </c>
      <c r="D2400" s="2" t="s">
        <v>38</v>
      </c>
      <c r="E2400">
        <v>0.1</v>
      </c>
      <c r="F2400" s="2" t="s">
        <v>32</v>
      </c>
      <c r="G2400" s="3">
        <v>1112.45</v>
      </c>
      <c r="H2400" s="3">
        <v>0</v>
      </c>
      <c r="I2400" s="3">
        <v>653.49</v>
      </c>
      <c r="J2400" s="3">
        <v>58.7</v>
      </c>
    </row>
    <row r="2401" spans="1:10" x14ac:dyDescent="0.25">
      <c r="A2401" s="2" t="s">
        <v>310</v>
      </c>
      <c r="B2401" s="2" t="s">
        <v>311</v>
      </c>
      <c r="C2401" s="2" t="s">
        <v>39</v>
      </c>
      <c r="D2401" s="2" t="s">
        <v>40</v>
      </c>
      <c r="E2401">
        <v>2.6</v>
      </c>
      <c r="F2401" s="2" t="s">
        <v>32</v>
      </c>
      <c r="G2401" s="3">
        <v>11114.17</v>
      </c>
      <c r="H2401" s="3">
        <v>0</v>
      </c>
      <c r="I2401" s="3">
        <v>5147.9399999999996</v>
      </c>
      <c r="J2401" s="3">
        <v>46.3</v>
      </c>
    </row>
    <row r="2402" spans="1:10" x14ac:dyDescent="0.25">
      <c r="A2402" s="2" t="s">
        <v>310</v>
      </c>
      <c r="B2402" s="2" t="s">
        <v>311</v>
      </c>
      <c r="C2402" s="2" t="s">
        <v>82</v>
      </c>
      <c r="D2402" s="2" t="s">
        <v>83</v>
      </c>
      <c r="E2402">
        <v>3.3333300000000001</v>
      </c>
      <c r="F2402" s="2" t="s">
        <v>32</v>
      </c>
      <c r="G2402" s="3">
        <v>9974.23</v>
      </c>
      <c r="H2402" s="3">
        <v>0</v>
      </c>
      <c r="I2402" s="3">
        <v>5310.74</v>
      </c>
      <c r="J2402" s="3">
        <v>53.2</v>
      </c>
    </row>
    <row r="2403" spans="1:10" x14ac:dyDescent="0.25">
      <c r="A2403" s="2" t="s">
        <v>310</v>
      </c>
      <c r="B2403" s="2" t="s">
        <v>311</v>
      </c>
      <c r="C2403" s="2" t="s">
        <v>84</v>
      </c>
      <c r="D2403" s="2" t="s">
        <v>85</v>
      </c>
      <c r="E2403">
        <v>0.3</v>
      </c>
      <c r="F2403" s="2" t="s">
        <v>32</v>
      </c>
      <c r="G2403" s="3">
        <v>1282.4000000000001</v>
      </c>
      <c r="H2403" s="3">
        <v>0</v>
      </c>
      <c r="I2403" s="3">
        <v>578.46</v>
      </c>
      <c r="J2403" s="3">
        <v>45.1</v>
      </c>
    </row>
    <row r="2404" spans="1:10" x14ac:dyDescent="0.25">
      <c r="A2404" s="2" t="s">
        <v>310</v>
      </c>
      <c r="B2404" s="2" t="s">
        <v>311</v>
      </c>
      <c r="C2404" s="2" t="s">
        <v>41</v>
      </c>
      <c r="D2404" s="2" t="s">
        <v>42</v>
      </c>
      <c r="E2404">
        <v>0.6</v>
      </c>
      <c r="F2404" s="2" t="s">
        <v>32</v>
      </c>
      <c r="G2404" s="3">
        <v>2564.81</v>
      </c>
      <c r="H2404" s="3">
        <v>0</v>
      </c>
      <c r="I2404" s="3">
        <v>1146.72</v>
      </c>
      <c r="J2404" s="3">
        <v>44.7</v>
      </c>
    </row>
    <row r="2405" spans="1:10" x14ac:dyDescent="0.25">
      <c r="A2405" s="2" t="s">
        <v>310</v>
      </c>
      <c r="B2405" s="2" t="s">
        <v>311</v>
      </c>
      <c r="C2405" s="2" t="s">
        <v>88</v>
      </c>
      <c r="D2405" s="2" t="s">
        <v>89</v>
      </c>
      <c r="E2405">
        <v>0.15</v>
      </c>
      <c r="F2405" s="2" t="s">
        <v>32</v>
      </c>
      <c r="G2405" s="3">
        <v>641.20000000000005</v>
      </c>
      <c r="H2405" s="3">
        <v>0</v>
      </c>
      <c r="I2405" s="3">
        <v>286.68</v>
      </c>
      <c r="J2405" s="3">
        <v>44.7</v>
      </c>
    </row>
    <row r="2406" spans="1:10" x14ac:dyDescent="0.25">
      <c r="A2406" s="2" t="s">
        <v>310</v>
      </c>
      <c r="B2406" s="2" t="s">
        <v>311</v>
      </c>
      <c r="C2406" s="2" t="s">
        <v>43</v>
      </c>
      <c r="D2406" s="2" t="s">
        <v>44</v>
      </c>
      <c r="E2406">
        <v>1.25</v>
      </c>
      <c r="F2406" s="2" t="s">
        <v>32</v>
      </c>
      <c r="G2406" s="3">
        <v>8691</v>
      </c>
      <c r="H2406" s="3">
        <v>0</v>
      </c>
      <c r="I2406" s="3">
        <v>4101.07</v>
      </c>
      <c r="J2406" s="3">
        <v>47.2</v>
      </c>
    </row>
    <row r="2407" spans="1:10" x14ac:dyDescent="0.25">
      <c r="A2407" s="2" t="s">
        <v>310</v>
      </c>
      <c r="B2407" s="2" t="s">
        <v>311</v>
      </c>
      <c r="C2407" s="2" t="s">
        <v>96</v>
      </c>
      <c r="D2407" s="2" t="s">
        <v>97</v>
      </c>
      <c r="E2407">
        <v>0.2</v>
      </c>
      <c r="F2407" s="2" t="s">
        <v>32</v>
      </c>
      <c r="G2407" s="3">
        <v>712.44</v>
      </c>
      <c r="H2407" s="3">
        <v>0</v>
      </c>
      <c r="I2407" s="3">
        <v>361.8</v>
      </c>
      <c r="J2407" s="3">
        <v>50.8</v>
      </c>
    </row>
    <row r="2408" spans="1:10" x14ac:dyDescent="0.25">
      <c r="A2408" s="2" t="s">
        <v>310</v>
      </c>
      <c r="B2408" s="2" t="s">
        <v>311</v>
      </c>
      <c r="C2408" s="2" t="s">
        <v>100</v>
      </c>
      <c r="D2408" s="2" t="s">
        <v>101</v>
      </c>
      <c r="E2408">
        <v>0.5</v>
      </c>
      <c r="F2408" s="2" t="s">
        <v>32</v>
      </c>
      <c r="G2408" s="3">
        <v>2137.34</v>
      </c>
      <c r="H2408" s="3">
        <v>0</v>
      </c>
      <c r="I2408" s="3">
        <v>1133.06</v>
      </c>
      <c r="J2408" s="3">
        <v>53</v>
      </c>
    </row>
    <row r="2409" spans="1:10" x14ac:dyDescent="0.25">
      <c r="A2409" s="2" t="s">
        <v>310</v>
      </c>
      <c r="B2409" s="2" t="s">
        <v>311</v>
      </c>
      <c r="C2409" s="2" t="s">
        <v>104</v>
      </c>
      <c r="D2409" s="2" t="s">
        <v>105</v>
      </c>
      <c r="E2409">
        <v>8.3330000000000001E-2</v>
      </c>
      <c r="F2409" s="2" t="s">
        <v>32</v>
      </c>
      <c r="G2409" s="3">
        <v>249.35</v>
      </c>
      <c r="H2409" s="3">
        <v>0</v>
      </c>
      <c r="I2409" s="3">
        <v>128.74</v>
      </c>
      <c r="J2409" s="3">
        <v>51.6</v>
      </c>
    </row>
    <row r="2410" spans="1:10" x14ac:dyDescent="0.25">
      <c r="A2410" s="2" t="s">
        <v>312</v>
      </c>
      <c r="B2410" s="2" t="s">
        <v>313</v>
      </c>
      <c r="C2410" s="2" t="s">
        <v>76</v>
      </c>
      <c r="D2410" s="2" t="s">
        <v>77</v>
      </c>
      <c r="E2410">
        <v>0.4</v>
      </c>
      <c r="F2410" s="2" t="s">
        <v>32</v>
      </c>
      <c r="G2410" s="3">
        <v>3337.34</v>
      </c>
      <c r="H2410" s="3">
        <v>0</v>
      </c>
      <c r="I2410" s="3">
        <v>1114.77</v>
      </c>
      <c r="J2410" s="3">
        <v>33.4</v>
      </c>
    </row>
    <row r="2411" spans="1:10" x14ac:dyDescent="0.25">
      <c r="A2411" s="2" t="s">
        <v>312</v>
      </c>
      <c r="B2411" s="2" t="s">
        <v>313</v>
      </c>
      <c r="C2411" s="2" t="s">
        <v>35</v>
      </c>
      <c r="D2411" s="2" t="s">
        <v>36</v>
      </c>
      <c r="E2411">
        <v>0.2</v>
      </c>
      <c r="F2411" s="2" t="s">
        <v>32</v>
      </c>
      <c r="G2411" s="3">
        <v>1668.67</v>
      </c>
      <c r="H2411" s="3">
        <v>0</v>
      </c>
      <c r="I2411" s="3">
        <v>702.78</v>
      </c>
      <c r="J2411" s="3">
        <v>42.1</v>
      </c>
    </row>
    <row r="2412" spans="1:10" x14ac:dyDescent="0.25">
      <c r="A2412" s="2" t="s">
        <v>312</v>
      </c>
      <c r="B2412" s="2" t="s">
        <v>313</v>
      </c>
      <c r="C2412" s="2" t="s">
        <v>39</v>
      </c>
      <c r="D2412" s="2" t="s">
        <v>40</v>
      </c>
      <c r="E2412">
        <v>0.8</v>
      </c>
      <c r="F2412" s="2" t="s">
        <v>32</v>
      </c>
      <c r="G2412" s="3">
        <v>3419.75</v>
      </c>
      <c r="H2412" s="3">
        <v>0</v>
      </c>
      <c r="I2412" s="3">
        <v>1583.99</v>
      </c>
      <c r="J2412" s="3">
        <v>46.3</v>
      </c>
    </row>
    <row r="2413" spans="1:10" x14ac:dyDescent="0.25">
      <c r="A2413" s="2" t="s">
        <v>312</v>
      </c>
      <c r="B2413" s="2" t="s">
        <v>313</v>
      </c>
      <c r="C2413" s="2" t="s">
        <v>82</v>
      </c>
      <c r="D2413" s="2" t="s">
        <v>83</v>
      </c>
      <c r="E2413">
        <v>0.4</v>
      </c>
      <c r="F2413" s="2" t="s">
        <v>32</v>
      </c>
      <c r="G2413" s="3">
        <v>1196.9100000000001</v>
      </c>
      <c r="H2413" s="3">
        <v>0</v>
      </c>
      <c r="I2413" s="3">
        <v>637.29</v>
      </c>
      <c r="J2413" s="3">
        <v>53.2</v>
      </c>
    </row>
    <row r="2414" spans="1:10" x14ac:dyDescent="0.25">
      <c r="A2414" s="2" t="s">
        <v>312</v>
      </c>
      <c r="B2414" s="2" t="s">
        <v>313</v>
      </c>
      <c r="C2414" s="2" t="s">
        <v>96</v>
      </c>
      <c r="D2414" s="2" t="s">
        <v>97</v>
      </c>
      <c r="E2414">
        <v>0.2</v>
      </c>
      <c r="F2414" s="2" t="s">
        <v>32</v>
      </c>
      <c r="G2414" s="3">
        <v>712.45</v>
      </c>
      <c r="H2414" s="3">
        <v>0</v>
      </c>
      <c r="I2414" s="3">
        <v>361.81</v>
      </c>
      <c r="J2414" s="3">
        <v>50.8</v>
      </c>
    </row>
    <row r="2415" spans="1:10" x14ac:dyDescent="0.25">
      <c r="A2415" s="2" t="s">
        <v>312</v>
      </c>
      <c r="B2415" s="2" t="s">
        <v>313</v>
      </c>
      <c r="C2415" s="2" t="s">
        <v>45</v>
      </c>
      <c r="D2415" s="2" t="s">
        <v>46</v>
      </c>
      <c r="E2415">
        <v>0.55000000000000004</v>
      </c>
      <c r="F2415" s="2" t="s">
        <v>32</v>
      </c>
      <c r="G2415" s="3">
        <v>2351.08</v>
      </c>
      <c r="H2415" s="3">
        <v>0</v>
      </c>
      <c r="I2415" s="3">
        <v>1124.19</v>
      </c>
      <c r="J2415" s="3">
        <v>47.8</v>
      </c>
    </row>
    <row r="2416" spans="1:10" x14ac:dyDescent="0.25">
      <c r="A2416" s="2" t="s">
        <v>314</v>
      </c>
      <c r="B2416" s="2" t="s">
        <v>315</v>
      </c>
      <c r="C2416" s="2" t="s">
        <v>33</v>
      </c>
      <c r="D2416" s="2" t="s">
        <v>34</v>
      </c>
      <c r="E2416">
        <v>0.25</v>
      </c>
      <c r="F2416" s="2" t="s">
        <v>32</v>
      </c>
      <c r="G2416" s="3">
        <v>2085.84</v>
      </c>
      <c r="H2416" s="3">
        <v>0</v>
      </c>
      <c r="I2416" s="3">
        <v>878.47</v>
      </c>
      <c r="J2416" s="3">
        <v>42.1</v>
      </c>
    </row>
    <row r="2417" spans="1:10" x14ac:dyDescent="0.25">
      <c r="A2417" s="2" t="s">
        <v>314</v>
      </c>
      <c r="B2417" s="2" t="s">
        <v>315</v>
      </c>
      <c r="C2417" s="2" t="s">
        <v>35</v>
      </c>
      <c r="D2417" s="2" t="s">
        <v>36</v>
      </c>
      <c r="E2417">
        <v>0.2</v>
      </c>
      <c r="F2417" s="2" t="s">
        <v>32</v>
      </c>
      <c r="G2417" s="3">
        <v>1668.67</v>
      </c>
      <c r="H2417" s="3">
        <v>0</v>
      </c>
      <c r="I2417" s="3">
        <v>702.78</v>
      </c>
      <c r="J2417" s="3">
        <v>42.1</v>
      </c>
    </row>
    <row r="2418" spans="1:10" x14ac:dyDescent="0.25">
      <c r="A2418" s="2" t="s">
        <v>316</v>
      </c>
      <c r="B2418" s="2" t="s">
        <v>317</v>
      </c>
      <c r="C2418" s="2" t="s">
        <v>30</v>
      </c>
      <c r="D2418" s="2" t="s">
        <v>31</v>
      </c>
      <c r="E2418">
        <v>0.45</v>
      </c>
      <c r="F2418" s="2" t="s">
        <v>32</v>
      </c>
      <c r="G2418" s="3">
        <v>3128.76</v>
      </c>
      <c r="H2418" s="3">
        <v>0</v>
      </c>
      <c r="I2418" s="3">
        <v>1184.1400000000001</v>
      </c>
      <c r="J2418" s="3">
        <v>37.799999999999997</v>
      </c>
    </row>
    <row r="2419" spans="1:10" x14ac:dyDescent="0.25">
      <c r="A2419" s="2" t="s">
        <v>316</v>
      </c>
      <c r="B2419" s="2" t="s">
        <v>317</v>
      </c>
      <c r="C2419" s="2" t="s">
        <v>35</v>
      </c>
      <c r="D2419" s="2" t="s">
        <v>36</v>
      </c>
      <c r="E2419">
        <v>0.05</v>
      </c>
      <c r="F2419" s="2" t="s">
        <v>32</v>
      </c>
      <c r="G2419" s="3">
        <v>417.17</v>
      </c>
      <c r="H2419" s="3">
        <v>0</v>
      </c>
      <c r="I2419" s="3">
        <v>175.69</v>
      </c>
      <c r="J2419" s="3">
        <v>42.1</v>
      </c>
    </row>
    <row r="2420" spans="1:10" x14ac:dyDescent="0.25">
      <c r="A2420" s="2" t="s">
        <v>316</v>
      </c>
      <c r="B2420" s="2" t="s">
        <v>317</v>
      </c>
      <c r="C2420" s="2" t="s">
        <v>88</v>
      </c>
      <c r="D2420" s="2" t="s">
        <v>89</v>
      </c>
      <c r="E2420">
        <v>0.25</v>
      </c>
      <c r="F2420" s="2" t="s">
        <v>32</v>
      </c>
      <c r="G2420" s="3">
        <v>1068.67</v>
      </c>
      <c r="H2420" s="3">
        <v>0</v>
      </c>
      <c r="I2420" s="3">
        <v>477.8</v>
      </c>
      <c r="J2420" s="3">
        <v>44.7</v>
      </c>
    </row>
    <row r="2421" spans="1:10" x14ac:dyDescent="0.25">
      <c r="A2421" s="2" t="s">
        <v>316</v>
      </c>
      <c r="B2421" s="2" t="s">
        <v>317</v>
      </c>
      <c r="C2421" s="2" t="s">
        <v>108</v>
      </c>
      <c r="D2421" s="2" t="s">
        <v>109</v>
      </c>
      <c r="E2421">
        <v>3</v>
      </c>
      <c r="F2421" s="2" t="s">
        <v>32</v>
      </c>
      <c r="G2421" s="3">
        <v>32187.9</v>
      </c>
      <c r="H2421" s="3">
        <v>0</v>
      </c>
      <c r="I2421" s="3">
        <v>11606.85</v>
      </c>
      <c r="J2421" s="3">
        <v>36.1</v>
      </c>
    </row>
    <row r="2422" spans="1:10" x14ac:dyDescent="0.25">
      <c r="A2422" s="2" t="s">
        <v>316</v>
      </c>
      <c r="B2422" s="2" t="s">
        <v>317</v>
      </c>
      <c r="C2422" s="2" t="s">
        <v>51</v>
      </c>
      <c r="D2422" s="2" t="s">
        <v>52</v>
      </c>
      <c r="E2422">
        <v>-1</v>
      </c>
      <c r="F2422" s="2" t="s">
        <v>53</v>
      </c>
      <c r="G2422" s="3">
        <v>0</v>
      </c>
      <c r="H2422" s="3">
        <v>0</v>
      </c>
      <c r="I2422" s="3">
        <v>0</v>
      </c>
      <c r="J2422" s="3">
        <v>0</v>
      </c>
    </row>
    <row r="2423" spans="1:10" x14ac:dyDescent="0.25">
      <c r="A2423" s="2" t="s">
        <v>318</v>
      </c>
      <c r="B2423" s="2" t="s">
        <v>319</v>
      </c>
      <c r="C2423" s="2" t="s">
        <v>39</v>
      </c>
      <c r="D2423" s="2" t="s">
        <v>40</v>
      </c>
      <c r="E2423">
        <v>0.45</v>
      </c>
      <c r="F2423" s="2" t="s">
        <v>32</v>
      </c>
      <c r="G2423" s="3">
        <v>1923.6</v>
      </c>
      <c r="H2423" s="3">
        <v>0</v>
      </c>
      <c r="I2423" s="3">
        <v>890.97</v>
      </c>
      <c r="J2423" s="3">
        <v>46.3</v>
      </c>
    </row>
    <row r="2424" spans="1:10" x14ac:dyDescent="0.25">
      <c r="A2424" s="2" t="s">
        <v>318</v>
      </c>
      <c r="B2424" s="2" t="s">
        <v>319</v>
      </c>
      <c r="C2424" s="2" t="s">
        <v>96</v>
      </c>
      <c r="D2424" s="2" t="s">
        <v>97</v>
      </c>
      <c r="E2424">
        <v>0.1</v>
      </c>
      <c r="F2424" s="2" t="s">
        <v>32</v>
      </c>
      <c r="G2424" s="3">
        <v>356.22</v>
      </c>
      <c r="H2424" s="3">
        <v>0</v>
      </c>
      <c r="I2424" s="3">
        <v>180.9</v>
      </c>
      <c r="J2424" s="3">
        <v>50.8</v>
      </c>
    </row>
    <row r="2425" spans="1:10" x14ac:dyDescent="0.25">
      <c r="A2425" s="2" t="s">
        <v>318</v>
      </c>
      <c r="B2425" s="2" t="s">
        <v>319</v>
      </c>
      <c r="C2425" s="2" t="s">
        <v>106</v>
      </c>
      <c r="D2425" s="2" t="s">
        <v>107</v>
      </c>
      <c r="E2425">
        <v>0.16667000000000001</v>
      </c>
      <c r="F2425" s="2" t="s">
        <v>32</v>
      </c>
      <c r="G2425" s="3">
        <v>1788.25</v>
      </c>
      <c r="H2425" s="3">
        <v>0</v>
      </c>
      <c r="I2425" s="3">
        <v>649.28</v>
      </c>
      <c r="J2425" s="3">
        <v>36.299999999999997</v>
      </c>
    </row>
    <row r="2426" spans="1:10" x14ac:dyDescent="0.25">
      <c r="A2426" s="2" t="s">
        <v>320</v>
      </c>
      <c r="B2426" s="2" t="s">
        <v>321</v>
      </c>
      <c r="C2426" s="2" t="s">
        <v>76</v>
      </c>
      <c r="D2426" s="2" t="s">
        <v>77</v>
      </c>
      <c r="E2426">
        <v>0.9</v>
      </c>
      <c r="F2426" s="2" t="s">
        <v>32</v>
      </c>
      <c r="G2426" s="3">
        <v>7509.02</v>
      </c>
      <c r="H2426" s="3">
        <v>0</v>
      </c>
      <c r="I2426" s="3">
        <v>2508.23</v>
      </c>
      <c r="J2426" s="3">
        <v>33.4</v>
      </c>
    </row>
    <row r="2427" spans="1:10" x14ac:dyDescent="0.25">
      <c r="A2427" s="2" t="s">
        <v>320</v>
      </c>
      <c r="B2427" s="2" t="s">
        <v>321</v>
      </c>
      <c r="C2427" s="2" t="s">
        <v>30</v>
      </c>
      <c r="D2427" s="2" t="s">
        <v>31</v>
      </c>
      <c r="E2427">
        <v>0.05</v>
      </c>
      <c r="F2427" s="2" t="s">
        <v>32</v>
      </c>
      <c r="G2427" s="3">
        <v>347.64</v>
      </c>
      <c r="H2427" s="3">
        <v>0</v>
      </c>
      <c r="I2427" s="3">
        <v>131.57</v>
      </c>
      <c r="J2427" s="3">
        <v>37.799999999999997</v>
      </c>
    </row>
    <row r="2428" spans="1:10" x14ac:dyDescent="0.25">
      <c r="A2428" s="2" t="s">
        <v>320</v>
      </c>
      <c r="B2428" s="2" t="s">
        <v>321</v>
      </c>
      <c r="C2428" s="2" t="s">
        <v>35</v>
      </c>
      <c r="D2428" s="2" t="s">
        <v>36</v>
      </c>
      <c r="E2428">
        <v>0.5</v>
      </c>
      <c r="F2428" s="2" t="s">
        <v>32</v>
      </c>
      <c r="G2428" s="3">
        <v>4171.68</v>
      </c>
      <c r="H2428" s="3">
        <v>0</v>
      </c>
      <c r="I2428" s="3">
        <v>1756.95</v>
      </c>
      <c r="J2428" s="3">
        <v>42.1</v>
      </c>
    </row>
    <row r="2429" spans="1:10" x14ac:dyDescent="0.25">
      <c r="A2429" s="2" t="s">
        <v>322</v>
      </c>
      <c r="B2429" s="2" t="s">
        <v>323</v>
      </c>
      <c r="C2429" s="2" t="s">
        <v>30</v>
      </c>
      <c r="D2429" s="2" t="s">
        <v>31</v>
      </c>
      <c r="E2429">
        <v>0.35</v>
      </c>
      <c r="F2429" s="2" t="s">
        <v>32</v>
      </c>
      <c r="G2429" s="3">
        <v>2433.48</v>
      </c>
      <c r="H2429" s="3">
        <v>0</v>
      </c>
      <c r="I2429" s="3">
        <v>921</v>
      </c>
      <c r="J2429" s="3">
        <v>37.799999999999997</v>
      </c>
    </row>
    <row r="2430" spans="1:10" x14ac:dyDescent="0.25">
      <c r="A2430" s="2" t="s">
        <v>322</v>
      </c>
      <c r="B2430" s="2" t="s">
        <v>323</v>
      </c>
      <c r="C2430" s="2" t="s">
        <v>84</v>
      </c>
      <c r="D2430" s="2" t="s">
        <v>85</v>
      </c>
      <c r="E2430">
        <v>0.3</v>
      </c>
      <c r="F2430" s="2" t="s">
        <v>32</v>
      </c>
      <c r="G2430" s="3">
        <v>1282.4000000000001</v>
      </c>
      <c r="H2430" s="3">
        <v>0</v>
      </c>
      <c r="I2430" s="3">
        <v>578.46</v>
      </c>
      <c r="J2430" s="3">
        <v>45.1</v>
      </c>
    </row>
    <row r="2431" spans="1:10" x14ac:dyDescent="0.25">
      <c r="A2431" s="2" t="s">
        <v>322</v>
      </c>
      <c r="B2431" s="2" t="s">
        <v>323</v>
      </c>
      <c r="C2431" s="2" t="s">
        <v>96</v>
      </c>
      <c r="D2431" s="2" t="s">
        <v>97</v>
      </c>
      <c r="E2431">
        <v>0.3</v>
      </c>
      <c r="F2431" s="2" t="s">
        <v>32</v>
      </c>
      <c r="G2431" s="3">
        <v>1068.67</v>
      </c>
      <c r="H2431" s="3">
        <v>0</v>
      </c>
      <c r="I2431" s="3">
        <v>542.71</v>
      </c>
      <c r="J2431" s="3">
        <v>50.8</v>
      </c>
    </row>
    <row r="2432" spans="1:10" x14ac:dyDescent="0.25">
      <c r="A2432" s="2" t="s">
        <v>322</v>
      </c>
      <c r="B2432" s="2" t="s">
        <v>323</v>
      </c>
      <c r="C2432" s="2" t="s">
        <v>106</v>
      </c>
      <c r="D2432" s="2" t="s">
        <v>107</v>
      </c>
      <c r="E2432">
        <v>1</v>
      </c>
      <c r="F2432" s="2" t="s">
        <v>32</v>
      </c>
      <c r="G2432" s="3">
        <v>10729.3</v>
      </c>
      <c r="H2432" s="3">
        <v>0</v>
      </c>
      <c r="I2432" s="3">
        <v>3895.64</v>
      </c>
      <c r="J2432" s="3">
        <v>36.299999999999997</v>
      </c>
    </row>
    <row r="2433" spans="1:10" x14ac:dyDescent="0.25">
      <c r="A2433" s="2" t="s">
        <v>324</v>
      </c>
      <c r="B2433" s="2" t="s">
        <v>325</v>
      </c>
      <c r="C2433" s="2" t="s">
        <v>35</v>
      </c>
      <c r="D2433" s="2" t="s">
        <v>36</v>
      </c>
      <c r="E2433">
        <v>7</v>
      </c>
      <c r="F2433" s="2" t="s">
        <v>32</v>
      </c>
      <c r="G2433" s="3">
        <v>58403.45</v>
      </c>
      <c r="H2433" s="3">
        <v>0</v>
      </c>
      <c r="I2433" s="3">
        <v>24597.23</v>
      </c>
      <c r="J2433" s="3">
        <v>42.1</v>
      </c>
    </row>
    <row r="2434" spans="1:10" x14ac:dyDescent="0.25">
      <c r="A2434" s="2" t="s">
        <v>324</v>
      </c>
      <c r="B2434" s="2" t="s">
        <v>325</v>
      </c>
      <c r="C2434" s="2" t="s">
        <v>51</v>
      </c>
      <c r="D2434" s="2" t="s">
        <v>52</v>
      </c>
      <c r="E2434">
        <v>-7</v>
      </c>
      <c r="F2434" s="2" t="s">
        <v>53</v>
      </c>
      <c r="G2434" s="3">
        <v>0</v>
      </c>
      <c r="H2434" s="3">
        <v>0</v>
      </c>
      <c r="I2434" s="3">
        <v>0</v>
      </c>
      <c r="J2434" s="3">
        <v>0</v>
      </c>
    </row>
    <row r="2435" spans="1:10" x14ac:dyDescent="0.25">
      <c r="A2435" s="2" t="s">
        <v>326</v>
      </c>
      <c r="B2435" s="2" t="s">
        <v>327</v>
      </c>
      <c r="C2435" s="2" t="s">
        <v>39</v>
      </c>
      <c r="D2435" s="2" t="s">
        <v>40</v>
      </c>
      <c r="E2435">
        <v>0.5</v>
      </c>
      <c r="F2435" s="2" t="s">
        <v>32</v>
      </c>
      <c r="G2435" s="3">
        <v>2137.34</v>
      </c>
      <c r="H2435" s="3">
        <v>0</v>
      </c>
      <c r="I2435" s="3">
        <v>989.99</v>
      </c>
      <c r="J2435" s="3">
        <v>46.3</v>
      </c>
    </row>
    <row r="2436" spans="1:10" x14ac:dyDescent="0.25">
      <c r="A2436" s="2" t="s">
        <v>326</v>
      </c>
      <c r="B2436" s="2" t="s">
        <v>327</v>
      </c>
      <c r="C2436" s="2" t="s">
        <v>41</v>
      </c>
      <c r="D2436" s="2" t="s">
        <v>42</v>
      </c>
      <c r="E2436">
        <v>0.1</v>
      </c>
      <c r="F2436" s="2" t="s">
        <v>32</v>
      </c>
      <c r="G2436" s="3">
        <v>427.47</v>
      </c>
      <c r="H2436" s="3">
        <v>0</v>
      </c>
      <c r="I2436" s="3">
        <v>191.12</v>
      </c>
      <c r="J2436" s="3">
        <v>44.7</v>
      </c>
    </row>
    <row r="2437" spans="1:10" x14ac:dyDescent="0.25">
      <c r="A2437" s="2" t="s">
        <v>328</v>
      </c>
      <c r="B2437" s="2" t="s">
        <v>329</v>
      </c>
      <c r="C2437" s="2" t="s">
        <v>30</v>
      </c>
      <c r="D2437" s="2" t="s">
        <v>31</v>
      </c>
      <c r="E2437">
        <v>0.4</v>
      </c>
      <c r="F2437" s="2" t="s">
        <v>32</v>
      </c>
      <c r="G2437" s="3">
        <v>2781.12</v>
      </c>
      <c r="H2437" s="3">
        <v>0</v>
      </c>
      <c r="I2437" s="3">
        <v>1052.57</v>
      </c>
      <c r="J2437" s="3">
        <v>37.799999999999997</v>
      </c>
    </row>
    <row r="2438" spans="1:10" x14ac:dyDescent="0.25">
      <c r="A2438" s="2" t="s">
        <v>328</v>
      </c>
      <c r="B2438" s="2" t="s">
        <v>329</v>
      </c>
      <c r="C2438" s="2" t="s">
        <v>35</v>
      </c>
      <c r="D2438" s="2" t="s">
        <v>36</v>
      </c>
      <c r="E2438">
        <v>0.9</v>
      </c>
      <c r="F2438" s="2" t="s">
        <v>32</v>
      </c>
      <c r="G2438" s="3">
        <v>7509.02</v>
      </c>
      <c r="H2438" s="3">
        <v>0</v>
      </c>
      <c r="I2438" s="3">
        <v>3162.5</v>
      </c>
      <c r="J2438" s="3">
        <v>42.1</v>
      </c>
    </row>
    <row r="2439" spans="1:10" x14ac:dyDescent="0.25">
      <c r="A2439" s="2" t="s">
        <v>328</v>
      </c>
      <c r="B2439" s="2" t="s">
        <v>329</v>
      </c>
      <c r="C2439" s="2" t="s">
        <v>43</v>
      </c>
      <c r="D2439" s="2" t="s">
        <v>44</v>
      </c>
      <c r="E2439">
        <v>0.3</v>
      </c>
      <c r="F2439" s="2" t="s">
        <v>32</v>
      </c>
      <c r="G2439" s="3">
        <v>2085.84</v>
      </c>
      <c r="H2439" s="3">
        <v>0</v>
      </c>
      <c r="I2439" s="3">
        <v>984.26</v>
      </c>
      <c r="J2439" s="3">
        <v>47.2</v>
      </c>
    </row>
    <row r="2440" spans="1:10" x14ac:dyDescent="0.25">
      <c r="A2440" s="2" t="s">
        <v>330</v>
      </c>
      <c r="B2440" s="2" t="s">
        <v>331</v>
      </c>
      <c r="C2440" s="2" t="s">
        <v>39</v>
      </c>
      <c r="D2440" s="2" t="s">
        <v>40</v>
      </c>
      <c r="E2440">
        <v>1.3</v>
      </c>
      <c r="F2440" s="2" t="s">
        <v>32</v>
      </c>
      <c r="G2440" s="3">
        <v>5557.08</v>
      </c>
      <c r="H2440" s="3">
        <v>0</v>
      </c>
      <c r="I2440" s="3">
        <v>2573.96</v>
      </c>
      <c r="J2440" s="3">
        <v>46.3</v>
      </c>
    </row>
    <row r="2441" spans="1:10" x14ac:dyDescent="0.25">
      <c r="A2441" s="2" t="s">
        <v>330</v>
      </c>
      <c r="B2441" s="2" t="s">
        <v>331</v>
      </c>
      <c r="C2441" s="2" t="s">
        <v>41</v>
      </c>
      <c r="D2441" s="2" t="s">
        <v>42</v>
      </c>
      <c r="E2441">
        <v>0.35</v>
      </c>
      <c r="F2441" s="2" t="s">
        <v>32</v>
      </c>
      <c r="G2441" s="3">
        <v>1496.14</v>
      </c>
      <c r="H2441" s="3">
        <v>0</v>
      </c>
      <c r="I2441" s="3">
        <v>668.93</v>
      </c>
      <c r="J2441" s="3">
        <v>44.7</v>
      </c>
    </row>
    <row r="2442" spans="1:10" x14ac:dyDescent="0.25">
      <c r="A2442" s="2" t="s">
        <v>330</v>
      </c>
      <c r="B2442" s="2" t="s">
        <v>331</v>
      </c>
      <c r="C2442" s="2" t="s">
        <v>88</v>
      </c>
      <c r="D2442" s="2" t="s">
        <v>89</v>
      </c>
      <c r="E2442">
        <v>0.2</v>
      </c>
      <c r="F2442" s="2" t="s">
        <v>32</v>
      </c>
      <c r="G2442" s="3">
        <v>854.94</v>
      </c>
      <c r="H2442" s="3">
        <v>0</v>
      </c>
      <c r="I2442" s="3">
        <v>382.25</v>
      </c>
      <c r="J2442" s="3">
        <v>44.7</v>
      </c>
    </row>
    <row r="2443" spans="1:10" x14ac:dyDescent="0.25">
      <c r="A2443" s="2" t="s">
        <v>330</v>
      </c>
      <c r="B2443" s="2" t="s">
        <v>331</v>
      </c>
      <c r="C2443" s="2" t="s">
        <v>96</v>
      </c>
      <c r="D2443" s="2" t="s">
        <v>97</v>
      </c>
      <c r="E2443">
        <v>0.9</v>
      </c>
      <c r="F2443" s="2" t="s">
        <v>32</v>
      </c>
      <c r="G2443" s="3">
        <v>3206.01</v>
      </c>
      <c r="H2443" s="3">
        <v>0</v>
      </c>
      <c r="I2443" s="3">
        <v>1628.14</v>
      </c>
      <c r="J2443" s="3">
        <v>50.8</v>
      </c>
    </row>
    <row r="2444" spans="1:10" x14ac:dyDescent="0.25">
      <c r="A2444" s="2" t="s">
        <v>330</v>
      </c>
      <c r="B2444" s="2" t="s">
        <v>331</v>
      </c>
      <c r="C2444" s="2" t="s">
        <v>98</v>
      </c>
      <c r="D2444" s="2" t="s">
        <v>99</v>
      </c>
      <c r="E2444">
        <v>0.15</v>
      </c>
      <c r="F2444" s="2" t="s">
        <v>32</v>
      </c>
      <c r="G2444" s="3">
        <v>534.33000000000004</v>
      </c>
      <c r="H2444" s="3">
        <v>0</v>
      </c>
      <c r="I2444" s="3">
        <v>269.3</v>
      </c>
      <c r="J2444" s="3">
        <v>50.4</v>
      </c>
    </row>
    <row r="2445" spans="1:10" x14ac:dyDescent="0.25">
      <c r="A2445" s="2" t="s">
        <v>330</v>
      </c>
      <c r="B2445" s="2" t="s">
        <v>331</v>
      </c>
      <c r="C2445" s="2" t="s">
        <v>45</v>
      </c>
      <c r="D2445" s="2" t="s">
        <v>46</v>
      </c>
      <c r="E2445">
        <v>0.4</v>
      </c>
      <c r="F2445" s="2" t="s">
        <v>32</v>
      </c>
      <c r="G2445" s="3">
        <v>1709.87</v>
      </c>
      <c r="H2445" s="3">
        <v>0</v>
      </c>
      <c r="I2445" s="3">
        <v>817.59</v>
      </c>
      <c r="J2445" s="3">
        <v>47.8</v>
      </c>
    </row>
    <row r="2446" spans="1:10" x14ac:dyDescent="0.25">
      <c r="A2446" s="2" t="s">
        <v>332</v>
      </c>
      <c r="B2446" s="2" t="s">
        <v>333</v>
      </c>
      <c r="C2446" s="2" t="s">
        <v>30</v>
      </c>
      <c r="D2446" s="2" t="s">
        <v>31</v>
      </c>
      <c r="E2446">
        <v>0.1</v>
      </c>
      <c r="F2446" s="2" t="s">
        <v>32</v>
      </c>
      <c r="G2446" s="3">
        <v>695.28</v>
      </c>
      <c r="H2446" s="3">
        <v>0</v>
      </c>
      <c r="I2446" s="3">
        <v>263.14</v>
      </c>
      <c r="J2446" s="3">
        <v>37.799999999999997</v>
      </c>
    </row>
    <row r="2447" spans="1:10" x14ac:dyDescent="0.25">
      <c r="A2447" s="2" t="s">
        <v>332</v>
      </c>
      <c r="B2447" s="2" t="s">
        <v>333</v>
      </c>
      <c r="C2447" s="2" t="s">
        <v>35</v>
      </c>
      <c r="D2447" s="2" t="s">
        <v>36</v>
      </c>
      <c r="E2447">
        <v>0.4</v>
      </c>
      <c r="F2447" s="2" t="s">
        <v>32</v>
      </c>
      <c r="G2447" s="3">
        <v>3337.35</v>
      </c>
      <c r="H2447" s="3">
        <v>0</v>
      </c>
      <c r="I2447" s="3">
        <v>1405.56</v>
      </c>
      <c r="J2447" s="3">
        <v>42.1</v>
      </c>
    </row>
    <row r="2448" spans="1:10" x14ac:dyDescent="0.25">
      <c r="A2448" s="2" t="s">
        <v>334</v>
      </c>
      <c r="B2448" s="2" t="s">
        <v>335</v>
      </c>
      <c r="C2448" s="2" t="s">
        <v>35</v>
      </c>
      <c r="D2448" s="2" t="s">
        <v>36</v>
      </c>
      <c r="E2448">
        <v>0.05</v>
      </c>
      <c r="F2448" s="2" t="s">
        <v>32</v>
      </c>
      <c r="G2448" s="3">
        <v>417.17</v>
      </c>
      <c r="H2448" s="3">
        <v>0</v>
      </c>
      <c r="I2448" s="3">
        <v>175.7</v>
      </c>
      <c r="J2448" s="3">
        <v>42.1</v>
      </c>
    </row>
    <row r="2449" spans="1:10" x14ac:dyDescent="0.25">
      <c r="A2449" s="2" t="s">
        <v>334</v>
      </c>
      <c r="B2449" s="2" t="s">
        <v>335</v>
      </c>
      <c r="C2449" s="2" t="s">
        <v>80</v>
      </c>
      <c r="D2449" s="2" t="s">
        <v>81</v>
      </c>
      <c r="E2449">
        <v>0.16667000000000001</v>
      </c>
      <c r="F2449" s="2" t="s">
        <v>32</v>
      </c>
      <c r="G2449" s="3">
        <v>1390.59</v>
      </c>
      <c r="H2449" s="3">
        <v>0</v>
      </c>
      <c r="I2449" s="3">
        <v>579.33000000000004</v>
      </c>
      <c r="J2449" s="3">
        <v>41.7</v>
      </c>
    </row>
    <row r="2450" spans="1:10" x14ac:dyDescent="0.25">
      <c r="A2450" s="2" t="s">
        <v>334</v>
      </c>
      <c r="B2450" s="2" t="s">
        <v>335</v>
      </c>
      <c r="C2450" s="2" t="s">
        <v>39</v>
      </c>
      <c r="D2450" s="2" t="s">
        <v>40</v>
      </c>
      <c r="E2450">
        <v>0.1</v>
      </c>
      <c r="F2450" s="2" t="s">
        <v>32</v>
      </c>
      <c r="G2450" s="3">
        <v>427.47</v>
      </c>
      <c r="H2450" s="3">
        <v>0</v>
      </c>
      <c r="I2450" s="3">
        <v>198</v>
      </c>
      <c r="J2450" s="3">
        <v>46.3</v>
      </c>
    </row>
    <row r="2451" spans="1:10" x14ac:dyDescent="0.25">
      <c r="A2451" s="2" t="s">
        <v>334</v>
      </c>
      <c r="B2451" s="2" t="s">
        <v>335</v>
      </c>
      <c r="C2451" s="2" t="s">
        <v>108</v>
      </c>
      <c r="D2451" s="2" t="s">
        <v>109</v>
      </c>
      <c r="E2451">
        <v>1</v>
      </c>
      <c r="F2451" s="2" t="s">
        <v>32</v>
      </c>
      <c r="G2451" s="3">
        <v>10729.3</v>
      </c>
      <c r="H2451" s="3">
        <v>0</v>
      </c>
      <c r="I2451" s="3">
        <v>3868.95</v>
      </c>
      <c r="J2451" s="3">
        <v>36.1</v>
      </c>
    </row>
    <row r="2452" spans="1:10" x14ac:dyDescent="0.25">
      <c r="A2452" s="2" t="s">
        <v>336</v>
      </c>
      <c r="B2452" s="2" t="s">
        <v>337</v>
      </c>
      <c r="C2452" s="2" t="s">
        <v>30</v>
      </c>
      <c r="D2452" s="2" t="s">
        <v>31</v>
      </c>
      <c r="E2452">
        <v>0.3</v>
      </c>
      <c r="F2452" s="2" t="s">
        <v>32</v>
      </c>
      <c r="G2452" s="3">
        <v>2085.84</v>
      </c>
      <c r="H2452" s="3">
        <v>0</v>
      </c>
      <c r="I2452" s="3">
        <v>789.43</v>
      </c>
      <c r="J2452" s="3">
        <v>37.799999999999997</v>
      </c>
    </row>
    <row r="2453" spans="1:10" x14ac:dyDescent="0.25">
      <c r="A2453" s="2" t="s">
        <v>336</v>
      </c>
      <c r="B2453" s="2" t="s">
        <v>337</v>
      </c>
      <c r="C2453" s="2" t="s">
        <v>33</v>
      </c>
      <c r="D2453" s="2" t="s">
        <v>34</v>
      </c>
      <c r="E2453">
        <v>0.85</v>
      </c>
      <c r="F2453" s="2" t="s">
        <v>32</v>
      </c>
      <c r="G2453" s="3">
        <v>7091.85</v>
      </c>
      <c r="H2453" s="3">
        <v>0</v>
      </c>
      <c r="I2453" s="3">
        <v>2986.81</v>
      </c>
      <c r="J2453" s="3">
        <v>42.1</v>
      </c>
    </row>
    <row r="2454" spans="1:10" x14ac:dyDescent="0.25">
      <c r="A2454" s="2" t="s">
        <v>336</v>
      </c>
      <c r="B2454" s="2" t="s">
        <v>337</v>
      </c>
      <c r="C2454" s="2" t="s">
        <v>35</v>
      </c>
      <c r="D2454" s="2" t="s">
        <v>36</v>
      </c>
      <c r="E2454">
        <v>0.35</v>
      </c>
      <c r="F2454" s="2" t="s">
        <v>32</v>
      </c>
      <c r="G2454" s="3">
        <v>2920.17</v>
      </c>
      <c r="H2454" s="3">
        <v>0</v>
      </c>
      <c r="I2454" s="3">
        <v>1229.8599999999999</v>
      </c>
      <c r="J2454" s="3">
        <v>42.1</v>
      </c>
    </row>
    <row r="2455" spans="1:10" x14ac:dyDescent="0.25">
      <c r="A2455" s="2" t="s">
        <v>336</v>
      </c>
      <c r="B2455" s="2" t="s">
        <v>337</v>
      </c>
      <c r="C2455" s="2" t="s">
        <v>37</v>
      </c>
      <c r="D2455" s="2" t="s">
        <v>38</v>
      </c>
      <c r="E2455">
        <v>1.1499999999999999</v>
      </c>
      <c r="F2455" s="2" t="s">
        <v>32</v>
      </c>
      <c r="G2455" s="3">
        <v>12793.13</v>
      </c>
      <c r="H2455" s="3">
        <v>0</v>
      </c>
      <c r="I2455" s="3">
        <v>7515.05</v>
      </c>
      <c r="J2455" s="3">
        <v>58.7</v>
      </c>
    </row>
    <row r="2456" spans="1:10" x14ac:dyDescent="0.25">
      <c r="A2456" s="2" t="s">
        <v>336</v>
      </c>
      <c r="B2456" s="2" t="s">
        <v>337</v>
      </c>
      <c r="C2456" s="2" t="s">
        <v>39</v>
      </c>
      <c r="D2456" s="2" t="s">
        <v>40</v>
      </c>
      <c r="E2456">
        <v>1.35</v>
      </c>
      <c r="F2456" s="2" t="s">
        <v>32</v>
      </c>
      <c r="G2456" s="3">
        <v>5770.81</v>
      </c>
      <c r="H2456" s="3">
        <v>0</v>
      </c>
      <c r="I2456" s="3">
        <v>2672.96</v>
      </c>
      <c r="J2456" s="3">
        <v>46.3</v>
      </c>
    </row>
    <row r="2457" spans="1:10" x14ac:dyDescent="0.25">
      <c r="A2457" s="2" t="s">
        <v>336</v>
      </c>
      <c r="B2457" s="2" t="s">
        <v>337</v>
      </c>
      <c r="C2457" s="2" t="s">
        <v>86</v>
      </c>
      <c r="D2457" s="2" t="s">
        <v>87</v>
      </c>
      <c r="E2457">
        <v>1</v>
      </c>
      <c r="F2457" s="2" t="s">
        <v>32</v>
      </c>
      <c r="G2457" s="3">
        <v>2992.27</v>
      </c>
      <c r="H2457" s="3">
        <v>0</v>
      </c>
      <c r="I2457" s="3">
        <v>1557.99</v>
      </c>
      <c r="J2457" s="3">
        <v>52.1</v>
      </c>
    </row>
    <row r="2458" spans="1:10" x14ac:dyDescent="0.25">
      <c r="A2458" s="2" t="s">
        <v>336</v>
      </c>
      <c r="B2458" s="2" t="s">
        <v>337</v>
      </c>
      <c r="C2458" s="2" t="s">
        <v>88</v>
      </c>
      <c r="D2458" s="2" t="s">
        <v>89</v>
      </c>
      <c r="E2458">
        <v>0.25</v>
      </c>
      <c r="F2458" s="2" t="s">
        <v>32</v>
      </c>
      <c r="G2458" s="3">
        <v>1068.67</v>
      </c>
      <c r="H2458" s="3">
        <v>0</v>
      </c>
      <c r="I2458" s="3">
        <v>477.8</v>
      </c>
      <c r="J2458" s="3">
        <v>44.7</v>
      </c>
    </row>
    <row r="2459" spans="1:10" x14ac:dyDescent="0.25">
      <c r="A2459" s="2" t="s">
        <v>336</v>
      </c>
      <c r="B2459" s="2" t="s">
        <v>337</v>
      </c>
      <c r="C2459" s="2" t="s">
        <v>104</v>
      </c>
      <c r="D2459" s="2" t="s">
        <v>105</v>
      </c>
      <c r="E2459">
        <v>2</v>
      </c>
      <c r="F2459" s="2" t="s">
        <v>32</v>
      </c>
      <c r="G2459" s="3">
        <v>5984.54</v>
      </c>
      <c r="H2459" s="3">
        <v>0</v>
      </c>
      <c r="I2459" s="3">
        <v>3089.86</v>
      </c>
      <c r="J2459" s="3">
        <v>51.6</v>
      </c>
    </row>
    <row r="2460" spans="1:10" x14ac:dyDescent="0.25">
      <c r="A2460" s="2" t="s">
        <v>336</v>
      </c>
      <c r="B2460" s="2" t="s">
        <v>337</v>
      </c>
      <c r="C2460" s="2" t="s">
        <v>51</v>
      </c>
      <c r="D2460" s="2" t="s">
        <v>52</v>
      </c>
      <c r="E2460">
        <v>-1</v>
      </c>
      <c r="F2460" s="2" t="s">
        <v>53</v>
      </c>
      <c r="G2460" s="3">
        <v>0</v>
      </c>
      <c r="H2460" s="3">
        <v>0</v>
      </c>
      <c r="I2460" s="3">
        <v>0</v>
      </c>
      <c r="J2460" s="3">
        <v>0</v>
      </c>
    </row>
    <row r="2461" spans="1:10" x14ac:dyDescent="0.25">
      <c r="A2461" s="2" t="s">
        <v>338</v>
      </c>
      <c r="B2461" s="2" t="s">
        <v>339</v>
      </c>
      <c r="C2461" s="2" t="s">
        <v>76</v>
      </c>
      <c r="D2461" s="2" t="s">
        <v>77</v>
      </c>
      <c r="E2461">
        <v>0.05</v>
      </c>
      <c r="F2461" s="2" t="s">
        <v>32</v>
      </c>
      <c r="G2461" s="3">
        <v>417.17</v>
      </c>
      <c r="H2461" s="3">
        <v>0</v>
      </c>
      <c r="I2461" s="3">
        <v>139.35</v>
      </c>
      <c r="J2461" s="3">
        <v>33.4</v>
      </c>
    </row>
    <row r="2462" spans="1:10" x14ac:dyDescent="0.25">
      <c r="A2462" s="2" t="s">
        <v>338</v>
      </c>
      <c r="B2462" s="2" t="s">
        <v>339</v>
      </c>
      <c r="C2462" s="2" t="s">
        <v>30</v>
      </c>
      <c r="D2462" s="2" t="s">
        <v>31</v>
      </c>
      <c r="E2462">
        <v>1.35</v>
      </c>
      <c r="F2462" s="2" t="s">
        <v>32</v>
      </c>
      <c r="G2462" s="3">
        <v>9386.27</v>
      </c>
      <c r="H2462" s="3">
        <v>0</v>
      </c>
      <c r="I2462" s="3">
        <v>3552.41</v>
      </c>
      <c r="J2462" s="3">
        <v>37.799999999999997</v>
      </c>
    </row>
    <row r="2463" spans="1:10" x14ac:dyDescent="0.25">
      <c r="A2463" s="2" t="s">
        <v>338</v>
      </c>
      <c r="B2463" s="2" t="s">
        <v>339</v>
      </c>
      <c r="C2463" s="2" t="s">
        <v>33</v>
      </c>
      <c r="D2463" s="2" t="s">
        <v>34</v>
      </c>
      <c r="E2463">
        <v>0.2</v>
      </c>
      <c r="F2463" s="2" t="s">
        <v>32</v>
      </c>
      <c r="G2463" s="3">
        <v>1668.67</v>
      </c>
      <c r="H2463" s="3">
        <v>0</v>
      </c>
      <c r="I2463" s="3">
        <v>702.78</v>
      </c>
      <c r="J2463" s="3">
        <v>42.1</v>
      </c>
    </row>
    <row r="2464" spans="1:10" x14ac:dyDescent="0.25">
      <c r="A2464" s="2" t="s">
        <v>338</v>
      </c>
      <c r="B2464" s="2" t="s">
        <v>339</v>
      </c>
      <c r="C2464" s="2" t="s">
        <v>78</v>
      </c>
      <c r="D2464" s="2" t="s">
        <v>79</v>
      </c>
      <c r="E2464">
        <v>8.3330000000000001E-2</v>
      </c>
      <c r="F2464" s="2" t="s">
        <v>32</v>
      </c>
      <c r="G2464" s="3">
        <v>695.25</v>
      </c>
      <c r="H2464" s="3">
        <v>0</v>
      </c>
      <c r="I2464" s="3">
        <v>289.64</v>
      </c>
      <c r="J2464" s="3">
        <v>41.7</v>
      </c>
    </row>
    <row r="2465" spans="1:10" x14ac:dyDescent="0.25">
      <c r="A2465" s="2" t="s">
        <v>338</v>
      </c>
      <c r="B2465" s="2" t="s">
        <v>339</v>
      </c>
      <c r="C2465" s="2" t="s">
        <v>35</v>
      </c>
      <c r="D2465" s="2" t="s">
        <v>36</v>
      </c>
      <c r="E2465">
        <v>0.9</v>
      </c>
      <c r="F2465" s="2" t="s">
        <v>32</v>
      </c>
      <c r="G2465" s="3">
        <v>7509.02</v>
      </c>
      <c r="H2465" s="3">
        <v>0</v>
      </c>
      <c r="I2465" s="3">
        <v>3162.5</v>
      </c>
      <c r="J2465" s="3">
        <v>42.1</v>
      </c>
    </row>
    <row r="2466" spans="1:10" x14ac:dyDescent="0.25">
      <c r="A2466" s="2" t="s">
        <v>338</v>
      </c>
      <c r="B2466" s="2" t="s">
        <v>339</v>
      </c>
      <c r="C2466" s="2" t="s">
        <v>80</v>
      </c>
      <c r="D2466" s="2" t="s">
        <v>81</v>
      </c>
      <c r="E2466">
        <v>0.25</v>
      </c>
      <c r="F2466" s="2" t="s">
        <v>32</v>
      </c>
      <c r="G2466" s="3">
        <v>2085.84</v>
      </c>
      <c r="H2466" s="3">
        <v>0</v>
      </c>
      <c r="I2466" s="3">
        <v>868.97</v>
      </c>
      <c r="J2466" s="3">
        <v>41.7</v>
      </c>
    </row>
    <row r="2467" spans="1:10" x14ac:dyDescent="0.25">
      <c r="A2467" s="2" t="s">
        <v>338</v>
      </c>
      <c r="B2467" s="2" t="s">
        <v>339</v>
      </c>
      <c r="C2467" s="2" t="s">
        <v>37</v>
      </c>
      <c r="D2467" s="2" t="s">
        <v>38</v>
      </c>
      <c r="E2467">
        <v>0.3</v>
      </c>
      <c r="F2467" s="2" t="s">
        <v>32</v>
      </c>
      <c r="G2467" s="3">
        <v>3337.34</v>
      </c>
      <c r="H2467" s="3">
        <v>0</v>
      </c>
      <c r="I2467" s="3">
        <v>1960.45</v>
      </c>
      <c r="J2467" s="3">
        <v>58.7</v>
      </c>
    </row>
    <row r="2468" spans="1:10" x14ac:dyDescent="0.25">
      <c r="A2468" s="2" t="s">
        <v>338</v>
      </c>
      <c r="B2468" s="2" t="s">
        <v>339</v>
      </c>
      <c r="C2468" s="2" t="s">
        <v>39</v>
      </c>
      <c r="D2468" s="2" t="s">
        <v>40</v>
      </c>
      <c r="E2468">
        <v>0.05</v>
      </c>
      <c r="F2468" s="2" t="s">
        <v>32</v>
      </c>
      <c r="G2468" s="3">
        <v>213.73</v>
      </c>
      <c r="H2468" s="3">
        <v>0</v>
      </c>
      <c r="I2468" s="3">
        <v>98.99</v>
      </c>
      <c r="J2468" s="3">
        <v>46.3</v>
      </c>
    </row>
    <row r="2469" spans="1:10" x14ac:dyDescent="0.25">
      <c r="A2469" s="2" t="s">
        <v>338</v>
      </c>
      <c r="B2469" s="2" t="s">
        <v>339</v>
      </c>
      <c r="C2469" s="2" t="s">
        <v>84</v>
      </c>
      <c r="D2469" s="2" t="s">
        <v>85</v>
      </c>
      <c r="E2469">
        <v>0.15</v>
      </c>
      <c r="F2469" s="2" t="s">
        <v>32</v>
      </c>
      <c r="G2469" s="3">
        <v>641.20000000000005</v>
      </c>
      <c r="H2469" s="3">
        <v>0</v>
      </c>
      <c r="I2469" s="3">
        <v>289.23</v>
      </c>
      <c r="J2469" s="3">
        <v>45.1</v>
      </c>
    </row>
    <row r="2470" spans="1:10" x14ac:dyDescent="0.25">
      <c r="A2470" s="2" t="s">
        <v>338</v>
      </c>
      <c r="B2470" s="2" t="s">
        <v>339</v>
      </c>
      <c r="C2470" s="2" t="s">
        <v>41</v>
      </c>
      <c r="D2470" s="2" t="s">
        <v>42</v>
      </c>
      <c r="E2470">
        <v>0.05</v>
      </c>
      <c r="F2470" s="2" t="s">
        <v>32</v>
      </c>
      <c r="G2470" s="3">
        <v>213.73</v>
      </c>
      <c r="H2470" s="3">
        <v>0</v>
      </c>
      <c r="I2470" s="3">
        <v>95.56</v>
      </c>
      <c r="J2470" s="3">
        <v>44.7</v>
      </c>
    </row>
    <row r="2471" spans="1:10" x14ac:dyDescent="0.25">
      <c r="A2471" s="2" t="s">
        <v>338</v>
      </c>
      <c r="B2471" s="2" t="s">
        <v>339</v>
      </c>
      <c r="C2471" s="2" t="s">
        <v>86</v>
      </c>
      <c r="D2471" s="2" t="s">
        <v>87</v>
      </c>
      <c r="E2471">
        <v>0.41666999999999998</v>
      </c>
      <c r="F2471" s="2" t="s">
        <v>32</v>
      </c>
      <c r="G2471" s="3">
        <v>1246.79</v>
      </c>
      <c r="H2471" s="3">
        <v>0</v>
      </c>
      <c r="I2471" s="3">
        <v>649.16999999999996</v>
      </c>
      <c r="J2471" s="3">
        <v>52.1</v>
      </c>
    </row>
    <row r="2472" spans="1:10" x14ac:dyDescent="0.25">
      <c r="A2472" s="2" t="s">
        <v>338</v>
      </c>
      <c r="B2472" s="2" t="s">
        <v>339</v>
      </c>
      <c r="C2472" s="2" t="s">
        <v>43</v>
      </c>
      <c r="D2472" s="2" t="s">
        <v>44</v>
      </c>
      <c r="E2472">
        <v>0.75</v>
      </c>
      <c r="F2472" s="2" t="s">
        <v>32</v>
      </c>
      <c r="G2472" s="3">
        <v>5214.59</v>
      </c>
      <c r="H2472" s="3">
        <v>0</v>
      </c>
      <c r="I2472" s="3">
        <v>2460.64</v>
      </c>
      <c r="J2472" s="3">
        <v>47.2</v>
      </c>
    </row>
    <row r="2473" spans="1:10" x14ac:dyDescent="0.25">
      <c r="A2473" s="2" t="s">
        <v>338</v>
      </c>
      <c r="B2473" s="2" t="s">
        <v>339</v>
      </c>
      <c r="C2473" s="2" t="s">
        <v>152</v>
      </c>
      <c r="D2473" s="2" t="s">
        <v>153</v>
      </c>
      <c r="E2473">
        <v>8.3330000000000001E-2</v>
      </c>
      <c r="F2473" s="2" t="s">
        <v>32</v>
      </c>
      <c r="G2473" s="3">
        <v>3675.42</v>
      </c>
      <c r="H2473" s="3">
        <v>0</v>
      </c>
      <c r="I2473" s="3">
        <v>873.35</v>
      </c>
      <c r="J2473" s="3">
        <v>23.8</v>
      </c>
    </row>
    <row r="2474" spans="1:10" x14ac:dyDescent="0.25">
      <c r="A2474" s="2" t="s">
        <v>338</v>
      </c>
      <c r="B2474" s="2" t="s">
        <v>339</v>
      </c>
      <c r="C2474" s="2" t="s">
        <v>100</v>
      </c>
      <c r="D2474" s="2" t="s">
        <v>101</v>
      </c>
      <c r="E2474">
        <v>0.1</v>
      </c>
      <c r="F2474" s="2" t="s">
        <v>32</v>
      </c>
      <c r="G2474" s="3">
        <v>427.47</v>
      </c>
      <c r="H2474" s="3">
        <v>0</v>
      </c>
      <c r="I2474" s="3">
        <v>226.61</v>
      </c>
      <c r="J2474" s="3">
        <v>53</v>
      </c>
    </row>
    <row r="2475" spans="1:10" x14ac:dyDescent="0.25">
      <c r="A2475" s="2" t="s">
        <v>338</v>
      </c>
      <c r="B2475" s="2" t="s">
        <v>339</v>
      </c>
      <c r="C2475" s="2" t="s">
        <v>45</v>
      </c>
      <c r="D2475" s="2" t="s">
        <v>46</v>
      </c>
      <c r="E2475">
        <v>0.05</v>
      </c>
      <c r="F2475" s="2" t="s">
        <v>32</v>
      </c>
      <c r="G2475" s="3">
        <v>213.73</v>
      </c>
      <c r="H2475" s="3">
        <v>0</v>
      </c>
      <c r="I2475" s="3">
        <v>102.19</v>
      </c>
      <c r="J2475" s="3">
        <v>47.8</v>
      </c>
    </row>
    <row r="2476" spans="1:10" x14ac:dyDescent="0.25">
      <c r="A2476" s="2" t="s">
        <v>340</v>
      </c>
      <c r="B2476" s="2" t="s">
        <v>341</v>
      </c>
      <c r="C2476" s="2" t="s">
        <v>30</v>
      </c>
      <c r="D2476" s="2" t="s">
        <v>31</v>
      </c>
      <c r="E2476">
        <v>0.3</v>
      </c>
      <c r="F2476" s="2" t="s">
        <v>32</v>
      </c>
      <c r="G2476" s="3">
        <v>2085.84</v>
      </c>
      <c r="H2476" s="3">
        <v>0</v>
      </c>
      <c r="I2476" s="3">
        <v>789.43</v>
      </c>
      <c r="J2476" s="3">
        <v>37.799999999999997</v>
      </c>
    </row>
    <row r="2477" spans="1:10" x14ac:dyDescent="0.25">
      <c r="A2477" s="2" t="s">
        <v>342</v>
      </c>
      <c r="B2477" s="2" t="s">
        <v>343</v>
      </c>
      <c r="C2477" s="2" t="s">
        <v>41</v>
      </c>
      <c r="D2477" s="2" t="s">
        <v>42</v>
      </c>
      <c r="E2477">
        <v>0.4</v>
      </c>
      <c r="F2477" s="2" t="s">
        <v>32</v>
      </c>
      <c r="G2477" s="3">
        <v>1709.87</v>
      </c>
      <c r="H2477" s="3">
        <v>0</v>
      </c>
      <c r="I2477" s="3">
        <v>764.48</v>
      </c>
      <c r="J2477" s="3">
        <v>44.7</v>
      </c>
    </row>
    <row r="2478" spans="1:10" x14ac:dyDescent="0.25">
      <c r="A2478" s="2" t="s">
        <v>344</v>
      </c>
      <c r="B2478" s="2" t="s">
        <v>345</v>
      </c>
      <c r="C2478" s="2" t="s">
        <v>35</v>
      </c>
      <c r="D2478" s="2" t="s">
        <v>36</v>
      </c>
      <c r="E2478">
        <v>0.85</v>
      </c>
      <c r="F2478" s="2" t="s">
        <v>32</v>
      </c>
      <c r="G2478" s="3">
        <v>7091.85</v>
      </c>
      <c r="H2478" s="3">
        <v>0</v>
      </c>
      <c r="I2478" s="3">
        <v>2986.81</v>
      </c>
      <c r="J2478" s="3">
        <v>42.1</v>
      </c>
    </row>
    <row r="2479" spans="1:10" x14ac:dyDescent="0.25">
      <c r="A2479" s="2" t="s">
        <v>344</v>
      </c>
      <c r="B2479" s="2" t="s">
        <v>345</v>
      </c>
      <c r="C2479" s="2" t="s">
        <v>43</v>
      </c>
      <c r="D2479" s="2" t="s">
        <v>44</v>
      </c>
      <c r="E2479">
        <v>0.3</v>
      </c>
      <c r="F2479" s="2" t="s">
        <v>32</v>
      </c>
      <c r="G2479" s="3">
        <v>2085.84</v>
      </c>
      <c r="H2479" s="3">
        <v>0</v>
      </c>
      <c r="I2479" s="3">
        <v>984.26</v>
      </c>
      <c r="J2479" s="3">
        <v>47.2</v>
      </c>
    </row>
    <row r="2480" spans="1:10" x14ac:dyDescent="0.25">
      <c r="A2480" s="2" t="s">
        <v>346</v>
      </c>
      <c r="B2480" s="2" t="s">
        <v>347</v>
      </c>
      <c r="C2480" s="2" t="s">
        <v>35</v>
      </c>
      <c r="D2480" s="2" t="s">
        <v>36</v>
      </c>
      <c r="E2480">
        <v>1.2</v>
      </c>
      <c r="F2480" s="2" t="s">
        <v>32</v>
      </c>
      <c r="G2480" s="3">
        <v>10012.02</v>
      </c>
      <c r="H2480" s="3">
        <v>0</v>
      </c>
      <c r="I2480" s="3">
        <v>4216.66</v>
      </c>
      <c r="J2480" s="3">
        <v>42.1</v>
      </c>
    </row>
    <row r="2481" spans="1:10" x14ac:dyDescent="0.25">
      <c r="A2481" s="2" t="s">
        <v>348</v>
      </c>
      <c r="B2481" s="2" t="s">
        <v>349</v>
      </c>
      <c r="C2481" s="2" t="s">
        <v>33</v>
      </c>
      <c r="D2481" s="2" t="s">
        <v>34</v>
      </c>
      <c r="E2481">
        <v>0.15</v>
      </c>
      <c r="F2481" s="2" t="s">
        <v>32</v>
      </c>
      <c r="G2481" s="3">
        <v>1251.5</v>
      </c>
      <c r="H2481" s="3">
        <v>0</v>
      </c>
      <c r="I2481" s="3">
        <v>527.08000000000004</v>
      </c>
      <c r="J2481" s="3">
        <v>42.1</v>
      </c>
    </row>
    <row r="2482" spans="1:10" x14ac:dyDescent="0.25">
      <c r="A2482" s="2" t="s">
        <v>348</v>
      </c>
      <c r="B2482" s="2" t="s">
        <v>349</v>
      </c>
      <c r="C2482" s="2" t="s">
        <v>86</v>
      </c>
      <c r="D2482" s="2" t="s">
        <v>87</v>
      </c>
      <c r="E2482">
        <v>3</v>
      </c>
      <c r="F2482" s="2" t="s">
        <v>32</v>
      </c>
      <c r="G2482" s="3">
        <v>8976.81</v>
      </c>
      <c r="H2482" s="3">
        <v>0</v>
      </c>
      <c r="I2482" s="3">
        <v>4673.97</v>
      </c>
      <c r="J2482" s="3">
        <v>52.1</v>
      </c>
    </row>
    <row r="2483" spans="1:10" x14ac:dyDescent="0.25">
      <c r="A2483" s="2" t="s">
        <v>348</v>
      </c>
      <c r="B2483" s="2" t="s">
        <v>349</v>
      </c>
      <c r="C2483" s="2" t="s">
        <v>43</v>
      </c>
      <c r="D2483" s="2" t="s">
        <v>44</v>
      </c>
      <c r="E2483">
        <v>0.2</v>
      </c>
      <c r="F2483" s="2" t="s">
        <v>32</v>
      </c>
      <c r="G2483" s="3">
        <v>1390.56</v>
      </c>
      <c r="H2483" s="3">
        <v>0</v>
      </c>
      <c r="I2483" s="3">
        <v>656.17</v>
      </c>
      <c r="J2483" s="3">
        <v>47.2</v>
      </c>
    </row>
    <row r="2484" spans="1:10" x14ac:dyDescent="0.25">
      <c r="A2484" s="2" t="s">
        <v>350</v>
      </c>
      <c r="B2484" s="2" t="s">
        <v>351</v>
      </c>
      <c r="C2484" s="2" t="s">
        <v>352</v>
      </c>
      <c r="D2484" s="2" t="s">
        <v>353</v>
      </c>
      <c r="E2484">
        <v>-2</v>
      </c>
      <c r="F2484" s="2" t="s">
        <v>32</v>
      </c>
      <c r="G2484" s="3">
        <v>-16686.7</v>
      </c>
      <c r="H2484" s="3">
        <v>0</v>
      </c>
      <c r="I2484" s="3">
        <v>-5573.84</v>
      </c>
      <c r="J2484" s="3">
        <v>33.4</v>
      </c>
    </row>
    <row r="2485" spans="1:10" x14ac:dyDescent="0.25">
      <c r="A2485" s="2" t="s">
        <v>350</v>
      </c>
      <c r="B2485" s="2" t="s">
        <v>351</v>
      </c>
      <c r="C2485" s="2" t="s">
        <v>354</v>
      </c>
      <c r="D2485" s="2" t="s">
        <v>355</v>
      </c>
      <c r="E2485">
        <v>-7</v>
      </c>
      <c r="F2485" s="2" t="s">
        <v>32</v>
      </c>
      <c r="G2485" s="3">
        <v>-58403.45</v>
      </c>
      <c r="H2485" s="3">
        <v>0</v>
      </c>
      <c r="I2485" s="3">
        <v>-19508.439999999999</v>
      </c>
      <c r="J2485" s="3">
        <v>33.4</v>
      </c>
    </row>
    <row r="2486" spans="1:10" x14ac:dyDescent="0.25">
      <c r="A2486" s="2" t="s">
        <v>350</v>
      </c>
      <c r="B2486" s="2" t="s">
        <v>351</v>
      </c>
      <c r="C2486" s="2" t="s">
        <v>49</v>
      </c>
      <c r="D2486" s="2" t="s">
        <v>50</v>
      </c>
      <c r="E2486">
        <v>-400</v>
      </c>
      <c r="F2486" s="2" t="s">
        <v>25</v>
      </c>
      <c r="G2486" s="3">
        <v>0</v>
      </c>
      <c r="H2486" s="3">
        <v>0</v>
      </c>
      <c r="I2486" s="3">
        <v>0</v>
      </c>
      <c r="J2486" s="3">
        <v>0</v>
      </c>
    </row>
    <row r="2487" spans="1:10" x14ac:dyDescent="0.25">
      <c r="A2487" s="2" t="s">
        <v>350</v>
      </c>
      <c r="B2487" s="2" t="s">
        <v>351</v>
      </c>
      <c r="C2487" s="2" t="s">
        <v>51</v>
      </c>
      <c r="D2487" s="2" t="s">
        <v>52</v>
      </c>
      <c r="E2487">
        <v>-191</v>
      </c>
      <c r="F2487" s="2" t="s">
        <v>53</v>
      </c>
      <c r="G2487" s="3">
        <v>0</v>
      </c>
      <c r="H2487" s="3">
        <v>0</v>
      </c>
      <c r="I2487" s="3">
        <v>0</v>
      </c>
      <c r="J2487" s="3">
        <v>0</v>
      </c>
    </row>
    <row r="2488" spans="1:10" x14ac:dyDescent="0.25">
      <c r="A2488" s="2" t="s">
        <v>350</v>
      </c>
      <c r="B2488" s="2" t="s">
        <v>351</v>
      </c>
      <c r="C2488" s="2" t="s">
        <v>54</v>
      </c>
      <c r="D2488" s="2" t="s">
        <v>55</v>
      </c>
      <c r="E2488">
        <v>-88</v>
      </c>
      <c r="F2488" s="2" t="s">
        <v>53</v>
      </c>
      <c r="G2488" s="3">
        <v>0</v>
      </c>
      <c r="H2488" s="3">
        <v>0</v>
      </c>
      <c r="I2488" s="3">
        <v>0</v>
      </c>
      <c r="J2488" s="3">
        <v>0</v>
      </c>
    </row>
    <row r="2489" spans="1:10" x14ac:dyDescent="0.25">
      <c r="A2489" s="2" t="s">
        <v>350</v>
      </c>
      <c r="B2489" s="2" t="s">
        <v>351</v>
      </c>
      <c r="C2489" s="2" t="s">
        <v>56</v>
      </c>
      <c r="D2489" s="2" t="s">
        <v>57</v>
      </c>
      <c r="E2489">
        <v>-1680</v>
      </c>
      <c r="F2489" s="2" t="s">
        <v>25</v>
      </c>
      <c r="G2489" s="3">
        <v>0</v>
      </c>
      <c r="H2489" s="3">
        <v>0</v>
      </c>
      <c r="I2489" s="3">
        <v>0</v>
      </c>
      <c r="J2489" s="3">
        <v>0</v>
      </c>
    </row>
    <row r="2490" spans="1:10" x14ac:dyDescent="0.25">
      <c r="A2490" s="2" t="s">
        <v>350</v>
      </c>
      <c r="B2490" s="2" t="s">
        <v>351</v>
      </c>
      <c r="C2490" s="2" t="s">
        <v>58</v>
      </c>
      <c r="D2490" s="2" t="s">
        <v>59</v>
      </c>
      <c r="E2490">
        <v>-320</v>
      </c>
      <c r="F2490" s="2" t="s">
        <v>25</v>
      </c>
      <c r="G2490" s="3">
        <v>0</v>
      </c>
      <c r="H2490" s="3">
        <v>0</v>
      </c>
      <c r="I2490" s="3">
        <v>0</v>
      </c>
      <c r="J2490" s="3">
        <v>0</v>
      </c>
    </row>
    <row r="2491" spans="1:10" x14ac:dyDescent="0.25">
      <c r="A2491" s="2" t="s">
        <v>350</v>
      </c>
      <c r="B2491" s="2" t="s">
        <v>351</v>
      </c>
      <c r="C2491" s="2" t="s">
        <v>60</v>
      </c>
      <c r="D2491" s="2" t="s">
        <v>61</v>
      </c>
      <c r="E2491">
        <v>-420</v>
      </c>
      <c r="F2491" s="2" t="s">
        <v>25</v>
      </c>
      <c r="G2491" s="3">
        <v>0</v>
      </c>
      <c r="H2491" s="3">
        <v>0</v>
      </c>
      <c r="I2491" s="3">
        <v>0</v>
      </c>
      <c r="J2491" s="3">
        <v>0</v>
      </c>
    </row>
    <row r="2492" spans="1:10" x14ac:dyDescent="0.25">
      <c r="A2492" s="2" t="s">
        <v>350</v>
      </c>
      <c r="B2492" s="2" t="s">
        <v>351</v>
      </c>
      <c r="C2492" s="2" t="s">
        <v>62</v>
      </c>
      <c r="D2492" s="2" t="s">
        <v>63</v>
      </c>
      <c r="E2492">
        <v>-540</v>
      </c>
      <c r="F2492" s="2" t="s">
        <v>25</v>
      </c>
      <c r="G2492" s="3">
        <v>0</v>
      </c>
      <c r="H2492" s="3">
        <v>0</v>
      </c>
      <c r="I2492" s="3">
        <v>0</v>
      </c>
      <c r="J2492" s="3">
        <v>0</v>
      </c>
    </row>
    <row r="2493" spans="1:10" x14ac:dyDescent="0.25">
      <c r="A2493" s="2" t="s">
        <v>350</v>
      </c>
      <c r="B2493" s="2" t="s">
        <v>351</v>
      </c>
      <c r="C2493" s="2" t="s">
        <v>64</v>
      </c>
      <c r="D2493" s="2" t="s">
        <v>65</v>
      </c>
      <c r="E2493">
        <v>-100</v>
      </c>
      <c r="F2493" s="2" t="s">
        <v>25</v>
      </c>
      <c r="G2493" s="3">
        <v>0</v>
      </c>
      <c r="H2493" s="3">
        <v>0</v>
      </c>
      <c r="I2493" s="3">
        <v>0</v>
      </c>
      <c r="J2493" s="3">
        <v>0</v>
      </c>
    </row>
    <row r="2494" spans="1:10" x14ac:dyDescent="0.25">
      <c r="A2494" s="2" t="s">
        <v>350</v>
      </c>
      <c r="B2494" s="2" t="s">
        <v>351</v>
      </c>
      <c r="C2494" s="2" t="s">
        <v>66</v>
      </c>
      <c r="D2494" s="2" t="s">
        <v>67</v>
      </c>
      <c r="E2494">
        <v>-300</v>
      </c>
      <c r="F2494" s="2" t="s">
        <v>25</v>
      </c>
      <c r="G2494" s="3">
        <v>0</v>
      </c>
      <c r="H2494" s="3">
        <v>0</v>
      </c>
      <c r="I2494" s="3">
        <v>0</v>
      </c>
      <c r="J2494" s="3">
        <v>0</v>
      </c>
    </row>
    <row r="2495" spans="1:10" x14ac:dyDescent="0.25">
      <c r="A2495" s="2" t="s">
        <v>350</v>
      </c>
      <c r="B2495" s="2" t="s">
        <v>351</v>
      </c>
      <c r="C2495" s="2" t="s">
        <v>68</v>
      </c>
      <c r="D2495" s="2" t="s">
        <v>69</v>
      </c>
      <c r="E2495">
        <v>-1820</v>
      </c>
      <c r="F2495" s="2" t="s">
        <v>25</v>
      </c>
      <c r="G2495" s="3">
        <v>0</v>
      </c>
      <c r="H2495" s="3">
        <v>0</v>
      </c>
      <c r="I2495" s="3">
        <v>0</v>
      </c>
      <c r="J2495" s="3">
        <v>0</v>
      </c>
    </row>
    <row r="2496" spans="1:10" x14ac:dyDescent="0.25">
      <c r="A2496" s="2" t="s">
        <v>356</v>
      </c>
      <c r="B2496" s="2" t="s">
        <v>357</v>
      </c>
      <c r="C2496" s="2" t="s">
        <v>76</v>
      </c>
      <c r="D2496" s="2" t="s">
        <v>77</v>
      </c>
      <c r="E2496">
        <v>0.25</v>
      </c>
      <c r="F2496" s="2" t="s">
        <v>32</v>
      </c>
      <c r="G2496" s="3">
        <v>2085.85</v>
      </c>
      <c r="H2496" s="3">
        <v>0</v>
      </c>
      <c r="I2496" s="3">
        <v>696.75</v>
      </c>
      <c r="J2496" s="3">
        <v>33.4</v>
      </c>
    </row>
    <row r="2497" spans="1:10" x14ac:dyDescent="0.25">
      <c r="A2497" s="2" t="s">
        <v>356</v>
      </c>
      <c r="B2497" s="2" t="s">
        <v>357</v>
      </c>
      <c r="C2497" s="2" t="s">
        <v>33</v>
      </c>
      <c r="D2497" s="2" t="s">
        <v>34</v>
      </c>
      <c r="E2497">
        <v>0.3</v>
      </c>
      <c r="F2497" s="2" t="s">
        <v>32</v>
      </c>
      <c r="G2497" s="3">
        <v>2503.0100000000002</v>
      </c>
      <c r="H2497" s="3">
        <v>0</v>
      </c>
      <c r="I2497" s="3">
        <v>1054.17</v>
      </c>
      <c r="J2497" s="3">
        <v>42.1</v>
      </c>
    </row>
    <row r="2498" spans="1:10" x14ac:dyDescent="0.25">
      <c r="A2498" s="2" t="s">
        <v>356</v>
      </c>
      <c r="B2498" s="2" t="s">
        <v>357</v>
      </c>
      <c r="C2498" s="2" t="s">
        <v>78</v>
      </c>
      <c r="D2498" s="2" t="s">
        <v>79</v>
      </c>
      <c r="E2498">
        <v>0.16667000000000001</v>
      </c>
      <c r="F2498" s="2" t="s">
        <v>32</v>
      </c>
      <c r="G2498" s="3">
        <v>1390.59</v>
      </c>
      <c r="H2498" s="3">
        <v>0</v>
      </c>
      <c r="I2498" s="3">
        <v>579.33000000000004</v>
      </c>
      <c r="J2498" s="3">
        <v>41.7</v>
      </c>
    </row>
    <row r="2499" spans="1:10" x14ac:dyDescent="0.25">
      <c r="A2499" s="2" t="s">
        <v>356</v>
      </c>
      <c r="B2499" s="2" t="s">
        <v>357</v>
      </c>
      <c r="C2499" s="2" t="s">
        <v>37</v>
      </c>
      <c r="D2499" s="2" t="s">
        <v>38</v>
      </c>
      <c r="E2499">
        <v>0.15</v>
      </c>
      <c r="F2499" s="2" t="s">
        <v>32</v>
      </c>
      <c r="G2499" s="3">
        <v>1668.67</v>
      </c>
      <c r="H2499" s="3">
        <v>0</v>
      </c>
      <c r="I2499" s="3">
        <v>980.22</v>
      </c>
      <c r="J2499" s="3">
        <v>58.7</v>
      </c>
    </row>
    <row r="2500" spans="1:10" x14ac:dyDescent="0.25">
      <c r="A2500" s="2" t="s">
        <v>356</v>
      </c>
      <c r="B2500" s="2" t="s">
        <v>357</v>
      </c>
      <c r="C2500" s="2" t="s">
        <v>39</v>
      </c>
      <c r="D2500" s="2" t="s">
        <v>40</v>
      </c>
      <c r="E2500">
        <v>0.15</v>
      </c>
      <c r="F2500" s="2" t="s">
        <v>32</v>
      </c>
      <c r="G2500" s="3">
        <v>641.20000000000005</v>
      </c>
      <c r="H2500" s="3">
        <v>0</v>
      </c>
      <c r="I2500" s="3">
        <v>296.99</v>
      </c>
      <c r="J2500" s="3">
        <v>46.3</v>
      </c>
    </row>
    <row r="2501" spans="1:10" x14ac:dyDescent="0.25">
      <c r="A2501" s="2" t="s">
        <v>356</v>
      </c>
      <c r="B2501" s="2" t="s">
        <v>357</v>
      </c>
      <c r="C2501" s="2" t="s">
        <v>41</v>
      </c>
      <c r="D2501" s="2" t="s">
        <v>42</v>
      </c>
      <c r="E2501">
        <v>0.15</v>
      </c>
      <c r="F2501" s="2" t="s">
        <v>32</v>
      </c>
      <c r="G2501" s="3">
        <v>641.20000000000005</v>
      </c>
      <c r="H2501" s="3">
        <v>0</v>
      </c>
      <c r="I2501" s="3">
        <v>286.68</v>
      </c>
      <c r="J2501" s="3">
        <v>44.7</v>
      </c>
    </row>
    <row r="2502" spans="1:10" x14ac:dyDescent="0.25">
      <c r="A2502" s="2" t="s">
        <v>356</v>
      </c>
      <c r="B2502" s="2" t="s">
        <v>357</v>
      </c>
      <c r="C2502" s="2" t="s">
        <v>43</v>
      </c>
      <c r="D2502" s="2" t="s">
        <v>44</v>
      </c>
      <c r="E2502">
        <v>0.3</v>
      </c>
      <c r="F2502" s="2" t="s">
        <v>32</v>
      </c>
      <c r="G2502" s="3">
        <v>2085.84</v>
      </c>
      <c r="H2502" s="3">
        <v>0</v>
      </c>
      <c r="I2502" s="3">
        <v>984.25</v>
      </c>
      <c r="J2502" s="3">
        <v>47.2</v>
      </c>
    </row>
    <row r="2503" spans="1:10" x14ac:dyDescent="0.25">
      <c r="A2503" s="2" t="s">
        <v>356</v>
      </c>
      <c r="B2503" s="2" t="s">
        <v>357</v>
      </c>
      <c r="C2503" s="2" t="s">
        <v>96</v>
      </c>
      <c r="D2503" s="2" t="s">
        <v>97</v>
      </c>
      <c r="E2503">
        <v>0.05</v>
      </c>
      <c r="F2503" s="2" t="s">
        <v>32</v>
      </c>
      <c r="G2503" s="3">
        <v>178.11</v>
      </c>
      <c r="H2503" s="3">
        <v>0</v>
      </c>
      <c r="I2503" s="3">
        <v>90.45</v>
      </c>
      <c r="J2503" s="3">
        <v>50.8</v>
      </c>
    </row>
    <row r="2504" spans="1:10" x14ac:dyDescent="0.25">
      <c r="A2504" s="2" t="s">
        <v>356</v>
      </c>
      <c r="B2504" s="2" t="s">
        <v>357</v>
      </c>
      <c r="C2504" s="2" t="s">
        <v>100</v>
      </c>
      <c r="D2504" s="2" t="s">
        <v>101</v>
      </c>
      <c r="E2504">
        <v>0.1</v>
      </c>
      <c r="F2504" s="2" t="s">
        <v>32</v>
      </c>
      <c r="G2504" s="3">
        <v>427.47</v>
      </c>
      <c r="H2504" s="3">
        <v>0</v>
      </c>
      <c r="I2504" s="3">
        <v>226.61</v>
      </c>
      <c r="J2504" s="3">
        <v>53</v>
      </c>
    </row>
    <row r="2505" spans="1:10" x14ac:dyDescent="0.25">
      <c r="A2505" s="2" t="s">
        <v>358</v>
      </c>
      <c r="B2505" s="2" t="s">
        <v>359</v>
      </c>
      <c r="C2505" s="2" t="s">
        <v>82</v>
      </c>
      <c r="D2505" s="2" t="s">
        <v>83</v>
      </c>
      <c r="E2505">
        <v>1.75</v>
      </c>
      <c r="F2505" s="2" t="s">
        <v>32</v>
      </c>
      <c r="G2505" s="3">
        <v>5236.47</v>
      </c>
      <c r="H2505" s="3">
        <v>0</v>
      </c>
      <c r="I2505" s="3">
        <v>2788.13</v>
      </c>
      <c r="J2505" s="3">
        <v>53.2</v>
      </c>
    </row>
    <row r="2506" spans="1:10" x14ac:dyDescent="0.25">
      <c r="A2506" s="2" t="s">
        <v>358</v>
      </c>
      <c r="B2506" s="2" t="s">
        <v>359</v>
      </c>
      <c r="C2506" s="2" t="s">
        <v>41</v>
      </c>
      <c r="D2506" s="2" t="s">
        <v>42</v>
      </c>
      <c r="E2506">
        <v>0.05</v>
      </c>
      <c r="F2506" s="2" t="s">
        <v>32</v>
      </c>
      <c r="G2506" s="3">
        <v>213.73</v>
      </c>
      <c r="H2506" s="3">
        <v>0</v>
      </c>
      <c r="I2506" s="3">
        <v>95.56</v>
      </c>
      <c r="J2506" s="3">
        <v>44.7</v>
      </c>
    </row>
    <row r="2507" spans="1:10" x14ac:dyDescent="0.25">
      <c r="A2507" s="2" t="s">
        <v>360</v>
      </c>
      <c r="B2507" s="2" t="s">
        <v>361</v>
      </c>
      <c r="C2507" s="2" t="s">
        <v>39</v>
      </c>
      <c r="D2507" s="2" t="s">
        <v>40</v>
      </c>
      <c r="E2507">
        <v>0.2</v>
      </c>
      <c r="F2507" s="2" t="s">
        <v>32</v>
      </c>
      <c r="G2507" s="3">
        <v>854.93</v>
      </c>
      <c r="H2507" s="3">
        <v>0</v>
      </c>
      <c r="I2507" s="3">
        <v>395.98</v>
      </c>
      <c r="J2507" s="3">
        <v>46.3</v>
      </c>
    </row>
    <row r="2508" spans="1:10" x14ac:dyDescent="0.25">
      <c r="A2508" s="2" t="s">
        <v>360</v>
      </c>
      <c r="B2508" s="2" t="s">
        <v>361</v>
      </c>
      <c r="C2508" s="2" t="s">
        <v>84</v>
      </c>
      <c r="D2508" s="2" t="s">
        <v>85</v>
      </c>
      <c r="E2508">
        <v>0.25</v>
      </c>
      <c r="F2508" s="2" t="s">
        <v>32</v>
      </c>
      <c r="G2508" s="3">
        <v>1068.67</v>
      </c>
      <c r="H2508" s="3">
        <v>0</v>
      </c>
      <c r="I2508" s="3">
        <v>482.06</v>
      </c>
      <c r="J2508" s="3">
        <v>45.1</v>
      </c>
    </row>
    <row r="2509" spans="1:10" x14ac:dyDescent="0.25">
      <c r="A2509" s="2" t="s">
        <v>360</v>
      </c>
      <c r="B2509" s="2" t="s">
        <v>361</v>
      </c>
      <c r="C2509" s="2" t="s">
        <v>86</v>
      </c>
      <c r="D2509" s="2" t="s">
        <v>87</v>
      </c>
      <c r="E2509">
        <v>0.16667000000000001</v>
      </c>
      <c r="F2509" s="2" t="s">
        <v>32</v>
      </c>
      <c r="G2509" s="3">
        <v>498.72</v>
      </c>
      <c r="H2509" s="3">
        <v>0</v>
      </c>
      <c r="I2509" s="3">
        <v>259.67</v>
      </c>
      <c r="J2509" s="3">
        <v>52.1</v>
      </c>
    </row>
    <row r="2510" spans="1:10" x14ac:dyDescent="0.25">
      <c r="A2510" s="2" t="s">
        <v>360</v>
      </c>
      <c r="B2510" s="2" t="s">
        <v>361</v>
      </c>
      <c r="C2510" s="2" t="s">
        <v>88</v>
      </c>
      <c r="D2510" s="2" t="s">
        <v>89</v>
      </c>
      <c r="E2510">
        <v>0.3</v>
      </c>
      <c r="F2510" s="2" t="s">
        <v>32</v>
      </c>
      <c r="G2510" s="3">
        <v>1282.4000000000001</v>
      </c>
      <c r="H2510" s="3">
        <v>0</v>
      </c>
      <c r="I2510" s="3">
        <v>573.36</v>
      </c>
      <c r="J2510" s="3">
        <v>44.7</v>
      </c>
    </row>
    <row r="2511" spans="1:10" x14ac:dyDescent="0.25">
      <c r="A2511" s="2" t="s">
        <v>360</v>
      </c>
      <c r="B2511" s="2" t="s">
        <v>361</v>
      </c>
      <c r="C2511" s="2" t="s">
        <v>96</v>
      </c>
      <c r="D2511" s="2" t="s">
        <v>97</v>
      </c>
      <c r="E2511">
        <v>0.35</v>
      </c>
      <c r="F2511" s="2" t="s">
        <v>32</v>
      </c>
      <c r="G2511" s="3">
        <v>1246.78</v>
      </c>
      <c r="H2511" s="3">
        <v>0</v>
      </c>
      <c r="I2511" s="3">
        <v>633.16</v>
      </c>
      <c r="J2511" s="3">
        <v>50.8</v>
      </c>
    </row>
    <row r="2512" spans="1:10" x14ac:dyDescent="0.25">
      <c r="A2512" s="2" t="s">
        <v>360</v>
      </c>
      <c r="B2512" s="2" t="s">
        <v>361</v>
      </c>
      <c r="C2512" s="2" t="s">
        <v>98</v>
      </c>
      <c r="D2512" s="2" t="s">
        <v>99</v>
      </c>
      <c r="E2512">
        <v>0.35</v>
      </c>
      <c r="F2512" s="2" t="s">
        <v>32</v>
      </c>
      <c r="G2512" s="3">
        <v>1246.78</v>
      </c>
      <c r="H2512" s="3">
        <v>0</v>
      </c>
      <c r="I2512" s="3">
        <v>628.38</v>
      </c>
      <c r="J2512" s="3">
        <v>50.4</v>
      </c>
    </row>
    <row r="2513" spans="1:10" x14ac:dyDescent="0.25">
      <c r="A2513" s="2" t="s">
        <v>362</v>
      </c>
      <c r="B2513" s="2" t="s">
        <v>363</v>
      </c>
      <c r="C2513" s="2" t="s">
        <v>37</v>
      </c>
      <c r="D2513" s="2" t="s">
        <v>38</v>
      </c>
      <c r="E2513">
        <v>1.05</v>
      </c>
      <c r="F2513" s="2" t="s">
        <v>32</v>
      </c>
      <c r="G2513" s="3">
        <v>11680.69</v>
      </c>
      <c r="H2513" s="3">
        <v>0</v>
      </c>
      <c r="I2513" s="3">
        <v>6861.57</v>
      </c>
      <c r="J2513" s="3">
        <v>58.7</v>
      </c>
    </row>
    <row r="2514" spans="1:10" x14ac:dyDescent="0.25">
      <c r="A2514" s="2" t="s">
        <v>362</v>
      </c>
      <c r="B2514" s="2" t="s">
        <v>363</v>
      </c>
      <c r="C2514" s="2" t="s">
        <v>39</v>
      </c>
      <c r="D2514" s="2" t="s">
        <v>40</v>
      </c>
      <c r="E2514">
        <v>0.6</v>
      </c>
      <c r="F2514" s="2" t="s">
        <v>32</v>
      </c>
      <c r="G2514" s="3">
        <v>2564.81</v>
      </c>
      <c r="H2514" s="3">
        <v>0</v>
      </c>
      <c r="I2514" s="3">
        <v>1187.99</v>
      </c>
      <c r="J2514" s="3">
        <v>46.3</v>
      </c>
    </row>
    <row r="2515" spans="1:10" x14ac:dyDescent="0.25">
      <c r="A2515" s="2" t="s">
        <v>362</v>
      </c>
      <c r="B2515" s="2" t="s">
        <v>363</v>
      </c>
      <c r="C2515" s="2" t="s">
        <v>100</v>
      </c>
      <c r="D2515" s="2" t="s">
        <v>101</v>
      </c>
      <c r="E2515">
        <v>0.4</v>
      </c>
      <c r="F2515" s="2" t="s">
        <v>32</v>
      </c>
      <c r="G2515" s="3">
        <v>1709.87</v>
      </c>
      <c r="H2515" s="3">
        <v>0</v>
      </c>
      <c r="I2515" s="3">
        <v>906.45</v>
      </c>
      <c r="J2515" s="3">
        <v>53</v>
      </c>
    </row>
    <row r="2516" spans="1:10" x14ac:dyDescent="0.25">
      <c r="A2516" s="2" t="s">
        <v>362</v>
      </c>
      <c r="B2516" s="2" t="s">
        <v>363</v>
      </c>
      <c r="C2516" s="2" t="s">
        <v>51</v>
      </c>
      <c r="D2516" s="2" t="s">
        <v>52</v>
      </c>
      <c r="E2516">
        <v>-1</v>
      </c>
      <c r="F2516" s="2" t="s">
        <v>53</v>
      </c>
      <c r="G2516" s="3">
        <v>0</v>
      </c>
      <c r="H2516" s="3">
        <v>0</v>
      </c>
      <c r="I2516" s="3">
        <v>0</v>
      </c>
      <c r="J2516" s="3">
        <v>0</v>
      </c>
    </row>
    <row r="2517" spans="1:10" x14ac:dyDescent="0.25">
      <c r="A2517" s="2" t="s">
        <v>364</v>
      </c>
      <c r="B2517" s="2" t="s">
        <v>365</v>
      </c>
      <c r="C2517" s="2" t="s">
        <v>82</v>
      </c>
      <c r="D2517" s="2" t="s">
        <v>83</v>
      </c>
      <c r="E2517">
        <v>1</v>
      </c>
      <c r="F2517" s="2" t="s">
        <v>32</v>
      </c>
      <c r="G2517" s="3">
        <v>2992.27</v>
      </c>
      <c r="H2517" s="3">
        <v>0</v>
      </c>
      <c r="I2517" s="3">
        <v>1593.22</v>
      </c>
      <c r="J2517" s="3">
        <v>53.2</v>
      </c>
    </row>
    <row r="2518" spans="1:10" x14ac:dyDescent="0.25">
      <c r="A2518" s="2" t="s">
        <v>366</v>
      </c>
      <c r="B2518" s="2" t="s">
        <v>367</v>
      </c>
      <c r="C2518" s="2" t="s">
        <v>30</v>
      </c>
      <c r="D2518" s="2" t="s">
        <v>31</v>
      </c>
      <c r="E2518">
        <v>0.05</v>
      </c>
      <c r="F2518" s="2" t="s">
        <v>32</v>
      </c>
      <c r="G2518" s="3">
        <v>347.64</v>
      </c>
      <c r="H2518" s="3">
        <v>0</v>
      </c>
      <c r="I2518" s="3">
        <v>131.57</v>
      </c>
      <c r="J2518" s="3">
        <v>37.799999999999997</v>
      </c>
    </row>
    <row r="2519" spans="1:10" x14ac:dyDescent="0.25">
      <c r="A2519" s="2" t="s">
        <v>366</v>
      </c>
      <c r="B2519" s="2" t="s">
        <v>367</v>
      </c>
      <c r="C2519" s="2" t="s">
        <v>35</v>
      </c>
      <c r="D2519" s="2" t="s">
        <v>36</v>
      </c>
      <c r="E2519">
        <v>0.1</v>
      </c>
      <c r="F2519" s="2" t="s">
        <v>32</v>
      </c>
      <c r="G2519" s="3">
        <v>834.34</v>
      </c>
      <c r="H2519" s="3">
        <v>0</v>
      </c>
      <c r="I2519" s="3">
        <v>351.39</v>
      </c>
      <c r="J2519" s="3">
        <v>42.1</v>
      </c>
    </row>
    <row r="2520" spans="1:10" x14ac:dyDescent="0.25">
      <c r="A2520" s="2" t="s">
        <v>366</v>
      </c>
      <c r="B2520" s="2" t="s">
        <v>367</v>
      </c>
      <c r="C2520" s="2" t="s">
        <v>96</v>
      </c>
      <c r="D2520" s="2" t="s">
        <v>97</v>
      </c>
      <c r="E2520">
        <v>0.05</v>
      </c>
      <c r="F2520" s="2" t="s">
        <v>32</v>
      </c>
      <c r="G2520" s="3">
        <v>178.11</v>
      </c>
      <c r="H2520" s="3">
        <v>0</v>
      </c>
      <c r="I2520" s="3">
        <v>90.45</v>
      </c>
      <c r="J2520" s="3">
        <v>50.8</v>
      </c>
    </row>
    <row r="2521" spans="1:10" x14ac:dyDescent="0.25">
      <c r="A2521" s="2" t="s">
        <v>368</v>
      </c>
      <c r="B2521" s="2" t="s">
        <v>369</v>
      </c>
      <c r="C2521" s="2" t="s">
        <v>84</v>
      </c>
      <c r="D2521" s="2" t="s">
        <v>85</v>
      </c>
      <c r="E2521">
        <v>2.8</v>
      </c>
      <c r="F2521" s="2" t="s">
        <v>32</v>
      </c>
      <c r="G2521" s="3">
        <v>11969.1</v>
      </c>
      <c r="H2521" s="3">
        <v>0</v>
      </c>
      <c r="I2521" s="3">
        <v>5399.04</v>
      </c>
      <c r="J2521" s="3">
        <v>45.1</v>
      </c>
    </row>
    <row r="2522" spans="1:10" x14ac:dyDescent="0.25">
      <c r="A2522" s="2" t="s">
        <v>370</v>
      </c>
      <c r="B2522" s="2" t="s">
        <v>371</v>
      </c>
      <c r="C2522" s="2" t="s">
        <v>39</v>
      </c>
      <c r="D2522" s="2" t="s">
        <v>40</v>
      </c>
      <c r="E2522">
        <v>0.65</v>
      </c>
      <c r="F2522" s="2" t="s">
        <v>32</v>
      </c>
      <c r="G2522" s="3">
        <v>2778.54</v>
      </c>
      <c r="H2522" s="3">
        <v>0</v>
      </c>
      <c r="I2522" s="3">
        <v>1286.97</v>
      </c>
      <c r="J2522" s="3">
        <v>46.3</v>
      </c>
    </row>
    <row r="2523" spans="1:10" x14ac:dyDescent="0.25">
      <c r="A2523" s="2" t="s">
        <v>370</v>
      </c>
      <c r="B2523" s="2" t="s">
        <v>371</v>
      </c>
      <c r="C2523" s="2" t="s">
        <v>84</v>
      </c>
      <c r="D2523" s="2" t="s">
        <v>85</v>
      </c>
      <c r="E2523">
        <v>0.6</v>
      </c>
      <c r="F2523" s="2" t="s">
        <v>32</v>
      </c>
      <c r="G2523" s="3">
        <v>2564.8000000000002</v>
      </c>
      <c r="H2523" s="3">
        <v>0</v>
      </c>
      <c r="I2523" s="3">
        <v>1156.92</v>
      </c>
      <c r="J2523" s="3">
        <v>45.1</v>
      </c>
    </row>
    <row r="2524" spans="1:10" x14ac:dyDescent="0.25">
      <c r="A2524" s="2" t="s">
        <v>370</v>
      </c>
      <c r="B2524" s="2" t="s">
        <v>371</v>
      </c>
      <c r="C2524" s="2" t="s">
        <v>88</v>
      </c>
      <c r="D2524" s="2" t="s">
        <v>89</v>
      </c>
      <c r="E2524">
        <v>0.25</v>
      </c>
      <c r="F2524" s="2" t="s">
        <v>32</v>
      </c>
      <c r="G2524" s="3">
        <v>1068.67</v>
      </c>
      <c r="H2524" s="3">
        <v>0</v>
      </c>
      <c r="I2524" s="3">
        <v>477.8</v>
      </c>
      <c r="J2524" s="3">
        <v>44.7</v>
      </c>
    </row>
    <row r="2525" spans="1:10" x14ac:dyDescent="0.25">
      <c r="A2525" s="2" t="s">
        <v>372</v>
      </c>
      <c r="B2525" s="2" t="s">
        <v>373</v>
      </c>
      <c r="C2525" s="2" t="s">
        <v>41</v>
      </c>
      <c r="D2525" s="2" t="s">
        <v>42</v>
      </c>
      <c r="E2525">
        <v>0.15</v>
      </c>
      <c r="F2525" s="2" t="s">
        <v>32</v>
      </c>
      <c r="G2525" s="3">
        <v>641.20000000000005</v>
      </c>
      <c r="H2525" s="3">
        <v>0</v>
      </c>
      <c r="I2525" s="3">
        <v>286.68</v>
      </c>
      <c r="J2525" s="3">
        <v>44.7</v>
      </c>
    </row>
    <row r="2526" spans="1:10" x14ac:dyDescent="0.25">
      <c r="A2526" s="2" t="s">
        <v>374</v>
      </c>
      <c r="B2526" s="2" t="s">
        <v>375</v>
      </c>
      <c r="C2526" s="2" t="s">
        <v>30</v>
      </c>
      <c r="D2526" s="2" t="s">
        <v>31</v>
      </c>
      <c r="E2526">
        <v>2</v>
      </c>
      <c r="F2526" s="2" t="s">
        <v>32</v>
      </c>
      <c r="G2526" s="3">
        <v>13905.58</v>
      </c>
      <c r="H2526" s="3">
        <v>0</v>
      </c>
      <c r="I2526" s="3">
        <v>5262.84</v>
      </c>
      <c r="J2526" s="3">
        <v>37.799999999999997</v>
      </c>
    </row>
    <row r="2527" spans="1:10" x14ac:dyDescent="0.25">
      <c r="A2527" s="2" t="s">
        <v>374</v>
      </c>
      <c r="B2527" s="2" t="s">
        <v>375</v>
      </c>
      <c r="C2527" s="2" t="s">
        <v>80</v>
      </c>
      <c r="D2527" s="2" t="s">
        <v>81</v>
      </c>
      <c r="E2527">
        <v>2.1666699999999999</v>
      </c>
      <c r="F2527" s="2" t="s">
        <v>32</v>
      </c>
      <c r="G2527" s="3">
        <v>18077.29</v>
      </c>
      <c r="H2527" s="3">
        <v>0</v>
      </c>
      <c r="I2527" s="3">
        <v>7531.05</v>
      </c>
      <c r="J2527" s="3">
        <v>41.7</v>
      </c>
    </row>
    <row r="2528" spans="1:10" x14ac:dyDescent="0.25">
      <c r="A2528" s="2" t="s">
        <v>376</v>
      </c>
      <c r="B2528" s="2" t="s">
        <v>377</v>
      </c>
      <c r="C2528" s="2" t="s">
        <v>33</v>
      </c>
      <c r="D2528" s="2" t="s">
        <v>34</v>
      </c>
      <c r="E2528">
        <v>0.2</v>
      </c>
      <c r="F2528" s="2" t="s">
        <v>32</v>
      </c>
      <c r="G2528" s="3">
        <v>1668.67</v>
      </c>
      <c r="H2528" s="3">
        <v>0</v>
      </c>
      <c r="I2528" s="3">
        <v>702.78</v>
      </c>
      <c r="J2528" s="3">
        <v>42.1</v>
      </c>
    </row>
    <row r="2529" spans="1:10" x14ac:dyDescent="0.25">
      <c r="A2529" s="2" t="s">
        <v>376</v>
      </c>
      <c r="B2529" s="2" t="s">
        <v>377</v>
      </c>
      <c r="C2529" s="2" t="s">
        <v>39</v>
      </c>
      <c r="D2529" s="2" t="s">
        <v>40</v>
      </c>
      <c r="E2529">
        <v>0.75</v>
      </c>
      <c r="F2529" s="2" t="s">
        <v>32</v>
      </c>
      <c r="G2529" s="3">
        <v>3206.01</v>
      </c>
      <c r="H2529" s="3">
        <v>0</v>
      </c>
      <c r="I2529" s="3">
        <v>1484.98</v>
      </c>
      <c r="J2529" s="3">
        <v>46.3</v>
      </c>
    </row>
    <row r="2530" spans="1:10" x14ac:dyDescent="0.25">
      <c r="A2530" s="2" t="s">
        <v>376</v>
      </c>
      <c r="B2530" s="2" t="s">
        <v>377</v>
      </c>
      <c r="C2530" s="2" t="s">
        <v>100</v>
      </c>
      <c r="D2530" s="2" t="s">
        <v>101</v>
      </c>
      <c r="E2530">
        <v>1.85</v>
      </c>
      <c r="F2530" s="2" t="s">
        <v>32</v>
      </c>
      <c r="G2530" s="3">
        <v>7908.16</v>
      </c>
      <c r="H2530" s="3">
        <v>0</v>
      </c>
      <c r="I2530" s="3">
        <v>4192.32</v>
      </c>
      <c r="J2530" s="3">
        <v>53</v>
      </c>
    </row>
    <row r="2531" spans="1:10" x14ac:dyDescent="0.25">
      <c r="A2531" s="2" t="s">
        <v>376</v>
      </c>
      <c r="B2531" s="2" t="s">
        <v>377</v>
      </c>
      <c r="C2531" s="2" t="s">
        <v>45</v>
      </c>
      <c r="D2531" s="2" t="s">
        <v>46</v>
      </c>
      <c r="E2531">
        <v>0.25</v>
      </c>
      <c r="F2531" s="2" t="s">
        <v>32</v>
      </c>
      <c r="G2531" s="3">
        <v>1068.67</v>
      </c>
      <c r="H2531" s="3">
        <v>0</v>
      </c>
      <c r="I2531" s="3">
        <v>510.99</v>
      </c>
      <c r="J2531" s="3">
        <v>47.8</v>
      </c>
    </row>
    <row r="2532" spans="1:10" x14ac:dyDescent="0.25">
      <c r="A2532" s="2" t="s">
        <v>376</v>
      </c>
      <c r="B2532" s="2" t="s">
        <v>377</v>
      </c>
      <c r="C2532" s="2" t="s">
        <v>108</v>
      </c>
      <c r="D2532" s="2" t="s">
        <v>109</v>
      </c>
      <c r="E2532">
        <v>2</v>
      </c>
      <c r="F2532" s="2" t="s">
        <v>32</v>
      </c>
      <c r="G2532" s="3">
        <v>21458.6</v>
      </c>
      <c r="H2532" s="3">
        <v>0</v>
      </c>
      <c r="I2532" s="3">
        <v>7737.9</v>
      </c>
      <c r="J2532" s="3">
        <v>36.1</v>
      </c>
    </row>
    <row r="2533" spans="1:10" x14ac:dyDescent="0.25">
      <c r="A2533" s="2" t="s">
        <v>376</v>
      </c>
      <c r="B2533" s="2" t="s">
        <v>377</v>
      </c>
      <c r="C2533" s="2" t="s">
        <v>51</v>
      </c>
      <c r="D2533" s="2" t="s">
        <v>52</v>
      </c>
      <c r="E2533">
        <v>-1</v>
      </c>
      <c r="F2533" s="2" t="s">
        <v>53</v>
      </c>
      <c r="G2533" s="3">
        <v>0</v>
      </c>
      <c r="H2533" s="3">
        <v>0</v>
      </c>
      <c r="I2533" s="3">
        <v>0</v>
      </c>
      <c r="J2533" s="3">
        <v>0</v>
      </c>
    </row>
    <row r="2534" spans="1:10" x14ac:dyDescent="0.25">
      <c r="A2534" s="2" t="s">
        <v>378</v>
      </c>
      <c r="B2534" s="2" t="s">
        <v>379</v>
      </c>
      <c r="C2534" s="2" t="s">
        <v>35</v>
      </c>
      <c r="D2534" s="2" t="s">
        <v>36</v>
      </c>
      <c r="E2534">
        <v>0.75</v>
      </c>
      <c r="F2534" s="2" t="s">
        <v>32</v>
      </c>
      <c r="G2534" s="3">
        <v>6257.51</v>
      </c>
      <c r="H2534" s="3">
        <v>0</v>
      </c>
      <c r="I2534" s="3">
        <v>2635.41</v>
      </c>
      <c r="J2534" s="3">
        <v>42.1</v>
      </c>
    </row>
    <row r="2535" spans="1:10" x14ac:dyDescent="0.25">
      <c r="A2535" s="2" t="s">
        <v>378</v>
      </c>
      <c r="B2535" s="2" t="s">
        <v>379</v>
      </c>
      <c r="C2535" s="2" t="s">
        <v>37</v>
      </c>
      <c r="D2535" s="2" t="s">
        <v>38</v>
      </c>
      <c r="E2535">
        <v>0.3</v>
      </c>
      <c r="F2535" s="2" t="s">
        <v>32</v>
      </c>
      <c r="G2535" s="3">
        <v>3337.34</v>
      </c>
      <c r="H2535" s="3">
        <v>0</v>
      </c>
      <c r="I2535" s="3">
        <v>1960.45</v>
      </c>
      <c r="J2535" s="3">
        <v>58.7</v>
      </c>
    </row>
    <row r="2536" spans="1:10" x14ac:dyDescent="0.25">
      <c r="A2536" s="2" t="s">
        <v>378</v>
      </c>
      <c r="B2536" s="2" t="s">
        <v>379</v>
      </c>
      <c r="C2536" s="2" t="s">
        <v>39</v>
      </c>
      <c r="D2536" s="2" t="s">
        <v>40</v>
      </c>
      <c r="E2536">
        <v>1.45</v>
      </c>
      <c r="F2536" s="2" t="s">
        <v>32</v>
      </c>
      <c r="G2536" s="3">
        <v>6198.29</v>
      </c>
      <c r="H2536" s="3">
        <v>0</v>
      </c>
      <c r="I2536" s="3">
        <v>2870.97</v>
      </c>
      <c r="J2536" s="3">
        <v>46.3</v>
      </c>
    </row>
    <row r="2537" spans="1:10" x14ac:dyDescent="0.25">
      <c r="A2537" s="2" t="s">
        <v>378</v>
      </c>
      <c r="B2537" s="2" t="s">
        <v>379</v>
      </c>
      <c r="C2537" s="2" t="s">
        <v>51</v>
      </c>
      <c r="D2537" s="2" t="s">
        <v>52</v>
      </c>
      <c r="E2537">
        <v>-1</v>
      </c>
      <c r="F2537" s="2" t="s">
        <v>53</v>
      </c>
      <c r="G2537" s="3">
        <v>0</v>
      </c>
      <c r="H2537" s="3">
        <v>0</v>
      </c>
      <c r="I2537" s="3">
        <v>0</v>
      </c>
      <c r="J2537" s="3">
        <v>0</v>
      </c>
    </row>
    <row r="2538" spans="1:10" x14ac:dyDescent="0.25">
      <c r="A2538" s="2" t="s">
        <v>380</v>
      </c>
      <c r="B2538" s="2" t="s">
        <v>381</v>
      </c>
      <c r="C2538" s="2" t="s">
        <v>30</v>
      </c>
      <c r="D2538" s="2" t="s">
        <v>31</v>
      </c>
      <c r="E2538">
        <v>0.25</v>
      </c>
      <c r="F2538" s="2" t="s">
        <v>32</v>
      </c>
      <c r="G2538" s="3">
        <v>1738.2</v>
      </c>
      <c r="H2538" s="3">
        <v>0</v>
      </c>
      <c r="I2538" s="3">
        <v>657.86</v>
      </c>
      <c r="J2538" s="3">
        <v>37.799999999999997</v>
      </c>
    </row>
    <row r="2539" spans="1:10" x14ac:dyDescent="0.25">
      <c r="A2539" s="2" t="s">
        <v>380</v>
      </c>
      <c r="B2539" s="2" t="s">
        <v>381</v>
      </c>
      <c r="C2539" s="2" t="s">
        <v>33</v>
      </c>
      <c r="D2539" s="2" t="s">
        <v>34</v>
      </c>
      <c r="E2539">
        <v>0.25</v>
      </c>
      <c r="F2539" s="2" t="s">
        <v>32</v>
      </c>
      <c r="G2539" s="3">
        <v>2085.84</v>
      </c>
      <c r="H2539" s="3">
        <v>0</v>
      </c>
      <c r="I2539" s="3">
        <v>878.47</v>
      </c>
      <c r="J2539" s="3">
        <v>42.1</v>
      </c>
    </row>
    <row r="2540" spans="1:10" x14ac:dyDescent="0.25">
      <c r="A2540" s="2" t="s">
        <v>380</v>
      </c>
      <c r="B2540" s="2" t="s">
        <v>381</v>
      </c>
      <c r="C2540" s="2" t="s">
        <v>35</v>
      </c>
      <c r="D2540" s="2" t="s">
        <v>36</v>
      </c>
      <c r="E2540">
        <v>0.3</v>
      </c>
      <c r="F2540" s="2" t="s">
        <v>32</v>
      </c>
      <c r="G2540" s="3">
        <v>2503.0100000000002</v>
      </c>
      <c r="H2540" s="3">
        <v>0</v>
      </c>
      <c r="I2540" s="3">
        <v>1054.17</v>
      </c>
      <c r="J2540" s="3">
        <v>42.1</v>
      </c>
    </row>
    <row r="2541" spans="1:10" x14ac:dyDescent="0.25">
      <c r="A2541" s="2" t="s">
        <v>380</v>
      </c>
      <c r="B2541" s="2" t="s">
        <v>381</v>
      </c>
      <c r="C2541" s="2" t="s">
        <v>80</v>
      </c>
      <c r="D2541" s="2" t="s">
        <v>81</v>
      </c>
      <c r="E2541">
        <v>8.3330000000000001E-2</v>
      </c>
      <c r="F2541" s="2" t="s">
        <v>32</v>
      </c>
      <c r="G2541" s="3">
        <v>695.25</v>
      </c>
      <c r="H2541" s="3">
        <v>0</v>
      </c>
      <c r="I2541" s="3">
        <v>289.64</v>
      </c>
      <c r="J2541" s="3">
        <v>41.7</v>
      </c>
    </row>
    <row r="2542" spans="1:10" x14ac:dyDescent="0.25">
      <c r="A2542" s="2" t="s">
        <v>380</v>
      </c>
      <c r="B2542" s="2" t="s">
        <v>381</v>
      </c>
      <c r="C2542" s="2" t="s">
        <v>37</v>
      </c>
      <c r="D2542" s="2" t="s">
        <v>38</v>
      </c>
      <c r="E2542">
        <v>0.1</v>
      </c>
      <c r="F2542" s="2" t="s">
        <v>32</v>
      </c>
      <c r="G2542" s="3">
        <v>1112.45</v>
      </c>
      <c r="H2542" s="3">
        <v>0</v>
      </c>
      <c r="I2542" s="3">
        <v>653.49</v>
      </c>
      <c r="J2542" s="3">
        <v>58.7</v>
      </c>
    </row>
    <row r="2543" spans="1:10" x14ac:dyDescent="0.25">
      <c r="A2543" s="2" t="s">
        <v>380</v>
      </c>
      <c r="B2543" s="2" t="s">
        <v>381</v>
      </c>
      <c r="C2543" s="2" t="s">
        <v>39</v>
      </c>
      <c r="D2543" s="2" t="s">
        <v>40</v>
      </c>
      <c r="E2543">
        <v>0.1</v>
      </c>
      <c r="F2543" s="2" t="s">
        <v>32</v>
      </c>
      <c r="G2543" s="3">
        <v>427.47</v>
      </c>
      <c r="H2543" s="3">
        <v>0</v>
      </c>
      <c r="I2543" s="3">
        <v>198</v>
      </c>
      <c r="J2543" s="3">
        <v>46.3</v>
      </c>
    </row>
    <row r="2544" spans="1:10" x14ac:dyDescent="0.25">
      <c r="A2544" s="2" t="s">
        <v>380</v>
      </c>
      <c r="B2544" s="2" t="s">
        <v>381</v>
      </c>
      <c r="C2544" s="2" t="s">
        <v>82</v>
      </c>
      <c r="D2544" s="2" t="s">
        <v>83</v>
      </c>
      <c r="E2544">
        <v>8.3330000000000001E-2</v>
      </c>
      <c r="F2544" s="2" t="s">
        <v>32</v>
      </c>
      <c r="G2544" s="3">
        <v>249.35</v>
      </c>
      <c r="H2544" s="3">
        <v>0</v>
      </c>
      <c r="I2544" s="3">
        <v>132.77000000000001</v>
      </c>
      <c r="J2544" s="3">
        <v>53.2</v>
      </c>
    </row>
    <row r="2545" spans="1:10" x14ac:dyDescent="0.25">
      <c r="A2545" s="2" t="s">
        <v>380</v>
      </c>
      <c r="B2545" s="2" t="s">
        <v>381</v>
      </c>
      <c r="C2545" s="2" t="s">
        <v>116</v>
      </c>
      <c r="D2545" s="2" t="s">
        <v>117</v>
      </c>
      <c r="E2545">
        <v>0.05</v>
      </c>
      <c r="F2545" s="2" t="s">
        <v>32</v>
      </c>
      <c r="G2545" s="3">
        <v>417.17</v>
      </c>
      <c r="H2545" s="3">
        <v>0</v>
      </c>
      <c r="I2545" s="3">
        <v>163.9</v>
      </c>
      <c r="J2545" s="3">
        <v>39.299999999999997</v>
      </c>
    </row>
    <row r="2546" spans="1:10" x14ac:dyDescent="0.25">
      <c r="A2546" s="2" t="s">
        <v>380</v>
      </c>
      <c r="B2546" s="2" t="s">
        <v>381</v>
      </c>
      <c r="C2546" s="2" t="s">
        <v>88</v>
      </c>
      <c r="D2546" s="2" t="s">
        <v>89</v>
      </c>
      <c r="E2546">
        <v>0.05</v>
      </c>
      <c r="F2546" s="2" t="s">
        <v>32</v>
      </c>
      <c r="G2546" s="3">
        <v>213.73</v>
      </c>
      <c r="H2546" s="3">
        <v>0</v>
      </c>
      <c r="I2546" s="3">
        <v>95.56</v>
      </c>
      <c r="J2546" s="3">
        <v>44.7</v>
      </c>
    </row>
    <row r="2547" spans="1:10" x14ac:dyDescent="0.25">
      <c r="A2547" s="2" t="s">
        <v>380</v>
      </c>
      <c r="B2547" s="2" t="s">
        <v>381</v>
      </c>
      <c r="C2547" s="2" t="s">
        <v>96</v>
      </c>
      <c r="D2547" s="2" t="s">
        <v>97</v>
      </c>
      <c r="E2547">
        <v>0.3</v>
      </c>
      <c r="F2547" s="2" t="s">
        <v>32</v>
      </c>
      <c r="G2547" s="3">
        <v>1068.6600000000001</v>
      </c>
      <c r="H2547" s="3">
        <v>0</v>
      </c>
      <c r="I2547" s="3">
        <v>542.70000000000005</v>
      </c>
      <c r="J2547" s="3">
        <v>50.8</v>
      </c>
    </row>
    <row r="2548" spans="1:10" x14ac:dyDescent="0.25">
      <c r="A2548" s="2" t="s">
        <v>382</v>
      </c>
      <c r="B2548" s="2" t="s">
        <v>383</v>
      </c>
      <c r="C2548" s="2" t="s">
        <v>76</v>
      </c>
      <c r="D2548" s="2" t="s">
        <v>77</v>
      </c>
      <c r="E2548">
        <v>0.05</v>
      </c>
      <c r="F2548" s="2" t="s">
        <v>32</v>
      </c>
      <c r="G2548" s="3">
        <v>417.17</v>
      </c>
      <c r="H2548" s="3">
        <v>0</v>
      </c>
      <c r="I2548" s="3">
        <v>139.35</v>
      </c>
      <c r="J2548" s="3">
        <v>33.4</v>
      </c>
    </row>
    <row r="2549" spans="1:10" x14ac:dyDescent="0.25">
      <c r="A2549" s="2" t="s">
        <v>382</v>
      </c>
      <c r="B2549" s="2" t="s">
        <v>383</v>
      </c>
      <c r="C2549" s="2" t="s">
        <v>30</v>
      </c>
      <c r="D2549" s="2" t="s">
        <v>31</v>
      </c>
      <c r="E2549">
        <v>0.1</v>
      </c>
      <c r="F2549" s="2" t="s">
        <v>32</v>
      </c>
      <c r="G2549" s="3">
        <v>695.28</v>
      </c>
      <c r="H2549" s="3">
        <v>0</v>
      </c>
      <c r="I2549" s="3">
        <v>263.14</v>
      </c>
      <c r="J2549" s="3">
        <v>37.799999999999997</v>
      </c>
    </row>
    <row r="2550" spans="1:10" x14ac:dyDescent="0.25">
      <c r="A2550" s="2" t="s">
        <v>382</v>
      </c>
      <c r="B2550" s="2" t="s">
        <v>383</v>
      </c>
      <c r="C2550" s="2" t="s">
        <v>33</v>
      </c>
      <c r="D2550" s="2" t="s">
        <v>34</v>
      </c>
      <c r="E2550">
        <v>0.05</v>
      </c>
      <c r="F2550" s="2" t="s">
        <v>32</v>
      </c>
      <c r="G2550" s="3">
        <v>417.17</v>
      </c>
      <c r="H2550" s="3">
        <v>0</v>
      </c>
      <c r="I2550" s="3">
        <v>175.7</v>
      </c>
      <c r="J2550" s="3">
        <v>42.1</v>
      </c>
    </row>
    <row r="2551" spans="1:10" x14ac:dyDescent="0.25">
      <c r="A2551" s="2" t="s">
        <v>382</v>
      </c>
      <c r="B2551" s="2" t="s">
        <v>383</v>
      </c>
      <c r="C2551" s="2" t="s">
        <v>35</v>
      </c>
      <c r="D2551" s="2" t="s">
        <v>36</v>
      </c>
      <c r="E2551">
        <v>0.05</v>
      </c>
      <c r="F2551" s="2" t="s">
        <v>32</v>
      </c>
      <c r="G2551" s="3">
        <v>417.17</v>
      </c>
      <c r="H2551" s="3">
        <v>0</v>
      </c>
      <c r="I2551" s="3">
        <v>175.7</v>
      </c>
      <c r="J2551" s="3">
        <v>42.1</v>
      </c>
    </row>
    <row r="2552" spans="1:10" x14ac:dyDescent="0.25">
      <c r="A2552" s="2" t="s">
        <v>382</v>
      </c>
      <c r="B2552" s="2" t="s">
        <v>383</v>
      </c>
      <c r="C2552" s="2" t="s">
        <v>39</v>
      </c>
      <c r="D2552" s="2" t="s">
        <v>40</v>
      </c>
      <c r="E2552">
        <v>0.05</v>
      </c>
      <c r="F2552" s="2" t="s">
        <v>32</v>
      </c>
      <c r="G2552" s="3">
        <v>213.73</v>
      </c>
      <c r="H2552" s="3">
        <v>0</v>
      </c>
      <c r="I2552" s="3">
        <v>98.99</v>
      </c>
      <c r="J2552" s="3">
        <v>46.3</v>
      </c>
    </row>
    <row r="2553" spans="1:10" x14ac:dyDescent="0.25">
      <c r="A2553" s="2" t="s">
        <v>382</v>
      </c>
      <c r="B2553" s="2" t="s">
        <v>383</v>
      </c>
      <c r="C2553" s="2" t="s">
        <v>41</v>
      </c>
      <c r="D2553" s="2" t="s">
        <v>42</v>
      </c>
      <c r="E2553">
        <v>0.2</v>
      </c>
      <c r="F2553" s="2" t="s">
        <v>32</v>
      </c>
      <c r="G2553" s="3">
        <v>854.94</v>
      </c>
      <c r="H2553" s="3">
        <v>0</v>
      </c>
      <c r="I2553" s="3">
        <v>382.25</v>
      </c>
      <c r="J2553" s="3">
        <v>44.7</v>
      </c>
    </row>
    <row r="2554" spans="1:10" x14ac:dyDescent="0.25">
      <c r="A2554" s="2" t="s">
        <v>382</v>
      </c>
      <c r="B2554" s="2" t="s">
        <v>383</v>
      </c>
      <c r="C2554" s="2" t="s">
        <v>88</v>
      </c>
      <c r="D2554" s="2" t="s">
        <v>89</v>
      </c>
      <c r="E2554">
        <v>0.1</v>
      </c>
      <c r="F2554" s="2" t="s">
        <v>32</v>
      </c>
      <c r="G2554" s="3">
        <v>427.46</v>
      </c>
      <c r="H2554" s="3">
        <v>0</v>
      </c>
      <c r="I2554" s="3">
        <v>191.12</v>
      </c>
      <c r="J2554" s="3">
        <v>44.7</v>
      </c>
    </row>
    <row r="2555" spans="1:10" x14ac:dyDescent="0.25">
      <c r="A2555" s="2" t="s">
        <v>382</v>
      </c>
      <c r="B2555" s="2" t="s">
        <v>383</v>
      </c>
      <c r="C2555" s="2" t="s">
        <v>98</v>
      </c>
      <c r="D2555" s="2" t="s">
        <v>99</v>
      </c>
      <c r="E2555">
        <v>0.05</v>
      </c>
      <c r="F2555" s="2" t="s">
        <v>32</v>
      </c>
      <c r="G2555" s="3">
        <v>178.11</v>
      </c>
      <c r="H2555" s="3">
        <v>0</v>
      </c>
      <c r="I2555" s="3">
        <v>89.77</v>
      </c>
      <c r="J2555" s="3">
        <v>50.4</v>
      </c>
    </row>
    <row r="2556" spans="1:10" x14ac:dyDescent="0.25">
      <c r="A2556" s="2" t="s">
        <v>382</v>
      </c>
      <c r="B2556" s="2" t="s">
        <v>383</v>
      </c>
      <c r="C2556" s="2" t="s">
        <v>100</v>
      </c>
      <c r="D2556" s="2" t="s">
        <v>101</v>
      </c>
      <c r="E2556">
        <v>0.05</v>
      </c>
      <c r="F2556" s="2" t="s">
        <v>32</v>
      </c>
      <c r="G2556" s="3">
        <v>213.73</v>
      </c>
      <c r="H2556" s="3">
        <v>0</v>
      </c>
      <c r="I2556" s="3">
        <v>113.3</v>
      </c>
      <c r="J2556" s="3">
        <v>53</v>
      </c>
    </row>
    <row r="2557" spans="1:10" x14ac:dyDescent="0.25">
      <c r="A2557" s="2" t="s">
        <v>382</v>
      </c>
      <c r="B2557" s="2" t="s">
        <v>383</v>
      </c>
      <c r="C2557" s="2" t="s">
        <v>45</v>
      </c>
      <c r="D2557" s="2" t="s">
        <v>46</v>
      </c>
      <c r="E2557">
        <v>0.1</v>
      </c>
      <c r="F2557" s="2" t="s">
        <v>32</v>
      </c>
      <c r="G2557" s="3">
        <v>427.47</v>
      </c>
      <c r="H2557" s="3">
        <v>0</v>
      </c>
      <c r="I2557" s="3">
        <v>204.4</v>
      </c>
      <c r="J2557" s="3">
        <v>47.8</v>
      </c>
    </row>
    <row r="2558" spans="1:10" x14ac:dyDescent="0.25">
      <c r="A2558" s="2" t="s">
        <v>384</v>
      </c>
      <c r="B2558" s="2" t="s">
        <v>385</v>
      </c>
      <c r="C2558" s="2" t="s">
        <v>30</v>
      </c>
      <c r="D2558" s="2" t="s">
        <v>31</v>
      </c>
      <c r="E2558">
        <v>2.4</v>
      </c>
      <c r="F2558" s="2" t="s">
        <v>32</v>
      </c>
      <c r="G2558" s="3">
        <v>16686.7</v>
      </c>
      <c r="H2558" s="3">
        <v>0</v>
      </c>
      <c r="I2558" s="3">
        <v>6315.41</v>
      </c>
      <c r="J2558" s="3">
        <v>37.799999999999997</v>
      </c>
    </row>
    <row r="2559" spans="1:10" x14ac:dyDescent="0.25">
      <c r="A2559" s="2" t="s">
        <v>384</v>
      </c>
      <c r="B2559" s="2" t="s">
        <v>385</v>
      </c>
      <c r="C2559" s="2" t="s">
        <v>51</v>
      </c>
      <c r="D2559" s="2" t="s">
        <v>52</v>
      </c>
      <c r="E2559">
        <v>-2</v>
      </c>
      <c r="F2559" s="2" t="s">
        <v>53</v>
      </c>
      <c r="G2559" s="3">
        <v>0</v>
      </c>
      <c r="H2559" s="3">
        <v>0</v>
      </c>
      <c r="I2559" s="3">
        <v>0</v>
      </c>
      <c r="J2559" s="3">
        <v>0</v>
      </c>
    </row>
    <row r="2560" spans="1:10" x14ac:dyDescent="0.25">
      <c r="A2560" s="2" t="s">
        <v>386</v>
      </c>
      <c r="B2560" s="2" t="s">
        <v>387</v>
      </c>
      <c r="C2560" s="2" t="s">
        <v>108</v>
      </c>
      <c r="D2560" s="2" t="s">
        <v>109</v>
      </c>
      <c r="E2560">
        <v>2</v>
      </c>
      <c r="F2560" s="2" t="s">
        <v>32</v>
      </c>
      <c r="G2560" s="3">
        <v>21458.6</v>
      </c>
      <c r="H2560" s="3">
        <v>0</v>
      </c>
      <c r="I2560" s="3">
        <v>7737.9</v>
      </c>
      <c r="J2560" s="3">
        <v>36.1</v>
      </c>
    </row>
    <row r="2561" spans="1:10" x14ac:dyDescent="0.25">
      <c r="A2561" s="2" t="s">
        <v>388</v>
      </c>
      <c r="B2561" s="2" t="s">
        <v>389</v>
      </c>
      <c r="C2561" s="2" t="s">
        <v>30</v>
      </c>
      <c r="D2561" s="2" t="s">
        <v>31</v>
      </c>
      <c r="E2561">
        <v>0.1</v>
      </c>
      <c r="F2561" s="2" t="s">
        <v>32</v>
      </c>
      <c r="G2561" s="3">
        <v>695.28</v>
      </c>
      <c r="H2561" s="3">
        <v>0</v>
      </c>
      <c r="I2561" s="3">
        <v>263.14</v>
      </c>
      <c r="J2561" s="3">
        <v>37.799999999999997</v>
      </c>
    </row>
    <row r="2562" spans="1:10" x14ac:dyDescent="0.25">
      <c r="A2562" s="2" t="s">
        <v>388</v>
      </c>
      <c r="B2562" s="2" t="s">
        <v>389</v>
      </c>
      <c r="C2562" s="2" t="s">
        <v>33</v>
      </c>
      <c r="D2562" s="2" t="s">
        <v>34</v>
      </c>
      <c r="E2562">
        <v>0.2</v>
      </c>
      <c r="F2562" s="2" t="s">
        <v>32</v>
      </c>
      <c r="G2562" s="3">
        <v>1668.67</v>
      </c>
      <c r="H2562" s="3">
        <v>0</v>
      </c>
      <c r="I2562" s="3">
        <v>702.78</v>
      </c>
      <c r="J2562" s="3">
        <v>42.1</v>
      </c>
    </row>
    <row r="2563" spans="1:10" x14ac:dyDescent="0.25">
      <c r="A2563" s="2" t="s">
        <v>388</v>
      </c>
      <c r="B2563" s="2" t="s">
        <v>389</v>
      </c>
      <c r="C2563" s="2" t="s">
        <v>35</v>
      </c>
      <c r="D2563" s="2" t="s">
        <v>36</v>
      </c>
      <c r="E2563">
        <v>0.1</v>
      </c>
      <c r="F2563" s="2" t="s">
        <v>32</v>
      </c>
      <c r="G2563" s="3">
        <v>834.34</v>
      </c>
      <c r="H2563" s="3">
        <v>0</v>
      </c>
      <c r="I2563" s="3">
        <v>351.39</v>
      </c>
      <c r="J2563" s="3">
        <v>42.1</v>
      </c>
    </row>
    <row r="2564" spans="1:10" x14ac:dyDescent="0.25">
      <c r="A2564" s="2" t="s">
        <v>388</v>
      </c>
      <c r="B2564" s="2" t="s">
        <v>389</v>
      </c>
      <c r="C2564" s="2" t="s">
        <v>80</v>
      </c>
      <c r="D2564" s="2" t="s">
        <v>81</v>
      </c>
      <c r="E2564">
        <v>0.25</v>
      </c>
      <c r="F2564" s="2" t="s">
        <v>32</v>
      </c>
      <c r="G2564" s="3">
        <v>2085.84</v>
      </c>
      <c r="H2564" s="3">
        <v>0</v>
      </c>
      <c r="I2564" s="3">
        <v>868.97</v>
      </c>
      <c r="J2564" s="3">
        <v>41.7</v>
      </c>
    </row>
    <row r="2565" spans="1:10" x14ac:dyDescent="0.25">
      <c r="A2565" s="2" t="s">
        <v>388</v>
      </c>
      <c r="B2565" s="2" t="s">
        <v>389</v>
      </c>
      <c r="C2565" s="2" t="s">
        <v>39</v>
      </c>
      <c r="D2565" s="2" t="s">
        <v>40</v>
      </c>
      <c r="E2565">
        <v>0.05</v>
      </c>
      <c r="F2565" s="2" t="s">
        <v>32</v>
      </c>
      <c r="G2565" s="3">
        <v>213.73</v>
      </c>
      <c r="H2565" s="3">
        <v>0</v>
      </c>
      <c r="I2565" s="3">
        <v>98.99</v>
      </c>
      <c r="J2565" s="3">
        <v>46.3</v>
      </c>
    </row>
    <row r="2566" spans="1:10" x14ac:dyDescent="0.25">
      <c r="A2566" s="2" t="s">
        <v>388</v>
      </c>
      <c r="B2566" s="2" t="s">
        <v>389</v>
      </c>
      <c r="C2566" s="2" t="s">
        <v>41</v>
      </c>
      <c r="D2566" s="2" t="s">
        <v>42</v>
      </c>
      <c r="E2566">
        <v>0.1</v>
      </c>
      <c r="F2566" s="2" t="s">
        <v>32</v>
      </c>
      <c r="G2566" s="3">
        <v>427.47</v>
      </c>
      <c r="H2566" s="3">
        <v>0</v>
      </c>
      <c r="I2566" s="3">
        <v>191.12</v>
      </c>
      <c r="J2566" s="3">
        <v>44.7</v>
      </c>
    </row>
    <row r="2567" spans="1:10" x14ac:dyDescent="0.25">
      <c r="A2567" s="2" t="s">
        <v>388</v>
      </c>
      <c r="B2567" s="2" t="s">
        <v>389</v>
      </c>
      <c r="C2567" s="2" t="s">
        <v>43</v>
      </c>
      <c r="D2567" s="2" t="s">
        <v>44</v>
      </c>
      <c r="E2567">
        <v>0.1</v>
      </c>
      <c r="F2567" s="2" t="s">
        <v>32</v>
      </c>
      <c r="G2567" s="3">
        <v>695.28</v>
      </c>
      <c r="H2567" s="3">
        <v>0</v>
      </c>
      <c r="I2567" s="3">
        <v>328.09</v>
      </c>
      <c r="J2567" s="3">
        <v>47.2</v>
      </c>
    </row>
    <row r="2568" spans="1:10" x14ac:dyDescent="0.25">
      <c r="A2568" s="2" t="s">
        <v>390</v>
      </c>
      <c r="B2568" s="2" t="s">
        <v>391</v>
      </c>
      <c r="C2568" s="2" t="s">
        <v>76</v>
      </c>
      <c r="D2568" s="2" t="s">
        <v>77</v>
      </c>
      <c r="E2568">
        <v>0.2</v>
      </c>
      <c r="F2568" s="2" t="s">
        <v>32</v>
      </c>
      <c r="G2568" s="3">
        <v>1668.67</v>
      </c>
      <c r="H2568" s="3">
        <v>0</v>
      </c>
      <c r="I2568" s="3">
        <v>557.38</v>
      </c>
      <c r="J2568" s="3">
        <v>33.4</v>
      </c>
    </row>
    <row r="2569" spans="1:10" x14ac:dyDescent="0.25">
      <c r="A2569" s="2" t="s">
        <v>390</v>
      </c>
      <c r="B2569" s="2" t="s">
        <v>391</v>
      </c>
      <c r="C2569" s="2" t="s">
        <v>39</v>
      </c>
      <c r="D2569" s="2" t="s">
        <v>40</v>
      </c>
      <c r="E2569">
        <v>0.25</v>
      </c>
      <c r="F2569" s="2" t="s">
        <v>32</v>
      </c>
      <c r="G2569" s="3">
        <v>1068.67</v>
      </c>
      <c r="H2569" s="3">
        <v>0</v>
      </c>
      <c r="I2569" s="3">
        <v>494.99</v>
      </c>
      <c r="J2569" s="3">
        <v>46.3</v>
      </c>
    </row>
    <row r="2570" spans="1:10" x14ac:dyDescent="0.25">
      <c r="A2570" s="2" t="s">
        <v>390</v>
      </c>
      <c r="B2570" s="2" t="s">
        <v>391</v>
      </c>
      <c r="C2570" s="2" t="s">
        <v>41</v>
      </c>
      <c r="D2570" s="2" t="s">
        <v>42</v>
      </c>
      <c r="E2570">
        <v>0.3</v>
      </c>
      <c r="F2570" s="2" t="s">
        <v>32</v>
      </c>
      <c r="G2570" s="3">
        <v>1282.4000000000001</v>
      </c>
      <c r="H2570" s="3">
        <v>0</v>
      </c>
      <c r="I2570" s="3">
        <v>573.36</v>
      </c>
      <c r="J2570" s="3">
        <v>44.7</v>
      </c>
    </row>
    <row r="2571" spans="1:10" x14ac:dyDescent="0.25">
      <c r="A2571" s="2" t="s">
        <v>390</v>
      </c>
      <c r="B2571" s="2" t="s">
        <v>391</v>
      </c>
      <c r="C2571" s="2" t="s">
        <v>45</v>
      </c>
      <c r="D2571" s="2" t="s">
        <v>46</v>
      </c>
      <c r="E2571">
        <v>0.05</v>
      </c>
      <c r="F2571" s="2" t="s">
        <v>32</v>
      </c>
      <c r="G2571" s="3">
        <v>213.73</v>
      </c>
      <c r="H2571" s="3">
        <v>0</v>
      </c>
      <c r="I2571" s="3">
        <v>102.19</v>
      </c>
      <c r="J2571" s="3">
        <v>47.8</v>
      </c>
    </row>
    <row r="2572" spans="1:10" x14ac:dyDescent="0.25">
      <c r="A2572" s="2" t="s">
        <v>392</v>
      </c>
      <c r="B2572" s="2" t="s">
        <v>393</v>
      </c>
      <c r="C2572" s="2" t="s">
        <v>30</v>
      </c>
      <c r="D2572" s="2" t="s">
        <v>31</v>
      </c>
      <c r="E2572">
        <v>0.35</v>
      </c>
      <c r="F2572" s="2" t="s">
        <v>32</v>
      </c>
      <c r="G2572" s="3">
        <v>2433.48</v>
      </c>
      <c r="H2572" s="3">
        <v>0</v>
      </c>
      <c r="I2572" s="3">
        <v>921</v>
      </c>
      <c r="J2572" s="3">
        <v>37.799999999999997</v>
      </c>
    </row>
    <row r="2573" spans="1:10" x14ac:dyDescent="0.25">
      <c r="A2573" s="2" t="s">
        <v>392</v>
      </c>
      <c r="B2573" s="2" t="s">
        <v>393</v>
      </c>
      <c r="C2573" s="2" t="s">
        <v>33</v>
      </c>
      <c r="D2573" s="2" t="s">
        <v>34</v>
      </c>
      <c r="E2573">
        <v>0.15</v>
      </c>
      <c r="F2573" s="2" t="s">
        <v>32</v>
      </c>
      <c r="G2573" s="3">
        <v>1251.5</v>
      </c>
      <c r="H2573" s="3">
        <v>0</v>
      </c>
      <c r="I2573" s="3">
        <v>527.08000000000004</v>
      </c>
      <c r="J2573" s="3">
        <v>42.1</v>
      </c>
    </row>
    <row r="2574" spans="1:10" x14ac:dyDescent="0.25">
      <c r="A2574" s="2" t="s">
        <v>392</v>
      </c>
      <c r="B2574" s="2" t="s">
        <v>393</v>
      </c>
      <c r="C2574" s="2" t="s">
        <v>39</v>
      </c>
      <c r="D2574" s="2" t="s">
        <v>40</v>
      </c>
      <c r="E2574">
        <v>0.5</v>
      </c>
      <c r="F2574" s="2" t="s">
        <v>32</v>
      </c>
      <c r="G2574" s="3">
        <v>2137.34</v>
      </c>
      <c r="H2574" s="3">
        <v>0</v>
      </c>
      <c r="I2574" s="3">
        <v>989.99</v>
      </c>
      <c r="J2574" s="3">
        <v>46.3</v>
      </c>
    </row>
    <row r="2575" spans="1:10" x14ac:dyDescent="0.25">
      <c r="A2575" s="2" t="s">
        <v>392</v>
      </c>
      <c r="B2575" s="2" t="s">
        <v>393</v>
      </c>
      <c r="C2575" s="2" t="s">
        <v>102</v>
      </c>
      <c r="D2575" s="2" t="s">
        <v>103</v>
      </c>
      <c r="E2575">
        <v>0.75</v>
      </c>
      <c r="F2575" s="2" t="s">
        <v>32</v>
      </c>
      <c r="G2575" s="3">
        <v>5214.59</v>
      </c>
      <c r="H2575" s="3">
        <v>0</v>
      </c>
      <c r="I2575" s="3">
        <v>2185.98</v>
      </c>
      <c r="J2575" s="3">
        <v>41.9</v>
      </c>
    </row>
    <row r="2576" spans="1:10" x14ac:dyDescent="0.25">
      <c r="A2576" s="2" t="s">
        <v>394</v>
      </c>
      <c r="B2576" s="2" t="s">
        <v>395</v>
      </c>
      <c r="C2576" s="2" t="s">
        <v>96</v>
      </c>
      <c r="D2576" s="2" t="s">
        <v>97</v>
      </c>
      <c r="E2576">
        <v>0.1</v>
      </c>
      <c r="F2576" s="2" t="s">
        <v>32</v>
      </c>
      <c r="G2576" s="3">
        <v>356.22</v>
      </c>
      <c r="H2576" s="3">
        <v>0</v>
      </c>
      <c r="I2576" s="3">
        <v>180.9</v>
      </c>
      <c r="J2576" s="3">
        <v>50.8</v>
      </c>
    </row>
    <row r="2577" spans="1:10" x14ac:dyDescent="0.25">
      <c r="A2577" s="2" t="s">
        <v>396</v>
      </c>
      <c r="B2577" s="2" t="s">
        <v>397</v>
      </c>
      <c r="C2577" s="2" t="s">
        <v>49</v>
      </c>
      <c r="D2577" s="2" t="s">
        <v>50</v>
      </c>
      <c r="E2577">
        <v>-40</v>
      </c>
      <c r="F2577" s="2" t="s">
        <v>25</v>
      </c>
      <c r="G2577" s="3">
        <v>0</v>
      </c>
      <c r="H2577" s="3">
        <v>0</v>
      </c>
      <c r="I2577" s="3">
        <v>0</v>
      </c>
      <c r="J2577" s="3">
        <v>0</v>
      </c>
    </row>
    <row r="2578" spans="1:10" x14ac:dyDescent="0.25">
      <c r="A2578" s="2" t="s">
        <v>396</v>
      </c>
      <c r="B2578" s="2" t="s">
        <v>397</v>
      </c>
      <c r="C2578" s="2" t="s">
        <v>51</v>
      </c>
      <c r="D2578" s="2" t="s">
        <v>52</v>
      </c>
      <c r="E2578">
        <v>-20</v>
      </c>
      <c r="F2578" s="2" t="s">
        <v>53</v>
      </c>
      <c r="G2578" s="3">
        <v>0</v>
      </c>
      <c r="H2578" s="3">
        <v>0</v>
      </c>
      <c r="I2578" s="3">
        <v>0</v>
      </c>
      <c r="J2578" s="3">
        <v>0</v>
      </c>
    </row>
    <row r="2579" spans="1:10" x14ac:dyDescent="0.25">
      <c r="A2579" s="2" t="s">
        <v>396</v>
      </c>
      <c r="B2579" s="2" t="s">
        <v>397</v>
      </c>
      <c r="C2579" s="2" t="s">
        <v>54</v>
      </c>
      <c r="D2579" s="2" t="s">
        <v>55</v>
      </c>
      <c r="E2579">
        <v>-20</v>
      </c>
      <c r="F2579" s="2" t="s">
        <v>53</v>
      </c>
      <c r="G2579" s="3">
        <v>0</v>
      </c>
      <c r="H2579" s="3">
        <v>0</v>
      </c>
      <c r="I2579" s="3">
        <v>0</v>
      </c>
      <c r="J2579" s="3">
        <v>0</v>
      </c>
    </row>
    <row r="2580" spans="1:10" x14ac:dyDescent="0.25">
      <c r="A2580" s="2" t="s">
        <v>396</v>
      </c>
      <c r="B2580" s="2" t="s">
        <v>397</v>
      </c>
      <c r="C2580" s="2" t="s">
        <v>56</v>
      </c>
      <c r="D2580" s="2" t="s">
        <v>57</v>
      </c>
      <c r="E2580">
        <v>-80</v>
      </c>
      <c r="F2580" s="2" t="s">
        <v>25</v>
      </c>
      <c r="G2580" s="3">
        <v>0</v>
      </c>
      <c r="H2580" s="3">
        <v>0</v>
      </c>
      <c r="I2580" s="3">
        <v>0</v>
      </c>
      <c r="J2580" s="3">
        <v>0</v>
      </c>
    </row>
    <row r="2581" spans="1:10" x14ac:dyDescent="0.25">
      <c r="A2581" s="2" t="s">
        <v>396</v>
      </c>
      <c r="B2581" s="2" t="s">
        <v>397</v>
      </c>
      <c r="C2581" s="2" t="s">
        <v>58</v>
      </c>
      <c r="D2581" s="2" t="s">
        <v>59</v>
      </c>
      <c r="E2581">
        <v>-120</v>
      </c>
      <c r="F2581" s="2" t="s">
        <v>25</v>
      </c>
      <c r="G2581" s="3">
        <v>0</v>
      </c>
      <c r="H2581" s="3">
        <v>0</v>
      </c>
      <c r="I2581" s="3">
        <v>0</v>
      </c>
      <c r="J2581" s="3">
        <v>0</v>
      </c>
    </row>
    <row r="2582" spans="1:10" x14ac:dyDescent="0.25">
      <c r="A2582" s="2" t="s">
        <v>396</v>
      </c>
      <c r="B2582" s="2" t="s">
        <v>397</v>
      </c>
      <c r="C2582" s="2" t="s">
        <v>60</v>
      </c>
      <c r="D2582" s="2" t="s">
        <v>61</v>
      </c>
      <c r="E2582">
        <v>-40</v>
      </c>
      <c r="F2582" s="2" t="s">
        <v>25</v>
      </c>
      <c r="G2582" s="3">
        <v>0</v>
      </c>
      <c r="H2582" s="3">
        <v>0</v>
      </c>
      <c r="I2582" s="3">
        <v>0</v>
      </c>
      <c r="J2582" s="3">
        <v>0</v>
      </c>
    </row>
    <row r="2583" spans="1:10" x14ac:dyDescent="0.25">
      <c r="A2583" s="2" t="s">
        <v>396</v>
      </c>
      <c r="B2583" s="2" t="s">
        <v>397</v>
      </c>
      <c r="C2583" s="2" t="s">
        <v>62</v>
      </c>
      <c r="D2583" s="2" t="s">
        <v>63</v>
      </c>
      <c r="E2583">
        <v>-200</v>
      </c>
      <c r="F2583" s="2" t="s">
        <v>25</v>
      </c>
      <c r="G2583" s="3">
        <v>0</v>
      </c>
      <c r="H2583" s="3">
        <v>0</v>
      </c>
      <c r="I2583" s="3">
        <v>0</v>
      </c>
      <c r="J2583" s="3">
        <v>0</v>
      </c>
    </row>
    <row r="2584" spans="1:10" x14ac:dyDescent="0.25">
      <c r="A2584" s="2" t="s">
        <v>396</v>
      </c>
      <c r="B2584" s="2" t="s">
        <v>397</v>
      </c>
      <c r="C2584" s="2" t="s">
        <v>64</v>
      </c>
      <c r="D2584" s="2" t="s">
        <v>65</v>
      </c>
      <c r="E2584">
        <v>-40</v>
      </c>
      <c r="F2584" s="2" t="s">
        <v>25</v>
      </c>
      <c r="G2584" s="3">
        <v>0</v>
      </c>
      <c r="H2584" s="3">
        <v>0</v>
      </c>
      <c r="I2584" s="3">
        <v>0</v>
      </c>
      <c r="J2584" s="3">
        <v>0</v>
      </c>
    </row>
    <row r="2585" spans="1:10" x14ac:dyDescent="0.25">
      <c r="A2585" s="2" t="s">
        <v>396</v>
      </c>
      <c r="B2585" s="2" t="s">
        <v>397</v>
      </c>
      <c r="C2585" s="2" t="s">
        <v>66</v>
      </c>
      <c r="D2585" s="2" t="s">
        <v>67</v>
      </c>
      <c r="E2585">
        <v>-80</v>
      </c>
      <c r="F2585" s="2" t="s">
        <v>25</v>
      </c>
      <c r="G2585" s="3">
        <v>0</v>
      </c>
      <c r="H2585" s="3">
        <v>0</v>
      </c>
      <c r="I2585" s="3">
        <v>0</v>
      </c>
      <c r="J2585" s="3">
        <v>0</v>
      </c>
    </row>
    <row r="2586" spans="1:10" x14ac:dyDescent="0.25">
      <c r="A2586" s="2" t="s">
        <v>396</v>
      </c>
      <c r="B2586" s="2" t="s">
        <v>397</v>
      </c>
      <c r="C2586" s="2" t="s">
        <v>68</v>
      </c>
      <c r="D2586" s="2" t="s">
        <v>69</v>
      </c>
      <c r="E2586">
        <v>-200</v>
      </c>
      <c r="F2586" s="2" t="s">
        <v>25</v>
      </c>
      <c r="G2586" s="3">
        <v>0</v>
      </c>
      <c r="H2586" s="3">
        <v>0</v>
      </c>
      <c r="I2586" s="3">
        <v>0</v>
      </c>
      <c r="J2586" s="3">
        <v>0</v>
      </c>
    </row>
    <row r="2587" spans="1:10" x14ac:dyDescent="0.25">
      <c r="A2587" s="2" t="s">
        <v>398</v>
      </c>
      <c r="B2587" s="2" t="s">
        <v>399</v>
      </c>
      <c r="C2587" s="2" t="s">
        <v>30</v>
      </c>
      <c r="D2587" s="2" t="s">
        <v>31</v>
      </c>
      <c r="E2587">
        <v>1.4</v>
      </c>
      <c r="F2587" s="2" t="s">
        <v>32</v>
      </c>
      <c r="G2587" s="3">
        <v>9733.91</v>
      </c>
      <c r="H2587" s="3">
        <v>0</v>
      </c>
      <c r="I2587" s="3">
        <v>3683.99</v>
      </c>
      <c r="J2587" s="3">
        <v>37.799999999999997</v>
      </c>
    </row>
    <row r="2588" spans="1:10" x14ac:dyDescent="0.25">
      <c r="A2588" s="2" t="s">
        <v>398</v>
      </c>
      <c r="B2588" s="2" t="s">
        <v>399</v>
      </c>
      <c r="C2588" s="2" t="s">
        <v>51</v>
      </c>
      <c r="D2588" s="2" t="s">
        <v>52</v>
      </c>
      <c r="E2588">
        <v>-1</v>
      </c>
      <c r="F2588" s="2" t="s">
        <v>53</v>
      </c>
      <c r="G2588" s="3">
        <v>0</v>
      </c>
      <c r="H2588" s="3">
        <v>0</v>
      </c>
      <c r="I2588" s="3">
        <v>0</v>
      </c>
      <c r="J2588" s="3">
        <v>0</v>
      </c>
    </row>
    <row r="2589" spans="1:10" x14ac:dyDescent="0.25">
      <c r="A2589" s="2" t="s">
        <v>400</v>
      </c>
      <c r="B2589" s="2" t="s">
        <v>401</v>
      </c>
      <c r="C2589" s="2" t="s">
        <v>30</v>
      </c>
      <c r="D2589" s="2" t="s">
        <v>31</v>
      </c>
      <c r="E2589">
        <v>0.4</v>
      </c>
      <c r="F2589" s="2" t="s">
        <v>32</v>
      </c>
      <c r="G2589" s="3">
        <v>2781.12</v>
      </c>
      <c r="H2589" s="3">
        <v>0</v>
      </c>
      <c r="I2589" s="3">
        <v>1052.57</v>
      </c>
      <c r="J2589" s="3">
        <v>37.799999999999997</v>
      </c>
    </row>
    <row r="2590" spans="1:10" x14ac:dyDescent="0.25">
      <c r="A2590" s="2" t="s">
        <v>400</v>
      </c>
      <c r="B2590" s="2" t="s">
        <v>401</v>
      </c>
      <c r="C2590" s="2" t="s">
        <v>43</v>
      </c>
      <c r="D2590" s="2" t="s">
        <v>44</v>
      </c>
      <c r="E2590">
        <v>1.1499999999999999</v>
      </c>
      <c r="F2590" s="2" t="s">
        <v>32</v>
      </c>
      <c r="G2590" s="3">
        <v>7995.71</v>
      </c>
      <c r="H2590" s="3">
        <v>0</v>
      </c>
      <c r="I2590" s="3">
        <v>3772.97</v>
      </c>
      <c r="J2590" s="3">
        <v>47.2</v>
      </c>
    </row>
    <row r="2591" spans="1:10" x14ac:dyDescent="0.25">
      <c r="A2591" s="2" t="s">
        <v>402</v>
      </c>
      <c r="B2591" s="2" t="s">
        <v>403</v>
      </c>
      <c r="C2591" s="2" t="s">
        <v>39</v>
      </c>
      <c r="D2591" s="2" t="s">
        <v>40</v>
      </c>
      <c r="E2591">
        <v>1</v>
      </c>
      <c r="F2591" s="2" t="s">
        <v>32</v>
      </c>
      <c r="G2591" s="3">
        <v>4274.68</v>
      </c>
      <c r="H2591" s="3">
        <v>0</v>
      </c>
      <c r="I2591" s="3">
        <v>1979.98</v>
      </c>
      <c r="J2591" s="3">
        <v>46.3</v>
      </c>
    </row>
    <row r="2592" spans="1:10" x14ac:dyDescent="0.25">
      <c r="A2592" s="2" t="s">
        <v>404</v>
      </c>
      <c r="B2592" s="2" t="s">
        <v>405</v>
      </c>
      <c r="C2592" s="2" t="s">
        <v>39</v>
      </c>
      <c r="D2592" s="2" t="s">
        <v>40</v>
      </c>
      <c r="E2592">
        <v>2.5</v>
      </c>
      <c r="F2592" s="2" t="s">
        <v>32</v>
      </c>
      <c r="G2592" s="3">
        <v>10686.7</v>
      </c>
      <c r="H2592" s="3">
        <v>0</v>
      </c>
      <c r="I2592" s="3">
        <v>4949.95</v>
      </c>
      <c r="J2592" s="3">
        <v>46.3</v>
      </c>
    </row>
    <row r="2593" spans="1:10" x14ac:dyDescent="0.25">
      <c r="A2593" s="2" t="s">
        <v>406</v>
      </c>
      <c r="B2593" s="2" t="s">
        <v>407</v>
      </c>
      <c r="C2593" s="2" t="s">
        <v>43</v>
      </c>
      <c r="D2593" s="2" t="s">
        <v>44</v>
      </c>
      <c r="E2593">
        <v>1</v>
      </c>
      <c r="F2593" s="2" t="s">
        <v>32</v>
      </c>
      <c r="G2593" s="3">
        <v>6952.79</v>
      </c>
      <c r="H2593" s="3">
        <v>0</v>
      </c>
      <c r="I2593" s="3">
        <v>3280.85</v>
      </c>
      <c r="J2593" s="3">
        <v>47.2</v>
      </c>
    </row>
    <row r="2594" spans="1:10" x14ac:dyDescent="0.25">
      <c r="A2594" s="2" t="s">
        <v>408</v>
      </c>
      <c r="B2594" s="2" t="s">
        <v>409</v>
      </c>
      <c r="C2594" s="2" t="s">
        <v>96</v>
      </c>
      <c r="D2594" s="2" t="s">
        <v>97</v>
      </c>
      <c r="E2594">
        <v>1.3</v>
      </c>
      <c r="F2594" s="2" t="s">
        <v>32</v>
      </c>
      <c r="G2594" s="3">
        <v>4630.8999999999996</v>
      </c>
      <c r="H2594" s="3">
        <v>0</v>
      </c>
      <c r="I2594" s="3">
        <v>2351.75</v>
      </c>
      <c r="J2594" s="3">
        <v>50.8</v>
      </c>
    </row>
    <row r="2595" spans="1:10" x14ac:dyDescent="0.25">
      <c r="A2595" s="2" t="s">
        <v>408</v>
      </c>
      <c r="B2595" s="2" t="s">
        <v>409</v>
      </c>
      <c r="C2595" s="2" t="s">
        <v>54</v>
      </c>
      <c r="D2595" s="2" t="s">
        <v>55</v>
      </c>
      <c r="E2595">
        <v>-1</v>
      </c>
      <c r="F2595" s="2" t="s">
        <v>53</v>
      </c>
      <c r="G2595" s="3">
        <v>0</v>
      </c>
      <c r="H2595" s="3">
        <v>0</v>
      </c>
      <c r="I2595" s="3">
        <v>0</v>
      </c>
      <c r="J2595" s="3">
        <v>0</v>
      </c>
    </row>
    <row r="2596" spans="1:10" x14ac:dyDescent="0.25">
      <c r="A2596" s="2" t="s">
        <v>410</v>
      </c>
      <c r="B2596" s="2" t="s">
        <v>411</v>
      </c>
      <c r="C2596" s="2" t="s">
        <v>35</v>
      </c>
      <c r="D2596" s="2" t="s">
        <v>36</v>
      </c>
      <c r="E2596">
        <v>0.4</v>
      </c>
      <c r="F2596" s="2" t="s">
        <v>32</v>
      </c>
      <c r="G2596" s="3">
        <v>3337.34</v>
      </c>
      <c r="H2596" s="3">
        <v>0</v>
      </c>
      <c r="I2596" s="3">
        <v>1405.56</v>
      </c>
      <c r="J2596" s="3">
        <v>42.1</v>
      </c>
    </row>
    <row r="2597" spans="1:10" x14ac:dyDescent="0.25">
      <c r="A2597" s="2" t="s">
        <v>412</v>
      </c>
      <c r="B2597" s="2" t="s">
        <v>413</v>
      </c>
      <c r="C2597" s="2" t="s">
        <v>35</v>
      </c>
      <c r="D2597" s="2" t="s">
        <v>36</v>
      </c>
      <c r="E2597">
        <v>0.05</v>
      </c>
      <c r="F2597" s="2" t="s">
        <v>32</v>
      </c>
      <c r="G2597" s="3">
        <v>417.17</v>
      </c>
      <c r="H2597" s="3">
        <v>0</v>
      </c>
      <c r="I2597" s="3">
        <v>175.7</v>
      </c>
      <c r="J2597" s="3">
        <v>42.1</v>
      </c>
    </row>
    <row r="2598" spans="1:10" x14ac:dyDescent="0.25">
      <c r="A2598" s="2" t="s">
        <v>412</v>
      </c>
      <c r="B2598" s="2" t="s">
        <v>413</v>
      </c>
      <c r="C2598" s="2" t="s">
        <v>43</v>
      </c>
      <c r="D2598" s="2" t="s">
        <v>44</v>
      </c>
      <c r="E2598">
        <v>0.05</v>
      </c>
      <c r="F2598" s="2" t="s">
        <v>32</v>
      </c>
      <c r="G2598" s="3">
        <v>347.64</v>
      </c>
      <c r="H2598" s="3">
        <v>0</v>
      </c>
      <c r="I2598" s="3">
        <v>164.04</v>
      </c>
      <c r="J2598" s="3">
        <v>47.2</v>
      </c>
    </row>
    <row r="2599" spans="1:10" x14ac:dyDescent="0.25">
      <c r="A2599" s="2" t="s">
        <v>412</v>
      </c>
      <c r="B2599" s="2" t="s">
        <v>413</v>
      </c>
      <c r="C2599" s="2" t="s">
        <v>100</v>
      </c>
      <c r="D2599" s="2" t="s">
        <v>101</v>
      </c>
      <c r="E2599">
        <v>0.15</v>
      </c>
      <c r="F2599" s="2" t="s">
        <v>32</v>
      </c>
      <c r="G2599" s="3">
        <v>641.20000000000005</v>
      </c>
      <c r="H2599" s="3">
        <v>0</v>
      </c>
      <c r="I2599" s="3">
        <v>339.92</v>
      </c>
      <c r="J2599" s="3">
        <v>53</v>
      </c>
    </row>
    <row r="2600" spans="1:10" x14ac:dyDescent="0.25">
      <c r="A2600" s="2" t="s">
        <v>414</v>
      </c>
      <c r="B2600" s="2" t="s">
        <v>415</v>
      </c>
      <c r="C2600" s="2" t="s">
        <v>37</v>
      </c>
      <c r="D2600" s="2" t="s">
        <v>38</v>
      </c>
      <c r="E2600">
        <v>0.3</v>
      </c>
      <c r="F2600" s="2" t="s">
        <v>32</v>
      </c>
      <c r="G2600" s="3">
        <v>3337.34</v>
      </c>
      <c r="H2600" s="3">
        <v>0</v>
      </c>
      <c r="I2600" s="3">
        <v>1960.45</v>
      </c>
      <c r="J2600" s="3">
        <v>58.7</v>
      </c>
    </row>
    <row r="2601" spans="1:10" x14ac:dyDescent="0.25">
      <c r="A2601" s="2" t="s">
        <v>416</v>
      </c>
      <c r="B2601" s="2" t="s">
        <v>417</v>
      </c>
      <c r="C2601" s="2" t="s">
        <v>30</v>
      </c>
      <c r="D2601" s="2" t="s">
        <v>31</v>
      </c>
      <c r="E2601">
        <v>0.15</v>
      </c>
      <c r="F2601" s="2" t="s">
        <v>32</v>
      </c>
      <c r="G2601" s="3">
        <v>1042.92</v>
      </c>
      <c r="H2601" s="3">
        <v>0</v>
      </c>
      <c r="I2601" s="3">
        <v>394.71</v>
      </c>
      <c r="J2601" s="3">
        <v>37.799999999999997</v>
      </c>
    </row>
    <row r="2602" spans="1:10" x14ac:dyDescent="0.25">
      <c r="A2602" s="2" t="s">
        <v>416</v>
      </c>
      <c r="B2602" s="2" t="s">
        <v>417</v>
      </c>
      <c r="C2602" s="2" t="s">
        <v>35</v>
      </c>
      <c r="D2602" s="2" t="s">
        <v>36</v>
      </c>
      <c r="E2602">
        <v>0.05</v>
      </c>
      <c r="F2602" s="2" t="s">
        <v>32</v>
      </c>
      <c r="G2602" s="3">
        <v>417.17</v>
      </c>
      <c r="H2602" s="3">
        <v>0</v>
      </c>
      <c r="I2602" s="3">
        <v>175.7</v>
      </c>
      <c r="J2602" s="3">
        <v>42.1</v>
      </c>
    </row>
    <row r="2603" spans="1:10" x14ac:dyDescent="0.25">
      <c r="A2603" s="2" t="s">
        <v>416</v>
      </c>
      <c r="B2603" s="2" t="s">
        <v>417</v>
      </c>
      <c r="C2603" s="2" t="s">
        <v>39</v>
      </c>
      <c r="D2603" s="2" t="s">
        <v>40</v>
      </c>
      <c r="E2603">
        <v>0.45</v>
      </c>
      <c r="F2603" s="2" t="s">
        <v>32</v>
      </c>
      <c r="G2603" s="3">
        <v>1923.6</v>
      </c>
      <c r="H2603" s="3">
        <v>0</v>
      </c>
      <c r="I2603" s="3">
        <v>890.98</v>
      </c>
      <c r="J2603" s="3">
        <v>46.3</v>
      </c>
    </row>
    <row r="2604" spans="1:10" x14ac:dyDescent="0.25">
      <c r="A2604" s="2" t="s">
        <v>416</v>
      </c>
      <c r="B2604" s="2" t="s">
        <v>417</v>
      </c>
      <c r="C2604" s="2" t="s">
        <v>43</v>
      </c>
      <c r="D2604" s="2" t="s">
        <v>44</v>
      </c>
      <c r="E2604">
        <v>0.1</v>
      </c>
      <c r="F2604" s="2" t="s">
        <v>32</v>
      </c>
      <c r="G2604" s="3">
        <v>695.28</v>
      </c>
      <c r="H2604" s="3">
        <v>0</v>
      </c>
      <c r="I2604" s="3">
        <v>328.09</v>
      </c>
      <c r="J2604" s="3">
        <v>47.2</v>
      </c>
    </row>
    <row r="2605" spans="1:10" x14ac:dyDescent="0.25">
      <c r="A2605" s="2" t="s">
        <v>416</v>
      </c>
      <c r="B2605" s="2" t="s">
        <v>417</v>
      </c>
      <c r="C2605" s="2" t="s">
        <v>96</v>
      </c>
      <c r="D2605" s="2" t="s">
        <v>97</v>
      </c>
      <c r="E2605">
        <v>0.1</v>
      </c>
      <c r="F2605" s="2" t="s">
        <v>32</v>
      </c>
      <c r="G2605" s="3">
        <v>356.22</v>
      </c>
      <c r="H2605" s="3">
        <v>0</v>
      </c>
      <c r="I2605" s="3">
        <v>180.9</v>
      </c>
      <c r="J2605" s="3">
        <v>50.8</v>
      </c>
    </row>
    <row r="2606" spans="1:10" x14ac:dyDescent="0.25">
      <c r="A2606" s="2" t="s">
        <v>418</v>
      </c>
      <c r="B2606" s="2" t="s">
        <v>419</v>
      </c>
      <c r="C2606" s="2" t="s">
        <v>76</v>
      </c>
      <c r="D2606" s="2" t="s">
        <v>77</v>
      </c>
      <c r="E2606">
        <v>0.05</v>
      </c>
      <c r="F2606" s="2" t="s">
        <v>32</v>
      </c>
      <c r="G2606" s="3">
        <v>417.17</v>
      </c>
      <c r="H2606" s="3">
        <v>0</v>
      </c>
      <c r="I2606" s="3">
        <v>139.35</v>
      </c>
      <c r="J2606" s="3">
        <v>33.4</v>
      </c>
    </row>
    <row r="2607" spans="1:10" x14ac:dyDescent="0.25">
      <c r="A2607" s="2" t="s">
        <v>420</v>
      </c>
      <c r="B2607" s="2" t="s">
        <v>421</v>
      </c>
      <c r="C2607" s="2" t="s">
        <v>41</v>
      </c>
      <c r="D2607" s="2" t="s">
        <v>42</v>
      </c>
      <c r="E2607">
        <v>0.15</v>
      </c>
      <c r="F2607" s="2" t="s">
        <v>32</v>
      </c>
      <c r="G2607" s="3">
        <v>641.20000000000005</v>
      </c>
      <c r="H2607" s="3">
        <v>0</v>
      </c>
      <c r="I2607" s="3">
        <v>286.68</v>
      </c>
      <c r="J2607" s="3">
        <v>44.7</v>
      </c>
    </row>
    <row r="2608" spans="1:10" x14ac:dyDescent="0.25">
      <c r="A2608" s="2" t="s">
        <v>420</v>
      </c>
      <c r="B2608" s="2" t="s">
        <v>421</v>
      </c>
      <c r="C2608" s="2" t="s">
        <v>106</v>
      </c>
      <c r="D2608" s="2" t="s">
        <v>107</v>
      </c>
      <c r="E2608">
        <v>1</v>
      </c>
      <c r="F2608" s="2" t="s">
        <v>32</v>
      </c>
      <c r="G2608" s="3">
        <v>10729.3</v>
      </c>
      <c r="H2608" s="3">
        <v>0</v>
      </c>
      <c r="I2608" s="3">
        <v>3895.64</v>
      </c>
      <c r="J2608" s="3">
        <v>36.299999999999997</v>
      </c>
    </row>
    <row r="2609" spans="1:10" x14ac:dyDescent="0.25">
      <c r="A2609" s="2" t="s">
        <v>422</v>
      </c>
      <c r="B2609" s="2" t="s">
        <v>423</v>
      </c>
      <c r="C2609" s="2" t="s">
        <v>39</v>
      </c>
      <c r="D2609" s="2" t="s">
        <v>40</v>
      </c>
      <c r="E2609">
        <v>0.05</v>
      </c>
      <c r="F2609" s="2" t="s">
        <v>32</v>
      </c>
      <c r="G2609" s="3">
        <v>213.73</v>
      </c>
      <c r="H2609" s="3">
        <v>0</v>
      </c>
      <c r="I2609" s="3">
        <v>98.99</v>
      </c>
      <c r="J2609" s="3">
        <v>46.3</v>
      </c>
    </row>
    <row r="2610" spans="1:10" x14ac:dyDescent="0.25">
      <c r="A2610" s="2" t="s">
        <v>424</v>
      </c>
      <c r="B2610" s="2" t="s">
        <v>425</v>
      </c>
      <c r="C2610" s="2" t="s">
        <v>98</v>
      </c>
      <c r="D2610" s="2" t="s">
        <v>99</v>
      </c>
      <c r="E2610">
        <v>0.4</v>
      </c>
      <c r="F2610" s="2" t="s">
        <v>32</v>
      </c>
      <c r="G2610" s="3">
        <v>1424.89</v>
      </c>
      <c r="H2610" s="3">
        <v>0</v>
      </c>
      <c r="I2610" s="3">
        <v>718.15</v>
      </c>
      <c r="J2610" s="3">
        <v>50.4</v>
      </c>
    </row>
    <row r="2611" spans="1:10" x14ac:dyDescent="0.25">
      <c r="A2611" s="2" t="s">
        <v>426</v>
      </c>
      <c r="B2611" s="2" t="s">
        <v>427</v>
      </c>
      <c r="C2611" s="2" t="s">
        <v>84</v>
      </c>
      <c r="D2611" s="2" t="s">
        <v>85</v>
      </c>
      <c r="E2611">
        <v>0.3</v>
      </c>
      <c r="F2611" s="2" t="s">
        <v>32</v>
      </c>
      <c r="G2611" s="3">
        <v>1282.4000000000001</v>
      </c>
      <c r="H2611" s="3">
        <v>0</v>
      </c>
      <c r="I2611" s="3">
        <v>578.46</v>
      </c>
      <c r="J2611" s="3">
        <v>45.1</v>
      </c>
    </row>
    <row r="2612" spans="1:10" x14ac:dyDescent="0.25">
      <c r="A2612" s="2" t="s">
        <v>428</v>
      </c>
      <c r="B2612" s="2" t="s">
        <v>429</v>
      </c>
      <c r="C2612" s="2" t="s">
        <v>30</v>
      </c>
      <c r="D2612" s="2" t="s">
        <v>31</v>
      </c>
      <c r="E2612">
        <v>0.1</v>
      </c>
      <c r="F2612" s="2" t="s">
        <v>32</v>
      </c>
      <c r="G2612" s="3">
        <v>695.28</v>
      </c>
      <c r="H2612" s="3">
        <v>0</v>
      </c>
      <c r="I2612" s="3">
        <v>263.14</v>
      </c>
      <c r="J2612" s="3">
        <v>37.799999999999997</v>
      </c>
    </row>
    <row r="2613" spans="1:10" x14ac:dyDescent="0.25">
      <c r="A2613" s="2" t="s">
        <v>428</v>
      </c>
      <c r="B2613" s="2" t="s">
        <v>429</v>
      </c>
      <c r="C2613" s="2" t="s">
        <v>33</v>
      </c>
      <c r="D2613" s="2" t="s">
        <v>34</v>
      </c>
      <c r="E2613">
        <v>1.1000000000000001</v>
      </c>
      <c r="F2613" s="2" t="s">
        <v>32</v>
      </c>
      <c r="G2613" s="3">
        <v>9177.69</v>
      </c>
      <c r="H2613" s="3">
        <v>0</v>
      </c>
      <c r="I2613" s="3">
        <v>3865.28</v>
      </c>
      <c r="J2613" s="3">
        <v>42.1</v>
      </c>
    </row>
    <row r="2614" spans="1:10" x14ac:dyDescent="0.25">
      <c r="A2614" s="2" t="s">
        <v>428</v>
      </c>
      <c r="B2614" s="2" t="s">
        <v>429</v>
      </c>
      <c r="C2614" s="2" t="s">
        <v>35</v>
      </c>
      <c r="D2614" s="2" t="s">
        <v>36</v>
      </c>
      <c r="E2614">
        <v>1</v>
      </c>
      <c r="F2614" s="2" t="s">
        <v>32</v>
      </c>
      <c r="G2614" s="3">
        <v>8343.35</v>
      </c>
      <c r="H2614" s="3">
        <v>0</v>
      </c>
      <c r="I2614" s="3">
        <v>3513.89</v>
      </c>
      <c r="J2614" s="3">
        <v>42.1</v>
      </c>
    </row>
    <row r="2615" spans="1:10" x14ac:dyDescent="0.25">
      <c r="A2615" s="2" t="s">
        <v>428</v>
      </c>
      <c r="B2615" s="2" t="s">
        <v>429</v>
      </c>
      <c r="C2615" s="2" t="s">
        <v>80</v>
      </c>
      <c r="D2615" s="2" t="s">
        <v>81</v>
      </c>
      <c r="E2615">
        <v>0.41666999999999998</v>
      </c>
      <c r="F2615" s="2" t="s">
        <v>32</v>
      </c>
      <c r="G2615" s="3">
        <v>3476.42</v>
      </c>
      <c r="H2615" s="3">
        <v>0</v>
      </c>
      <c r="I2615" s="3">
        <v>1448.28</v>
      </c>
      <c r="J2615" s="3">
        <v>41.7</v>
      </c>
    </row>
    <row r="2616" spans="1:10" x14ac:dyDescent="0.25">
      <c r="A2616" s="2" t="s">
        <v>428</v>
      </c>
      <c r="B2616" s="2" t="s">
        <v>429</v>
      </c>
      <c r="C2616" s="2" t="s">
        <v>106</v>
      </c>
      <c r="D2616" s="2" t="s">
        <v>107</v>
      </c>
      <c r="E2616">
        <v>1</v>
      </c>
      <c r="F2616" s="2" t="s">
        <v>32</v>
      </c>
      <c r="G2616" s="3">
        <v>10729.3</v>
      </c>
      <c r="H2616" s="3">
        <v>0</v>
      </c>
      <c r="I2616" s="3">
        <v>3895.64</v>
      </c>
      <c r="J2616" s="3">
        <v>36.299999999999997</v>
      </c>
    </row>
    <row r="2617" spans="1:10" x14ac:dyDescent="0.25">
      <c r="A2617" s="2" t="s">
        <v>430</v>
      </c>
      <c r="B2617" s="2" t="s">
        <v>431</v>
      </c>
      <c r="C2617" s="2" t="s">
        <v>30</v>
      </c>
      <c r="D2617" s="2" t="s">
        <v>31</v>
      </c>
      <c r="E2617">
        <v>0.05</v>
      </c>
      <c r="F2617" s="2" t="s">
        <v>32</v>
      </c>
      <c r="G2617" s="3">
        <v>347.64</v>
      </c>
      <c r="H2617" s="3">
        <v>0</v>
      </c>
      <c r="I2617" s="3">
        <v>131.57</v>
      </c>
      <c r="J2617" s="3">
        <v>37.799999999999997</v>
      </c>
    </row>
    <row r="2618" spans="1:10" x14ac:dyDescent="0.25">
      <c r="A2618" s="2" t="s">
        <v>430</v>
      </c>
      <c r="B2618" s="2" t="s">
        <v>431</v>
      </c>
      <c r="C2618" s="2" t="s">
        <v>35</v>
      </c>
      <c r="D2618" s="2" t="s">
        <v>36</v>
      </c>
      <c r="E2618">
        <v>0.1</v>
      </c>
      <c r="F2618" s="2" t="s">
        <v>32</v>
      </c>
      <c r="G2618" s="3">
        <v>834.34</v>
      </c>
      <c r="H2618" s="3">
        <v>0</v>
      </c>
      <c r="I2618" s="3">
        <v>351.39</v>
      </c>
      <c r="J2618" s="3">
        <v>42.1</v>
      </c>
    </row>
    <row r="2619" spans="1:10" x14ac:dyDescent="0.25">
      <c r="A2619" s="2" t="s">
        <v>430</v>
      </c>
      <c r="B2619" s="2" t="s">
        <v>431</v>
      </c>
      <c r="C2619" s="2" t="s">
        <v>43</v>
      </c>
      <c r="D2619" s="2" t="s">
        <v>44</v>
      </c>
      <c r="E2619">
        <v>0.1</v>
      </c>
      <c r="F2619" s="2" t="s">
        <v>32</v>
      </c>
      <c r="G2619" s="3">
        <v>695.28</v>
      </c>
      <c r="H2619" s="3">
        <v>0</v>
      </c>
      <c r="I2619" s="3">
        <v>328.09</v>
      </c>
      <c r="J2619" s="3">
        <v>47.2</v>
      </c>
    </row>
    <row r="2620" spans="1:10" x14ac:dyDescent="0.25">
      <c r="A2620" s="2" t="s">
        <v>430</v>
      </c>
      <c r="B2620" s="2" t="s">
        <v>431</v>
      </c>
      <c r="C2620" s="2" t="s">
        <v>104</v>
      </c>
      <c r="D2620" s="2" t="s">
        <v>105</v>
      </c>
      <c r="E2620">
        <v>8.3330000000000001E-2</v>
      </c>
      <c r="F2620" s="2" t="s">
        <v>32</v>
      </c>
      <c r="G2620" s="3">
        <v>249.35</v>
      </c>
      <c r="H2620" s="3">
        <v>0</v>
      </c>
      <c r="I2620" s="3">
        <v>128.74</v>
      </c>
      <c r="J2620" s="3">
        <v>51.6</v>
      </c>
    </row>
    <row r="2621" spans="1:10" x14ac:dyDescent="0.25">
      <c r="A2621" s="2" t="s">
        <v>432</v>
      </c>
      <c r="B2621" s="2" t="s">
        <v>433</v>
      </c>
      <c r="C2621" s="2" t="s">
        <v>76</v>
      </c>
      <c r="D2621" s="2" t="s">
        <v>77</v>
      </c>
      <c r="E2621">
        <v>0.05</v>
      </c>
      <c r="F2621" s="2" t="s">
        <v>32</v>
      </c>
      <c r="G2621" s="3">
        <v>417.17</v>
      </c>
      <c r="H2621" s="3">
        <v>0</v>
      </c>
      <c r="I2621" s="3">
        <v>139.35</v>
      </c>
      <c r="J2621" s="3">
        <v>33.4</v>
      </c>
    </row>
    <row r="2622" spans="1:10" x14ac:dyDescent="0.25">
      <c r="A2622" s="2" t="s">
        <v>432</v>
      </c>
      <c r="B2622" s="2" t="s">
        <v>433</v>
      </c>
      <c r="C2622" s="2" t="s">
        <v>30</v>
      </c>
      <c r="D2622" s="2" t="s">
        <v>31</v>
      </c>
      <c r="E2622">
        <v>0.05</v>
      </c>
      <c r="F2622" s="2" t="s">
        <v>32</v>
      </c>
      <c r="G2622" s="3">
        <v>347.64</v>
      </c>
      <c r="H2622" s="3">
        <v>0</v>
      </c>
      <c r="I2622" s="3">
        <v>131.57</v>
      </c>
      <c r="J2622" s="3">
        <v>37.799999999999997</v>
      </c>
    </row>
    <row r="2623" spans="1:10" x14ac:dyDescent="0.25">
      <c r="A2623" s="2" t="s">
        <v>432</v>
      </c>
      <c r="B2623" s="2" t="s">
        <v>433</v>
      </c>
      <c r="C2623" s="2" t="s">
        <v>33</v>
      </c>
      <c r="D2623" s="2" t="s">
        <v>34</v>
      </c>
      <c r="E2623">
        <v>0.45</v>
      </c>
      <c r="F2623" s="2" t="s">
        <v>32</v>
      </c>
      <c r="G2623" s="3">
        <v>3754.51</v>
      </c>
      <c r="H2623" s="3">
        <v>0</v>
      </c>
      <c r="I2623" s="3">
        <v>1581.25</v>
      </c>
      <c r="J2623" s="3">
        <v>42.1</v>
      </c>
    </row>
    <row r="2624" spans="1:10" x14ac:dyDescent="0.25">
      <c r="A2624" s="2" t="s">
        <v>432</v>
      </c>
      <c r="B2624" s="2" t="s">
        <v>433</v>
      </c>
      <c r="C2624" s="2" t="s">
        <v>35</v>
      </c>
      <c r="D2624" s="2" t="s">
        <v>36</v>
      </c>
      <c r="E2624">
        <v>0.75</v>
      </c>
      <c r="F2624" s="2" t="s">
        <v>32</v>
      </c>
      <c r="G2624" s="3">
        <v>6257.52</v>
      </c>
      <c r="H2624" s="3">
        <v>0</v>
      </c>
      <c r="I2624" s="3">
        <v>2635.42</v>
      </c>
      <c r="J2624" s="3">
        <v>42.1</v>
      </c>
    </row>
    <row r="2625" spans="1:10" x14ac:dyDescent="0.25">
      <c r="A2625" s="2" t="s">
        <v>432</v>
      </c>
      <c r="B2625" s="2" t="s">
        <v>433</v>
      </c>
      <c r="C2625" s="2" t="s">
        <v>37</v>
      </c>
      <c r="D2625" s="2" t="s">
        <v>38</v>
      </c>
      <c r="E2625">
        <v>0.25</v>
      </c>
      <c r="F2625" s="2" t="s">
        <v>32</v>
      </c>
      <c r="G2625" s="3">
        <v>2781.12</v>
      </c>
      <c r="H2625" s="3">
        <v>0</v>
      </c>
      <c r="I2625" s="3">
        <v>1633.71</v>
      </c>
      <c r="J2625" s="3">
        <v>58.7</v>
      </c>
    </row>
    <row r="2626" spans="1:10" x14ac:dyDescent="0.25">
      <c r="A2626" s="2" t="s">
        <v>432</v>
      </c>
      <c r="B2626" s="2" t="s">
        <v>433</v>
      </c>
      <c r="C2626" s="2" t="s">
        <v>39</v>
      </c>
      <c r="D2626" s="2" t="s">
        <v>40</v>
      </c>
      <c r="E2626">
        <v>0.1</v>
      </c>
      <c r="F2626" s="2" t="s">
        <v>32</v>
      </c>
      <c r="G2626" s="3">
        <v>427.47</v>
      </c>
      <c r="H2626" s="3">
        <v>0</v>
      </c>
      <c r="I2626" s="3">
        <v>198</v>
      </c>
      <c r="J2626" s="3">
        <v>46.3</v>
      </c>
    </row>
    <row r="2627" spans="1:10" x14ac:dyDescent="0.25">
      <c r="A2627" s="2" t="s">
        <v>432</v>
      </c>
      <c r="B2627" s="2" t="s">
        <v>433</v>
      </c>
      <c r="C2627" s="2" t="s">
        <v>84</v>
      </c>
      <c r="D2627" s="2" t="s">
        <v>85</v>
      </c>
      <c r="E2627">
        <v>0.1</v>
      </c>
      <c r="F2627" s="2" t="s">
        <v>32</v>
      </c>
      <c r="G2627" s="3">
        <v>427.47</v>
      </c>
      <c r="H2627" s="3">
        <v>0</v>
      </c>
      <c r="I2627" s="3">
        <v>192.82</v>
      </c>
      <c r="J2627" s="3">
        <v>45.1</v>
      </c>
    </row>
    <row r="2628" spans="1:10" x14ac:dyDescent="0.25">
      <c r="A2628" s="2" t="s">
        <v>432</v>
      </c>
      <c r="B2628" s="2" t="s">
        <v>433</v>
      </c>
      <c r="C2628" s="2" t="s">
        <v>43</v>
      </c>
      <c r="D2628" s="2" t="s">
        <v>44</v>
      </c>
      <c r="E2628">
        <v>0.1</v>
      </c>
      <c r="F2628" s="2" t="s">
        <v>32</v>
      </c>
      <c r="G2628" s="3">
        <v>695.28</v>
      </c>
      <c r="H2628" s="3">
        <v>0</v>
      </c>
      <c r="I2628" s="3">
        <v>328.09</v>
      </c>
      <c r="J2628" s="3">
        <v>47.2</v>
      </c>
    </row>
    <row r="2629" spans="1:10" x14ac:dyDescent="0.25">
      <c r="A2629" s="2" t="s">
        <v>432</v>
      </c>
      <c r="B2629" s="2" t="s">
        <v>433</v>
      </c>
      <c r="C2629" s="2" t="s">
        <v>100</v>
      </c>
      <c r="D2629" s="2" t="s">
        <v>101</v>
      </c>
      <c r="E2629">
        <v>0.5</v>
      </c>
      <c r="F2629" s="2" t="s">
        <v>32</v>
      </c>
      <c r="G2629" s="3">
        <v>2137.34</v>
      </c>
      <c r="H2629" s="3">
        <v>0</v>
      </c>
      <c r="I2629" s="3">
        <v>1133.06</v>
      </c>
      <c r="J2629" s="3">
        <v>53</v>
      </c>
    </row>
    <row r="2630" spans="1:10" x14ac:dyDescent="0.25">
      <c r="A2630" s="2" t="s">
        <v>434</v>
      </c>
      <c r="B2630" s="2" t="s">
        <v>435</v>
      </c>
      <c r="C2630" s="2" t="s">
        <v>35</v>
      </c>
      <c r="D2630" s="2" t="s">
        <v>36</v>
      </c>
      <c r="E2630">
        <v>0.3</v>
      </c>
      <c r="F2630" s="2" t="s">
        <v>32</v>
      </c>
      <c r="G2630" s="3">
        <v>2503.0100000000002</v>
      </c>
      <c r="H2630" s="3">
        <v>0</v>
      </c>
      <c r="I2630" s="3">
        <v>1054.17</v>
      </c>
      <c r="J2630" s="3">
        <v>42.1</v>
      </c>
    </row>
    <row r="2631" spans="1:10" x14ac:dyDescent="0.25">
      <c r="A2631" s="2" t="s">
        <v>434</v>
      </c>
      <c r="B2631" s="2" t="s">
        <v>435</v>
      </c>
      <c r="C2631" s="2" t="s">
        <v>37</v>
      </c>
      <c r="D2631" s="2" t="s">
        <v>38</v>
      </c>
      <c r="E2631">
        <v>1</v>
      </c>
      <c r="F2631" s="2" t="s">
        <v>32</v>
      </c>
      <c r="G2631" s="3">
        <v>11124.46</v>
      </c>
      <c r="H2631" s="3">
        <v>0</v>
      </c>
      <c r="I2631" s="3">
        <v>6534.82</v>
      </c>
      <c r="J2631" s="3">
        <v>58.7</v>
      </c>
    </row>
    <row r="2632" spans="1:10" x14ac:dyDescent="0.25">
      <c r="A2632" s="2" t="s">
        <v>434</v>
      </c>
      <c r="B2632" s="2" t="s">
        <v>435</v>
      </c>
      <c r="C2632" s="2" t="s">
        <v>39</v>
      </c>
      <c r="D2632" s="2" t="s">
        <v>40</v>
      </c>
      <c r="E2632">
        <v>0.8</v>
      </c>
      <c r="F2632" s="2" t="s">
        <v>32</v>
      </c>
      <c r="G2632" s="3">
        <v>3419.74</v>
      </c>
      <c r="H2632" s="3">
        <v>0</v>
      </c>
      <c r="I2632" s="3">
        <v>1583.98</v>
      </c>
      <c r="J2632" s="3">
        <v>46.3</v>
      </c>
    </row>
    <row r="2633" spans="1:10" x14ac:dyDescent="0.25">
      <c r="A2633" s="2" t="s">
        <v>434</v>
      </c>
      <c r="B2633" s="2" t="s">
        <v>435</v>
      </c>
      <c r="C2633" s="2" t="s">
        <v>51</v>
      </c>
      <c r="D2633" s="2" t="s">
        <v>52</v>
      </c>
      <c r="E2633">
        <v>-1</v>
      </c>
      <c r="F2633" s="2" t="s">
        <v>53</v>
      </c>
      <c r="G2633" s="3">
        <v>0</v>
      </c>
      <c r="H2633" s="3">
        <v>0</v>
      </c>
      <c r="I2633" s="3">
        <v>0</v>
      </c>
      <c r="J2633" s="3">
        <v>0</v>
      </c>
    </row>
    <row r="2634" spans="1:10" x14ac:dyDescent="0.25">
      <c r="A2634" s="2" t="s">
        <v>436</v>
      </c>
      <c r="B2634" s="2" t="s">
        <v>437</v>
      </c>
      <c r="C2634" s="2" t="s">
        <v>30</v>
      </c>
      <c r="D2634" s="2" t="s">
        <v>31</v>
      </c>
      <c r="E2634">
        <v>0.05</v>
      </c>
      <c r="F2634" s="2" t="s">
        <v>32</v>
      </c>
      <c r="G2634" s="3">
        <v>347.64</v>
      </c>
      <c r="H2634" s="3">
        <v>0</v>
      </c>
      <c r="I2634" s="3">
        <v>131.57</v>
      </c>
      <c r="J2634" s="3">
        <v>37.799999999999997</v>
      </c>
    </row>
    <row r="2635" spans="1:10" x14ac:dyDescent="0.25">
      <c r="A2635" s="2" t="s">
        <v>436</v>
      </c>
      <c r="B2635" s="2" t="s">
        <v>437</v>
      </c>
      <c r="C2635" s="2" t="s">
        <v>37</v>
      </c>
      <c r="D2635" s="2" t="s">
        <v>38</v>
      </c>
      <c r="E2635">
        <v>0.05</v>
      </c>
      <c r="F2635" s="2" t="s">
        <v>32</v>
      </c>
      <c r="G2635" s="3">
        <v>556.22</v>
      </c>
      <c r="H2635" s="3">
        <v>0</v>
      </c>
      <c r="I2635" s="3">
        <v>326.74</v>
      </c>
      <c r="J2635" s="3">
        <v>58.7</v>
      </c>
    </row>
    <row r="2636" spans="1:10" x14ac:dyDescent="0.25">
      <c r="A2636" s="2" t="s">
        <v>438</v>
      </c>
      <c r="B2636" s="2" t="s">
        <v>439</v>
      </c>
      <c r="C2636" s="2" t="s">
        <v>30</v>
      </c>
      <c r="D2636" s="2" t="s">
        <v>31</v>
      </c>
      <c r="E2636">
        <v>0.1</v>
      </c>
      <c r="F2636" s="2" t="s">
        <v>32</v>
      </c>
      <c r="G2636" s="3">
        <v>695.28</v>
      </c>
      <c r="H2636" s="3">
        <v>0</v>
      </c>
      <c r="I2636" s="3">
        <v>263.14</v>
      </c>
      <c r="J2636" s="3">
        <v>37.799999999999997</v>
      </c>
    </row>
    <row r="2637" spans="1:10" x14ac:dyDescent="0.25">
      <c r="A2637" s="2" t="s">
        <v>440</v>
      </c>
      <c r="B2637" s="2" t="s">
        <v>441</v>
      </c>
      <c r="C2637" s="2" t="s">
        <v>37</v>
      </c>
      <c r="D2637" s="2" t="s">
        <v>38</v>
      </c>
      <c r="E2637">
        <v>1</v>
      </c>
      <c r="F2637" s="2" t="s">
        <v>32</v>
      </c>
      <c r="G2637" s="3">
        <v>11124.46</v>
      </c>
      <c r="H2637" s="3">
        <v>0</v>
      </c>
      <c r="I2637" s="3">
        <v>6534.82</v>
      </c>
      <c r="J2637" s="3">
        <v>58.7</v>
      </c>
    </row>
    <row r="2638" spans="1:10" x14ac:dyDescent="0.25">
      <c r="A2638" s="2" t="s">
        <v>440</v>
      </c>
      <c r="B2638" s="2" t="s">
        <v>441</v>
      </c>
      <c r="C2638" s="2" t="s">
        <v>88</v>
      </c>
      <c r="D2638" s="2" t="s">
        <v>89</v>
      </c>
      <c r="E2638">
        <v>0.25</v>
      </c>
      <c r="F2638" s="2" t="s">
        <v>32</v>
      </c>
      <c r="G2638" s="3">
        <v>1068.67</v>
      </c>
      <c r="H2638" s="3">
        <v>0</v>
      </c>
      <c r="I2638" s="3">
        <v>477.8</v>
      </c>
      <c r="J2638" s="3">
        <v>44.7</v>
      </c>
    </row>
    <row r="2639" spans="1:10" x14ac:dyDescent="0.25">
      <c r="A2639" s="2" t="s">
        <v>440</v>
      </c>
      <c r="B2639" s="2" t="s">
        <v>441</v>
      </c>
      <c r="C2639" s="2" t="s">
        <v>45</v>
      </c>
      <c r="D2639" s="2" t="s">
        <v>46</v>
      </c>
      <c r="E2639">
        <v>0.35</v>
      </c>
      <c r="F2639" s="2" t="s">
        <v>32</v>
      </c>
      <c r="G2639" s="3">
        <v>1496.14</v>
      </c>
      <c r="H2639" s="3">
        <v>0</v>
      </c>
      <c r="I2639" s="3">
        <v>715.39</v>
      </c>
      <c r="J2639" s="3">
        <v>47.8</v>
      </c>
    </row>
    <row r="2640" spans="1:10" x14ac:dyDescent="0.25">
      <c r="A2640" s="2" t="s">
        <v>440</v>
      </c>
      <c r="B2640" s="2" t="s">
        <v>441</v>
      </c>
      <c r="C2640" s="2" t="s">
        <v>51</v>
      </c>
      <c r="D2640" s="2" t="s">
        <v>52</v>
      </c>
      <c r="E2640">
        <v>-1</v>
      </c>
      <c r="F2640" s="2" t="s">
        <v>53</v>
      </c>
      <c r="G2640" s="3">
        <v>0</v>
      </c>
      <c r="H2640" s="3">
        <v>0</v>
      </c>
      <c r="I2640" s="3">
        <v>0</v>
      </c>
      <c r="J2640" s="3">
        <v>0</v>
      </c>
    </row>
    <row r="2641" spans="1:10" x14ac:dyDescent="0.25">
      <c r="A2641" s="2" t="s">
        <v>442</v>
      </c>
      <c r="B2641" s="2" t="s">
        <v>337</v>
      </c>
      <c r="C2641" s="2" t="s">
        <v>51</v>
      </c>
      <c r="D2641" s="2" t="s">
        <v>52</v>
      </c>
      <c r="E2641">
        <v>-1</v>
      </c>
      <c r="F2641" s="2" t="s">
        <v>53</v>
      </c>
      <c r="G2641" s="3">
        <v>0</v>
      </c>
      <c r="H2641" s="3">
        <v>0</v>
      </c>
      <c r="I2641" s="3">
        <v>0</v>
      </c>
      <c r="J2641" s="3">
        <v>0</v>
      </c>
    </row>
    <row r="2642" spans="1:10" x14ac:dyDescent="0.25">
      <c r="A2642" s="2" t="s">
        <v>443</v>
      </c>
      <c r="B2642" s="2" t="s">
        <v>444</v>
      </c>
      <c r="C2642" s="2" t="s">
        <v>30</v>
      </c>
      <c r="D2642" s="2" t="s">
        <v>31</v>
      </c>
      <c r="E2642">
        <v>0.4</v>
      </c>
      <c r="F2642" s="2" t="s">
        <v>32</v>
      </c>
      <c r="G2642" s="3">
        <v>2781.12</v>
      </c>
      <c r="H2642" s="3">
        <v>0</v>
      </c>
      <c r="I2642" s="3">
        <v>1052.57</v>
      </c>
      <c r="J2642" s="3">
        <v>37.799999999999997</v>
      </c>
    </row>
    <row r="2643" spans="1:10" x14ac:dyDescent="0.25">
      <c r="A2643" s="2" t="s">
        <v>443</v>
      </c>
      <c r="B2643" s="2" t="s">
        <v>444</v>
      </c>
      <c r="C2643" s="2" t="s">
        <v>35</v>
      </c>
      <c r="D2643" s="2" t="s">
        <v>36</v>
      </c>
      <c r="E2643">
        <v>0.4</v>
      </c>
      <c r="F2643" s="2" t="s">
        <v>32</v>
      </c>
      <c r="G2643" s="3">
        <v>3337.34</v>
      </c>
      <c r="H2643" s="3">
        <v>0</v>
      </c>
      <c r="I2643" s="3">
        <v>1405.56</v>
      </c>
      <c r="J2643" s="3">
        <v>42.1</v>
      </c>
    </row>
    <row r="2644" spans="1:10" x14ac:dyDescent="0.25">
      <c r="A2644" s="2" t="s">
        <v>443</v>
      </c>
      <c r="B2644" s="2" t="s">
        <v>444</v>
      </c>
      <c r="C2644" s="2" t="s">
        <v>80</v>
      </c>
      <c r="D2644" s="2" t="s">
        <v>81</v>
      </c>
      <c r="E2644">
        <v>0.16667000000000001</v>
      </c>
      <c r="F2644" s="2" t="s">
        <v>32</v>
      </c>
      <c r="G2644" s="3">
        <v>1390.59</v>
      </c>
      <c r="H2644" s="3">
        <v>0</v>
      </c>
      <c r="I2644" s="3">
        <v>579.33000000000004</v>
      </c>
      <c r="J2644" s="3">
        <v>41.7</v>
      </c>
    </row>
    <row r="2645" spans="1:10" x14ac:dyDescent="0.25">
      <c r="A2645" s="2" t="s">
        <v>443</v>
      </c>
      <c r="B2645" s="2" t="s">
        <v>444</v>
      </c>
      <c r="C2645" s="2" t="s">
        <v>39</v>
      </c>
      <c r="D2645" s="2" t="s">
        <v>40</v>
      </c>
      <c r="E2645">
        <v>0.15</v>
      </c>
      <c r="F2645" s="2" t="s">
        <v>32</v>
      </c>
      <c r="G2645" s="3">
        <v>641.20000000000005</v>
      </c>
      <c r="H2645" s="3">
        <v>0</v>
      </c>
      <c r="I2645" s="3">
        <v>296.99</v>
      </c>
      <c r="J2645" s="3">
        <v>46.3</v>
      </c>
    </row>
    <row r="2646" spans="1:10" x14ac:dyDescent="0.25">
      <c r="A2646" s="2" t="s">
        <v>443</v>
      </c>
      <c r="B2646" s="2" t="s">
        <v>444</v>
      </c>
      <c r="C2646" s="2" t="s">
        <v>86</v>
      </c>
      <c r="D2646" s="2" t="s">
        <v>87</v>
      </c>
      <c r="E2646">
        <v>0.35</v>
      </c>
      <c r="F2646" s="2" t="s">
        <v>32</v>
      </c>
      <c r="G2646" s="3">
        <v>1047.29</v>
      </c>
      <c r="H2646" s="3">
        <v>0</v>
      </c>
      <c r="I2646" s="3">
        <v>545.29</v>
      </c>
      <c r="J2646" s="3">
        <v>52.1</v>
      </c>
    </row>
    <row r="2647" spans="1:10" x14ac:dyDescent="0.25">
      <c r="A2647" s="2" t="s">
        <v>443</v>
      </c>
      <c r="B2647" s="2" t="s">
        <v>444</v>
      </c>
      <c r="C2647" s="2" t="s">
        <v>43</v>
      </c>
      <c r="D2647" s="2" t="s">
        <v>44</v>
      </c>
      <c r="E2647">
        <v>0.4</v>
      </c>
      <c r="F2647" s="2" t="s">
        <v>32</v>
      </c>
      <c r="G2647" s="3">
        <v>2781.12</v>
      </c>
      <c r="H2647" s="3">
        <v>0</v>
      </c>
      <c r="I2647" s="3">
        <v>1312.34</v>
      </c>
      <c r="J2647" s="3">
        <v>47.2</v>
      </c>
    </row>
    <row r="2648" spans="1:10" x14ac:dyDescent="0.25">
      <c r="A2648" s="2" t="s">
        <v>443</v>
      </c>
      <c r="B2648" s="2" t="s">
        <v>444</v>
      </c>
      <c r="C2648" s="2" t="s">
        <v>98</v>
      </c>
      <c r="D2648" s="2" t="s">
        <v>99</v>
      </c>
      <c r="E2648">
        <v>0.35</v>
      </c>
      <c r="F2648" s="2" t="s">
        <v>32</v>
      </c>
      <c r="G2648" s="3">
        <v>1246.78</v>
      </c>
      <c r="H2648" s="3">
        <v>0</v>
      </c>
      <c r="I2648" s="3">
        <v>628.38</v>
      </c>
      <c r="J2648" s="3">
        <v>50.4</v>
      </c>
    </row>
    <row r="2649" spans="1:10" x14ac:dyDescent="0.25">
      <c r="A2649" s="2" t="s">
        <v>445</v>
      </c>
      <c r="B2649" s="2" t="s">
        <v>446</v>
      </c>
      <c r="C2649" s="2" t="s">
        <v>76</v>
      </c>
      <c r="D2649" s="2" t="s">
        <v>77</v>
      </c>
      <c r="E2649">
        <v>0.05</v>
      </c>
      <c r="F2649" s="2" t="s">
        <v>32</v>
      </c>
      <c r="G2649" s="3">
        <v>417.17</v>
      </c>
      <c r="H2649" s="3">
        <v>0</v>
      </c>
      <c r="I2649" s="3">
        <v>139.35</v>
      </c>
      <c r="J2649" s="3">
        <v>33.4</v>
      </c>
    </row>
    <row r="2650" spans="1:10" x14ac:dyDescent="0.25">
      <c r="A2650" s="2" t="s">
        <v>445</v>
      </c>
      <c r="B2650" s="2" t="s">
        <v>446</v>
      </c>
      <c r="C2650" s="2" t="s">
        <v>30</v>
      </c>
      <c r="D2650" s="2" t="s">
        <v>31</v>
      </c>
      <c r="E2650">
        <v>0.1</v>
      </c>
      <c r="F2650" s="2" t="s">
        <v>32</v>
      </c>
      <c r="G2650" s="3">
        <v>695.28</v>
      </c>
      <c r="H2650" s="3">
        <v>0</v>
      </c>
      <c r="I2650" s="3">
        <v>263.14</v>
      </c>
      <c r="J2650" s="3">
        <v>37.799999999999997</v>
      </c>
    </row>
    <row r="2651" spans="1:10" x14ac:dyDescent="0.25">
      <c r="A2651" s="2" t="s">
        <v>445</v>
      </c>
      <c r="B2651" s="2" t="s">
        <v>446</v>
      </c>
      <c r="C2651" s="2" t="s">
        <v>35</v>
      </c>
      <c r="D2651" s="2" t="s">
        <v>36</v>
      </c>
      <c r="E2651">
        <v>0.15</v>
      </c>
      <c r="F2651" s="2" t="s">
        <v>32</v>
      </c>
      <c r="G2651" s="3">
        <v>1251.5</v>
      </c>
      <c r="H2651" s="3">
        <v>0</v>
      </c>
      <c r="I2651" s="3">
        <v>527.08000000000004</v>
      </c>
      <c r="J2651" s="3">
        <v>42.1</v>
      </c>
    </row>
    <row r="2652" spans="1:10" x14ac:dyDescent="0.25">
      <c r="A2652" s="2" t="s">
        <v>445</v>
      </c>
      <c r="B2652" s="2" t="s">
        <v>446</v>
      </c>
      <c r="C2652" s="2" t="s">
        <v>41</v>
      </c>
      <c r="D2652" s="2" t="s">
        <v>42</v>
      </c>
      <c r="E2652">
        <v>0.1</v>
      </c>
      <c r="F2652" s="2" t="s">
        <v>32</v>
      </c>
      <c r="G2652" s="3">
        <v>427.47</v>
      </c>
      <c r="H2652" s="3">
        <v>0</v>
      </c>
      <c r="I2652" s="3">
        <v>191.12</v>
      </c>
      <c r="J2652" s="3">
        <v>44.7</v>
      </c>
    </row>
    <row r="2653" spans="1:10" x14ac:dyDescent="0.25">
      <c r="A2653" s="2" t="s">
        <v>445</v>
      </c>
      <c r="B2653" s="2" t="s">
        <v>446</v>
      </c>
      <c r="C2653" s="2" t="s">
        <v>86</v>
      </c>
      <c r="D2653" s="2" t="s">
        <v>87</v>
      </c>
      <c r="E2653">
        <v>8.3330000000000001E-2</v>
      </c>
      <c r="F2653" s="2" t="s">
        <v>32</v>
      </c>
      <c r="G2653" s="3">
        <v>249.35</v>
      </c>
      <c r="H2653" s="3">
        <v>0</v>
      </c>
      <c r="I2653" s="3">
        <v>129.83000000000001</v>
      </c>
      <c r="J2653" s="3">
        <v>52.1</v>
      </c>
    </row>
    <row r="2654" spans="1:10" x14ac:dyDescent="0.25">
      <c r="A2654" s="2" t="s">
        <v>445</v>
      </c>
      <c r="B2654" s="2" t="s">
        <v>446</v>
      </c>
      <c r="C2654" s="2" t="s">
        <v>43</v>
      </c>
      <c r="D2654" s="2" t="s">
        <v>44</v>
      </c>
      <c r="E2654">
        <v>0.1</v>
      </c>
      <c r="F2654" s="2" t="s">
        <v>32</v>
      </c>
      <c r="G2654" s="3">
        <v>695.28</v>
      </c>
      <c r="H2654" s="3">
        <v>0</v>
      </c>
      <c r="I2654" s="3">
        <v>328.09</v>
      </c>
      <c r="J2654" s="3">
        <v>47.2</v>
      </c>
    </row>
    <row r="2655" spans="1:10" x14ac:dyDescent="0.25">
      <c r="A2655" s="2" t="s">
        <v>445</v>
      </c>
      <c r="B2655" s="2" t="s">
        <v>446</v>
      </c>
      <c r="C2655" s="2" t="s">
        <v>98</v>
      </c>
      <c r="D2655" s="2" t="s">
        <v>99</v>
      </c>
      <c r="E2655">
        <v>0.05</v>
      </c>
      <c r="F2655" s="2" t="s">
        <v>32</v>
      </c>
      <c r="G2655" s="3">
        <v>178.11</v>
      </c>
      <c r="H2655" s="3">
        <v>0</v>
      </c>
      <c r="I2655" s="3">
        <v>89.77</v>
      </c>
      <c r="J2655" s="3">
        <v>50.4</v>
      </c>
    </row>
    <row r="2656" spans="1:10" x14ac:dyDescent="0.25">
      <c r="A2656" s="2" t="s">
        <v>447</v>
      </c>
      <c r="B2656" s="2" t="s">
        <v>448</v>
      </c>
      <c r="C2656" s="2" t="s">
        <v>33</v>
      </c>
      <c r="D2656" s="2" t="s">
        <v>34</v>
      </c>
      <c r="E2656">
        <v>0.1</v>
      </c>
      <c r="F2656" s="2" t="s">
        <v>32</v>
      </c>
      <c r="G2656" s="3">
        <v>834.34</v>
      </c>
      <c r="H2656" s="3">
        <v>0</v>
      </c>
      <c r="I2656" s="3">
        <v>351.39</v>
      </c>
      <c r="J2656" s="3">
        <v>42.1</v>
      </c>
    </row>
    <row r="2657" spans="1:10" x14ac:dyDescent="0.25">
      <c r="A2657" s="2" t="s">
        <v>447</v>
      </c>
      <c r="B2657" s="2" t="s">
        <v>448</v>
      </c>
      <c r="C2657" s="2" t="s">
        <v>37</v>
      </c>
      <c r="D2657" s="2" t="s">
        <v>38</v>
      </c>
      <c r="E2657">
        <v>0.15</v>
      </c>
      <c r="F2657" s="2" t="s">
        <v>32</v>
      </c>
      <c r="G2657" s="3">
        <v>1668.67</v>
      </c>
      <c r="H2657" s="3">
        <v>0</v>
      </c>
      <c r="I2657" s="3">
        <v>980.22</v>
      </c>
      <c r="J2657" s="3">
        <v>58.7</v>
      </c>
    </row>
    <row r="2658" spans="1:10" x14ac:dyDescent="0.25">
      <c r="A2658" s="2" t="s">
        <v>447</v>
      </c>
      <c r="B2658" s="2" t="s">
        <v>448</v>
      </c>
      <c r="C2658" s="2" t="s">
        <v>43</v>
      </c>
      <c r="D2658" s="2" t="s">
        <v>44</v>
      </c>
      <c r="E2658">
        <v>0.05</v>
      </c>
      <c r="F2658" s="2" t="s">
        <v>32</v>
      </c>
      <c r="G2658" s="3">
        <v>347.64</v>
      </c>
      <c r="H2658" s="3">
        <v>0</v>
      </c>
      <c r="I2658" s="3">
        <v>164.04</v>
      </c>
      <c r="J2658" s="3">
        <v>47.2</v>
      </c>
    </row>
    <row r="2659" spans="1:10" x14ac:dyDescent="0.25">
      <c r="A2659" s="2" t="s">
        <v>449</v>
      </c>
      <c r="B2659" s="2" t="s">
        <v>450</v>
      </c>
      <c r="C2659" s="2" t="s">
        <v>78</v>
      </c>
      <c r="D2659" s="2" t="s">
        <v>79</v>
      </c>
      <c r="E2659">
        <v>8.3330000000000001E-2</v>
      </c>
      <c r="F2659" s="2" t="s">
        <v>32</v>
      </c>
      <c r="G2659" s="3">
        <v>695.25</v>
      </c>
      <c r="H2659" s="3">
        <v>0</v>
      </c>
      <c r="I2659" s="3">
        <v>289.64</v>
      </c>
      <c r="J2659" s="3">
        <v>41.7</v>
      </c>
    </row>
    <row r="2660" spans="1:10" x14ac:dyDescent="0.25">
      <c r="A2660" s="2" t="s">
        <v>449</v>
      </c>
      <c r="B2660" s="2" t="s">
        <v>450</v>
      </c>
      <c r="C2660" s="2" t="s">
        <v>80</v>
      </c>
      <c r="D2660" s="2" t="s">
        <v>81</v>
      </c>
      <c r="E2660">
        <v>0.33333000000000002</v>
      </c>
      <c r="F2660" s="2" t="s">
        <v>32</v>
      </c>
      <c r="G2660" s="3">
        <v>2781.09</v>
      </c>
      <c r="H2660" s="3">
        <v>0</v>
      </c>
      <c r="I2660" s="3">
        <v>1158.6099999999999</v>
      </c>
      <c r="J2660" s="3">
        <v>41.7</v>
      </c>
    </row>
    <row r="2661" spans="1:10" x14ac:dyDescent="0.25">
      <c r="A2661" s="2" t="s">
        <v>449</v>
      </c>
      <c r="B2661" s="2" t="s">
        <v>450</v>
      </c>
      <c r="C2661" s="2" t="s">
        <v>39</v>
      </c>
      <c r="D2661" s="2" t="s">
        <v>40</v>
      </c>
      <c r="E2661">
        <v>0.05</v>
      </c>
      <c r="F2661" s="2" t="s">
        <v>32</v>
      </c>
      <c r="G2661" s="3">
        <v>213.73</v>
      </c>
      <c r="H2661" s="3">
        <v>0</v>
      </c>
      <c r="I2661" s="3">
        <v>98.99</v>
      </c>
      <c r="J2661" s="3">
        <v>46.3</v>
      </c>
    </row>
    <row r="2662" spans="1:10" x14ac:dyDescent="0.25">
      <c r="A2662" s="2" t="s">
        <v>449</v>
      </c>
      <c r="B2662" s="2" t="s">
        <v>450</v>
      </c>
      <c r="C2662" s="2" t="s">
        <v>88</v>
      </c>
      <c r="D2662" s="2" t="s">
        <v>89</v>
      </c>
      <c r="E2662">
        <v>0.4</v>
      </c>
      <c r="F2662" s="2" t="s">
        <v>32</v>
      </c>
      <c r="G2662" s="3">
        <v>1709.88</v>
      </c>
      <c r="H2662" s="3">
        <v>0</v>
      </c>
      <c r="I2662" s="3">
        <v>764.5</v>
      </c>
      <c r="J2662" s="3">
        <v>44.7</v>
      </c>
    </row>
    <row r="2663" spans="1:10" x14ac:dyDescent="0.25">
      <c r="A2663" s="2" t="s">
        <v>449</v>
      </c>
      <c r="B2663" s="2" t="s">
        <v>450</v>
      </c>
      <c r="C2663" s="2" t="s">
        <v>96</v>
      </c>
      <c r="D2663" s="2" t="s">
        <v>97</v>
      </c>
      <c r="E2663">
        <v>0.25</v>
      </c>
      <c r="F2663" s="2" t="s">
        <v>32</v>
      </c>
      <c r="G2663" s="3">
        <v>890.55</v>
      </c>
      <c r="H2663" s="3">
        <v>0</v>
      </c>
      <c r="I2663" s="3">
        <v>452.25</v>
      </c>
      <c r="J2663" s="3">
        <v>50.8</v>
      </c>
    </row>
    <row r="2664" spans="1:10" x14ac:dyDescent="0.25">
      <c r="A2664" s="2" t="s">
        <v>451</v>
      </c>
      <c r="B2664" s="2" t="s">
        <v>452</v>
      </c>
      <c r="C2664" s="2" t="s">
        <v>35</v>
      </c>
      <c r="D2664" s="2" t="s">
        <v>36</v>
      </c>
      <c r="E2664">
        <v>0.1</v>
      </c>
      <c r="F2664" s="2" t="s">
        <v>32</v>
      </c>
      <c r="G2664" s="3">
        <v>834.34</v>
      </c>
      <c r="H2664" s="3">
        <v>0</v>
      </c>
      <c r="I2664" s="3">
        <v>351.39</v>
      </c>
      <c r="J2664" s="3">
        <v>42.1</v>
      </c>
    </row>
    <row r="2665" spans="1:10" x14ac:dyDescent="0.25">
      <c r="A2665" s="2" t="s">
        <v>451</v>
      </c>
      <c r="B2665" s="2" t="s">
        <v>452</v>
      </c>
      <c r="C2665" s="2" t="s">
        <v>39</v>
      </c>
      <c r="D2665" s="2" t="s">
        <v>40</v>
      </c>
      <c r="E2665">
        <v>0.5</v>
      </c>
      <c r="F2665" s="2" t="s">
        <v>32</v>
      </c>
      <c r="G2665" s="3">
        <v>2137.34</v>
      </c>
      <c r="H2665" s="3">
        <v>0</v>
      </c>
      <c r="I2665" s="3">
        <v>989.98</v>
      </c>
      <c r="J2665" s="3">
        <v>46.3</v>
      </c>
    </row>
    <row r="2666" spans="1:10" x14ac:dyDescent="0.25">
      <c r="A2666" s="2" t="s">
        <v>451</v>
      </c>
      <c r="B2666" s="2" t="s">
        <v>452</v>
      </c>
      <c r="C2666" s="2" t="s">
        <v>82</v>
      </c>
      <c r="D2666" s="2" t="s">
        <v>83</v>
      </c>
      <c r="E2666">
        <v>1</v>
      </c>
      <c r="F2666" s="2" t="s">
        <v>32</v>
      </c>
      <c r="G2666" s="3">
        <v>2992.27</v>
      </c>
      <c r="H2666" s="3">
        <v>0</v>
      </c>
      <c r="I2666" s="3">
        <v>1593.22</v>
      </c>
      <c r="J2666" s="3">
        <v>53.2</v>
      </c>
    </row>
    <row r="2667" spans="1:10" x14ac:dyDescent="0.25">
      <c r="A2667" s="2" t="s">
        <v>453</v>
      </c>
      <c r="B2667" s="2" t="s">
        <v>433</v>
      </c>
      <c r="C2667" s="2" t="s">
        <v>30</v>
      </c>
      <c r="D2667" s="2" t="s">
        <v>31</v>
      </c>
      <c r="E2667">
        <v>0.5</v>
      </c>
      <c r="F2667" s="2" t="s">
        <v>32</v>
      </c>
      <c r="G2667" s="3">
        <v>3476.4</v>
      </c>
      <c r="H2667" s="3">
        <v>0</v>
      </c>
      <c r="I2667" s="3">
        <v>1315.72</v>
      </c>
      <c r="J2667" s="3">
        <v>37.799999999999997</v>
      </c>
    </row>
    <row r="2668" spans="1:10" x14ac:dyDescent="0.25">
      <c r="A2668" s="2" t="s">
        <v>453</v>
      </c>
      <c r="B2668" s="2" t="s">
        <v>433</v>
      </c>
      <c r="C2668" s="2" t="s">
        <v>33</v>
      </c>
      <c r="D2668" s="2" t="s">
        <v>34</v>
      </c>
      <c r="E2668">
        <v>0.4</v>
      </c>
      <c r="F2668" s="2" t="s">
        <v>32</v>
      </c>
      <c r="G2668" s="3">
        <v>3337.34</v>
      </c>
      <c r="H2668" s="3">
        <v>0</v>
      </c>
      <c r="I2668" s="3">
        <v>1405.55</v>
      </c>
      <c r="J2668" s="3">
        <v>42.1</v>
      </c>
    </row>
    <row r="2669" spans="1:10" x14ac:dyDescent="0.25">
      <c r="A2669" s="2" t="s">
        <v>453</v>
      </c>
      <c r="B2669" s="2" t="s">
        <v>433</v>
      </c>
      <c r="C2669" s="2" t="s">
        <v>35</v>
      </c>
      <c r="D2669" s="2" t="s">
        <v>36</v>
      </c>
      <c r="E2669">
        <v>0.3</v>
      </c>
      <c r="F2669" s="2" t="s">
        <v>32</v>
      </c>
      <c r="G2669" s="3">
        <v>2503.0100000000002</v>
      </c>
      <c r="H2669" s="3">
        <v>0</v>
      </c>
      <c r="I2669" s="3">
        <v>1054.17</v>
      </c>
      <c r="J2669" s="3">
        <v>42.1</v>
      </c>
    </row>
    <row r="2670" spans="1:10" x14ac:dyDescent="0.25">
      <c r="A2670" s="2" t="s">
        <v>453</v>
      </c>
      <c r="B2670" s="2" t="s">
        <v>433</v>
      </c>
      <c r="C2670" s="2" t="s">
        <v>37</v>
      </c>
      <c r="D2670" s="2" t="s">
        <v>38</v>
      </c>
      <c r="E2670">
        <v>0.1</v>
      </c>
      <c r="F2670" s="2" t="s">
        <v>32</v>
      </c>
      <c r="G2670" s="3">
        <v>1112.44</v>
      </c>
      <c r="H2670" s="3">
        <v>0</v>
      </c>
      <c r="I2670" s="3">
        <v>653.48</v>
      </c>
      <c r="J2670" s="3">
        <v>58.7</v>
      </c>
    </row>
    <row r="2671" spans="1:10" x14ac:dyDescent="0.25">
      <c r="A2671" s="2" t="s">
        <v>453</v>
      </c>
      <c r="B2671" s="2" t="s">
        <v>433</v>
      </c>
      <c r="C2671" s="2" t="s">
        <v>39</v>
      </c>
      <c r="D2671" s="2" t="s">
        <v>40</v>
      </c>
      <c r="E2671">
        <v>1.1000000000000001</v>
      </c>
      <c r="F2671" s="2" t="s">
        <v>32</v>
      </c>
      <c r="G2671" s="3">
        <v>4702.1499999999996</v>
      </c>
      <c r="H2671" s="3">
        <v>0</v>
      </c>
      <c r="I2671" s="3">
        <v>2177.9699999999998</v>
      </c>
      <c r="J2671" s="3">
        <v>46.3</v>
      </c>
    </row>
    <row r="2672" spans="1:10" x14ac:dyDescent="0.25">
      <c r="A2672" s="2" t="s">
        <v>453</v>
      </c>
      <c r="B2672" s="2" t="s">
        <v>433</v>
      </c>
      <c r="C2672" s="2" t="s">
        <v>84</v>
      </c>
      <c r="D2672" s="2" t="s">
        <v>85</v>
      </c>
      <c r="E2672">
        <v>0.65</v>
      </c>
      <c r="F2672" s="2" t="s">
        <v>32</v>
      </c>
      <c r="G2672" s="3">
        <v>2778.54</v>
      </c>
      <c r="H2672" s="3">
        <v>0</v>
      </c>
      <c r="I2672" s="3">
        <v>1253.3499999999999</v>
      </c>
      <c r="J2672" s="3">
        <v>45.1</v>
      </c>
    </row>
    <row r="2673" spans="1:10" x14ac:dyDescent="0.25">
      <c r="A2673" s="2" t="s">
        <v>453</v>
      </c>
      <c r="B2673" s="2" t="s">
        <v>433</v>
      </c>
      <c r="C2673" s="2" t="s">
        <v>41</v>
      </c>
      <c r="D2673" s="2" t="s">
        <v>42</v>
      </c>
      <c r="E2673">
        <v>0.55000000000000004</v>
      </c>
      <c r="F2673" s="2" t="s">
        <v>32</v>
      </c>
      <c r="G2673" s="3">
        <v>2351.0700000000002</v>
      </c>
      <c r="H2673" s="3">
        <v>0</v>
      </c>
      <c r="I2673" s="3">
        <v>1051.1600000000001</v>
      </c>
      <c r="J2673" s="3">
        <v>44.7</v>
      </c>
    </row>
    <row r="2674" spans="1:10" x14ac:dyDescent="0.25">
      <c r="A2674" s="2" t="s">
        <v>453</v>
      </c>
      <c r="B2674" s="2" t="s">
        <v>433</v>
      </c>
      <c r="C2674" s="2" t="s">
        <v>86</v>
      </c>
      <c r="D2674" s="2" t="s">
        <v>87</v>
      </c>
      <c r="E2674">
        <v>2.3333300000000001</v>
      </c>
      <c r="F2674" s="2" t="s">
        <v>32</v>
      </c>
      <c r="G2674" s="3">
        <v>6981.95</v>
      </c>
      <c r="H2674" s="3">
        <v>0</v>
      </c>
      <c r="I2674" s="3">
        <v>3635.3</v>
      </c>
      <c r="J2674" s="3">
        <v>52.1</v>
      </c>
    </row>
    <row r="2675" spans="1:10" x14ac:dyDescent="0.25">
      <c r="A2675" s="2" t="s">
        <v>453</v>
      </c>
      <c r="B2675" s="2" t="s">
        <v>433</v>
      </c>
      <c r="C2675" s="2" t="s">
        <v>43</v>
      </c>
      <c r="D2675" s="2" t="s">
        <v>44</v>
      </c>
      <c r="E2675">
        <v>0.25</v>
      </c>
      <c r="F2675" s="2" t="s">
        <v>32</v>
      </c>
      <c r="G2675" s="3">
        <v>1738.2</v>
      </c>
      <c r="H2675" s="3">
        <v>0</v>
      </c>
      <c r="I2675" s="3">
        <v>820.21</v>
      </c>
      <c r="J2675" s="3">
        <v>47.2</v>
      </c>
    </row>
    <row r="2676" spans="1:10" x14ac:dyDescent="0.25">
      <c r="A2676" s="2" t="s">
        <v>453</v>
      </c>
      <c r="B2676" s="2" t="s">
        <v>433</v>
      </c>
      <c r="C2676" s="2" t="s">
        <v>54</v>
      </c>
      <c r="D2676" s="2" t="s">
        <v>55</v>
      </c>
      <c r="E2676">
        <v>-3</v>
      </c>
      <c r="F2676" s="2" t="s">
        <v>53</v>
      </c>
      <c r="G2676" s="3">
        <v>0</v>
      </c>
      <c r="H2676" s="3">
        <v>0</v>
      </c>
      <c r="I2676" s="3">
        <v>0</v>
      </c>
      <c r="J2676" s="3">
        <v>0</v>
      </c>
    </row>
    <row r="2677" spans="1:10" x14ac:dyDescent="0.25">
      <c r="A2677" s="2" t="s">
        <v>454</v>
      </c>
      <c r="B2677" s="2" t="s">
        <v>455</v>
      </c>
      <c r="C2677" s="2" t="s">
        <v>76</v>
      </c>
      <c r="D2677" s="2" t="s">
        <v>77</v>
      </c>
      <c r="E2677">
        <v>0.1</v>
      </c>
      <c r="F2677" s="2" t="s">
        <v>32</v>
      </c>
      <c r="G2677" s="3">
        <v>834.34</v>
      </c>
      <c r="H2677" s="3">
        <v>0</v>
      </c>
      <c r="I2677" s="3">
        <v>278.7</v>
      </c>
      <c r="J2677" s="3">
        <v>33.4</v>
      </c>
    </row>
    <row r="2678" spans="1:10" x14ac:dyDescent="0.25">
      <c r="A2678" s="2" t="s">
        <v>454</v>
      </c>
      <c r="B2678" s="2" t="s">
        <v>455</v>
      </c>
      <c r="C2678" s="2" t="s">
        <v>30</v>
      </c>
      <c r="D2678" s="2" t="s">
        <v>31</v>
      </c>
      <c r="E2678">
        <v>0.7</v>
      </c>
      <c r="F2678" s="2" t="s">
        <v>32</v>
      </c>
      <c r="G2678" s="3">
        <v>4866.95</v>
      </c>
      <c r="H2678" s="3">
        <v>0</v>
      </c>
      <c r="I2678" s="3">
        <v>1841.99</v>
      </c>
      <c r="J2678" s="3">
        <v>37.799999999999997</v>
      </c>
    </row>
    <row r="2679" spans="1:10" x14ac:dyDescent="0.25">
      <c r="A2679" s="2" t="s">
        <v>454</v>
      </c>
      <c r="B2679" s="2" t="s">
        <v>455</v>
      </c>
      <c r="C2679" s="2" t="s">
        <v>33</v>
      </c>
      <c r="D2679" s="2" t="s">
        <v>34</v>
      </c>
      <c r="E2679">
        <v>0.05</v>
      </c>
      <c r="F2679" s="2" t="s">
        <v>32</v>
      </c>
      <c r="G2679" s="3">
        <v>417.17</v>
      </c>
      <c r="H2679" s="3">
        <v>0</v>
      </c>
      <c r="I2679" s="3">
        <v>175.7</v>
      </c>
      <c r="J2679" s="3">
        <v>42.1</v>
      </c>
    </row>
    <row r="2680" spans="1:10" x14ac:dyDescent="0.25">
      <c r="A2680" s="2" t="s">
        <v>454</v>
      </c>
      <c r="B2680" s="2" t="s">
        <v>455</v>
      </c>
      <c r="C2680" s="2" t="s">
        <v>39</v>
      </c>
      <c r="D2680" s="2" t="s">
        <v>40</v>
      </c>
      <c r="E2680">
        <v>0.3</v>
      </c>
      <c r="F2680" s="2" t="s">
        <v>32</v>
      </c>
      <c r="G2680" s="3">
        <v>1282.4000000000001</v>
      </c>
      <c r="H2680" s="3">
        <v>0</v>
      </c>
      <c r="I2680" s="3">
        <v>593.98</v>
      </c>
      <c r="J2680" s="3">
        <v>46.3</v>
      </c>
    </row>
    <row r="2681" spans="1:10" x14ac:dyDescent="0.25">
      <c r="A2681" s="2" t="s">
        <v>454</v>
      </c>
      <c r="B2681" s="2" t="s">
        <v>455</v>
      </c>
      <c r="C2681" s="2" t="s">
        <v>41</v>
      </c>
      <c r="D2681" s="2" t="s">
        <v>42</v>
      </c>
      <c r="E2681">
        <v>0.1</v>
      </c>
      <c r="F2681" s="2" t="s">
        <v>32</v>
      </c>
      <c r="G2681" s="3">
        <v>427.47</v>
      </c>
      <c r="H2681" s="3">
        <v>0</v>
      </c>
      <c r="I2681" s="3">
        <v>191.12</v>
      </c>
      <c r="J2681" s="3">
        <v>44.7</v>
      </c>
    </row>
    <row r="2682" spans="1:10" x14ac:dyDescent="0.25">
      <c r="A2682" s="2" t="s">
        <v>454</v>
      </c>
      <c r="B2682" s="2" t="s">
        <v>455</v>
      </c>
      <c r="C2682" s="2" t="s">
        <v>43</v>
      </c>
      <c r="D2682" s="2" t="s">
        <v>44</v>
      </c>
      <c r="E2682">
        <v>0.05</v>
      </c>
      <c r="F2682" s="2" t="s">
        <v>32</v>
      </c>
      <c r="G2682" s="3">
        <v>347.64</v>
      </c>
      <c r="H2682" s="3">
        <v>0</v>
      </c>
      <c r="I2682" s="3">
        <v>164.04</v>
      </c>
      <c r="J2682" s="3">
        <v>47.2</v>
      </c>
    </row>
    <row r="2683" spans="1:10" x14ac:dyDescent="0.25">
      <c r="A2683" s="2" t="s">
        <v>454</v>
      </c>
      <c r="B2683" s="2" t="s">
        <v>455</v>
      </c>
      <c r="C2683" s="2" t="s">
        <v>96</v>
      </c>
      <c r="D2683" s="2" t="s">
        <v>97</v>
      </c>
      <c r="E2683">
        <v>0.1</v>
      </c>
      <c r="F2683" s="2" t="s">
        <v>32</v>
      </c>
      <c r="G2683" s="3">
        <v>356.22</v>
      </c>
      <c r="H2683" s="3">
        <v>0</v>
      </c>
      <c r="I2683" s="3">
        <v>180.9</v>
      </c>
      <c r="J2683" s="3">
        <v>50.8</v>
      </c>
    </row>
    <row r="2684" spans="1:10" x14ac:dyDescent="0.25">
      <c r="A2684" s="2" t="s">
        <v>456</v>
      </c>
      <c r="B2684" s="2" t="s">
        <v>457</v>
      </c>
      <c r="C2684" s="2" t="s">
        <v>96</v>
      </c>
      <c r="D2684" s="2" t="s">
        <v>97</v>
      </c>
      <c r="E2684">
        <v>0.25</v>
      </c>
      <c r="F2684" s="2" t="s">
        <v>32</v>
      </c>
      <c r="G2684" s="3">
        <v>890.55</v>
      </c>
      <c r="H2684" s="3">
        <v>0</v>
      </c>
      <c r="I2684" s="3">
        <v>452.25</v>
      </c>
      <c r="J2684" s="3">
        <v>50.8</v>
      </c>
    </row>
    <row r="2685" spans="1:10" x14ac:dyDescent="0.25">
      <c r="A2685" s="2" t="s">
        <v>456</v>
      </c>
      <c r="B2685" s="2" t="s">
        <v>457</v>
      </c>
      <c r="C2685" s="2" t="s">
        <v>104</v>
      </c>
      <c r="D2685" s="2" t="s">
        <v>105</v>
      </c>
      <c r="E2685">
        <v>8.3330000000000001E-2</v>
      </c>
      <c r="F2685" s="2" t="s">
        <v>32</v>
      </c>
      <c r="G2685" s="3">
        <v>249.35</v>
      </c>
      <c r="H2685" s="3">
        <v>0</v>
      </c>
      <c r="I2685" s="3">
        <v>128.74</v>
      </c>
      <c r="J2685" s="3">
        <v>51.6</v>
      </c>
    </row>
    <row r="2686" spans="1:10" x14ac:dyDescent="0.25">
      <c r="A2686" s="2" t="s">
        <v>458</v>
      </c>
      <c r="B2686" s="2" t="s">
        <v>459</v>
      </c>
      <c r="C2686" s="2" t="s">
        <v>30</v>
      </c>
      <c r="D2686" s="2" t="s">
        <v>31</v>
      </c>
      <c r="E2686">
        <v>0.35</v>
      </c>
      <c r="F2686" s="2" t="s">
        <v>32</v>
      </c>
      <c r="G2686" s="3">
        <v>2433.48</v>
      </c>
      <c r="H2686" s="3">
        <v>0</v>
      </c>
      <c r="I2686" s="3">
        <v>921</v>
      </c>
      <c r="J2686" s="3">
        <v>37.799999999999997</v>
      </c>
    </row>
    <row r="2687" spans="1:10" x14ac:dyDescent="0.25">
      <c r="A2687" s="2" t="s">
        <v>458</v>
      </c>
      <c r="B2687" s="2" t="s">
        <v>459</v>
      </c>
      <c r="C2687" s="2" t="s">
        <v>33</v>
      </c>
      <c r="D2687" s="2" t="s">
        <v>34</v>
      </c>
      <c r="E2687">
        <v>0.35</v>
      </c>
      <c r="F2687" s="2" t="s">
        <v>32</v>
      </c>
      <c r="G2687" s="3">
        <v>2920.18</v>
      </c>
      <c r="H2687" s="3">
        <v>0</v>
      </c>
      <c r="I2687" s="3">
        <v>1229.8699999999999</v>
      </c>
      <c r="J2687" s="3">
        <v>42.1</v>
      </c>
    </row>
    <row r="2688" spans="1:10" x14ac:dyDescent="0.25">
      <c r="A2688" s="2" t="s">
        <v>458</v>
      </c>
      <c r="B2688" s="2" t="s">
        <v>459</v>
      </c>
      <c r="C2688" s="2" t="s">
        <v>35</v>
      </c>
      <c r="D2688" s="2" t="s">
        <v>36</v>
      </c>
      <c r="E2688">
        <v>0.3</v>
      </c>
      <c r="F2688" s="2" t="s">
        <v>32</v>
      </c>
      <c r="G2688" s="3">
        <v>2503.0100000000002</v>
      </c>
      <c r="H2688" s="3">
        <v>0</v>
      </c>
      <c r="I2688" s="3">
        <v>1054.17</v>
      </c>
      <c r="J2688" s="3">
        <v>42.1</v>
      </c>
    </row>
    <row r="2689" spans="1:10" x14ac:dyDescent="0.25">
      <c r="A2689" s="2" t="s">
        <v>458</v>
      </c>
      <c r="B2689" s="2" t="s">
        <v>459</v>
      </c>
      <c r="C2689" s="2" t="s">
        <v>39</v>
      </c>
      <c r="D2689" s="2" t="s">
        <v>40</v>
      </c>
      <c r="E2689">
        <v>0.1</v>
      </c>
      <c r="F2689" s="2" t="s">
        <v>32</v>
      </c>
      <c r="G2689" s="3">
        <v>427.47</v>
      </c>
      <c r="H2689" s="3">
        <v>0</v>
      </c>
      <c r="I2689" s="3">
        <v>198</v>
      </c>
      <c r="J2689" s="3">
        <v>46.3</v>
      </c>
    </row>
    <row r="2690" spans="1:10" x14ac:dyDescent="0.25">
      <c r="A2690" s="2" t="s">
        <v>458</v>
      </c>
      <c r="B2690" s="2" t="s">
        <v>459</v>
      </c>
      <c r="C2690" s="2" t="s">
        <v>88</v>
      </c>
      <c r="D2690" s="2" t="s">
        <v>89</v>
      </c>
      <c r="E2690">
        <v>0.05</v>
      </c>
      <c r="F2690" s="2" t="s">
        <v>32</v>
      </c>
      <c r="G2690" s="3">
        <v>213.73</v>
      </c>
      <c r="H2690" s="3">
        <v>0</v>
      </c>
      <c r="I2690" s="3">
        <v>95.56</v>
      </c>
      <c r="J2690" s="3">
        <v>44.7</v>
      </c>
    </row>
    <row r="2691" spans="1:10" x14ac:dyDescent="0.25">
      <c r="A2691" s="2" t="s">
        <v>458</v>
      </c>
      <c r="B2691" s="2" t="s">
        <v>459</v>
      </c>
      <c r="C2691" s="2" t="s">
        <v>43</v>
      </c>
      <c r="D2691" s="2" t="s">
        <v>44</v>
      </c>
      <c r="E2691">
        <v>0.4</v>
      </c>
      <c r="F2691" s="2" t="s">
        <v>32</v>
      </c>
      <c r="G2691" s="3">
        <v>2781.12</v>
      </c>
      <c r="H2691" s="3">
        <v>0</v>
      </c>
      <c r="I2691" s="3">
        <v>1312.34</v>
      </c>
      <c r="J2691" s="3">
        <v>47.2</v>
      </c>
    </row>
    <row r="2692" spans="1:10" x14ac:dyDescent="0.25">
      <c r="A2692" s="2" t="s">
        <v>458</v>
      </c>
      <c r="B2692" s="2" t="s">
        <v>459</v>
      </c>
      <c r="C2692" s="2" t="s">
        <v>100</v>
      </c>
      <c r="D2692" s="2" t="s">
        <v>101</v>
      </c>
      <c r="E2692">
        <v>0.3</v>
      </c>
      <c r="F2692" s="2" t="s">
        <v>32</v>
      </c>
      <c r="G2692" s="3">
        <v>1282.4000000000001</v>
      </c>
      <c r="H2692" s="3">
        <v>0</v>
      </c>
      <c r="I2692" s="3">
        <v>679.83</v>
      </c>
      <c r="J2692" s="3">
        <v>53</v>
      </c>
    </row>
    <row r="2693" spans="1:10" x14ac:dyDescent="0.25">
      <c r="A2693" s="2" t="s">
        <v>460</v>
      </c>
      <c r="B2693" s="2" t="s">
        <v>427</v>
      </c>
      <c r="C2693" s="2" t="s">
        <v>35</v>
      </c>
      <c r="D2693" s="2" t="s">
        <v>36</v>
      </c>
      <c r="E2693">
        <v>1.1499999999999999</v>
      </c>
      <c r="F2693" s="2" t="s">
        <v>32</v>
      </c>
      <c r="G2693" s="3">
        <v>9594.85</v>
      </c>
      <c r="H2693" s="3">
        <v>0</v>
      </c>
      <c r="I2693" s="3">
        <v>4040.97</v>
      </c>
      <c r="J2693" s="3">
        <v>42.1</v>
      </c>
    </row>
    <row r="2694" spans="1:10" x14ac:dyDescent="0.25">
      <c r="A2694" s="2" t="s">
        <v>461</v>
      </c>
      <c r="B2694" s="2" t="s">
        <v>437</v>
      </c>
      <c r="C2694" s="2" t="s">
        <v>30</v>
      </c>
      <c r="D2694" s="2" t="s">
        <v>31</v>
      </c>
      <c r="E2694">
        <v>0.05</v>
      </c>
      <c r="F2694" s="2" t="s">
        <v>32</v>
      </c>
      <c r="G2694" s="3">
        <v>347.64</v>
      </c>
      <c r="H2694" s="3">
        <v>0</v>
      </c>
      <c r="I2694" s="3">
        <v>131.57</v>
      </c>
      <c r="J2694" s="3">
        <v>37.799999999999997</v>
      </c>
    </row>
    <row r="2695" spans="1:10" x14ac:dyDescent="0.25">
      <c r="A2695" s="2" t="s">
        <v>461</v>
      </c>
      <c r="B2695" s="2" t="s">
        <v>437</v>
      </c>
      <c r="C2695" s="2" t="s">
        <v>78</v>
      </c>
      <c r="D2695" s="2" t="s">
        <v>79</v>
      </c>
      <c r="E2695">
        <v>8.3330000000000001E-2</v>
      </c>
      <c r="F2695" s="2" t="s">
        <v>32</v>
      </c>
      <c r="G2695" s="3">
        <v>695.25</v>
      </c>
      <c r="H2695" s="3">
        <v>0</v>
      </c>
      <c r="I2695" s="3">
        <v>289.64</v>
      </c>
      <c r="J2695" s="3">
        <v>41.7</v>
      </c>
    </row>
    <row r="2696" spans="1:10" x14ac:dyDescent="0.25">
      <c r="A2696" s="2" t="s">
        <v>461</v>
      </c>
      <c r="B2696" s="2" t="s">
        <v>437</v>
      </c>
      <c r="C2696" s="2" t="s">
        <v>84</v>
      </c>
      <c r="D2696" s="2" t="s">
        <v>85</v>
      </c>
      <c r="E2696">
        <v>0.05</v>
      </c>
      <c r="F2696" s="2" t="s">
        <v>32</v>
      </c>
      <c r="G2696" s="3">
        <v>213.73</v>
      </c>
      <c r="H2696" s="3">
        <v>0</v>
      </c>
      <c r="I2696" s="3">
        <v>96.41</v>
      </c>
      <c r="J2696" s="3">
        <v>45.1</v>
      </c>
    </row>
    <row r="2697" spans="1:10" x14ac:dyDescent="0.25">
      <c r="A2697" s="2" t="s">
        <v>461</v>
      </c>
      <c r="B2697" s="2" t="s">
        <v>437</v>
      </c>
      <c r="C2697" s="2" t="s">
        <v>86</v>
      </c>
      <c r="D2697" s="2" t="s">
        <v>87</v>
      </c>
      <c r="E2697">
        <v>8.3330000000000001E-2</v>
      </c>
      <c r="F2697" s="2" t="s">
        <v>32</v>
      </c>
      <c r="G2697" s="3">
        <v>249.35</v>
      </c>
      <c r="H2697" s="3">
        <v>0</v>
      </c>
      <c r="I2697" s="3">
        <v>129.83000000000001</v>
      </c>
      <c r="J2697" s="3">
        <v>52.1</v>
      </c>
    </row>
    <row r="2698" spans="1:10" x14ac:dyDescent="0.25">
      <c r="A2698" s="2" t="s">
        <v>461</v>
      </c>
      <c r="B2698" s="2" t="s">
        <v>437</v>
      </c>
      <c r="C2698" s="2" t="s">
        <v>43</v>
      </c>
      <c r="D2698" s="2" t="s">
        <v>44</v>
      </c>
      <c r="E2698">
        <v>0.1</v>
      </c>
      <c r="F2698" s="2" t="s">
        <v>32</v>
      </c>
      <c r="G2698" s="3">
        <v>695.28</v>
      </c>
      <c r="H2698" s="3">
        <v>0</v>
      </c>
      <c r="I2698" s="3">
        <v>328.09</v>
      </c>
      <c r="J2698" s="3">
        <v>47.2</v>
      </c>
    </row>
    <row r="2699" spans="1:10" x14ac:dyDescent="0.25">
      <c r="A2699" s="2" t="s">
        <v>461</v>
      </c>
      <c r="B2699" s="2" t="s">
        <v>437</v>
      </c>
      <c r="C2699" s="2" t="s">
        <v>96</v>
      </c>
      <c r="D2699" s="2" t="s">
        <v>97</v>
      </c>
      <c r="E2699">
        <v>0.05</v>
      </c>
      <c r="F2699" s="2" t="s">
        <v>32</v>
      </c>
      <c r="G2699" s="3">
        <v>178.11</v>
      </c>
      <c r="H2699" s="3">
        <v>0</v>
      </c>
      <c r="I2699" s="3">
        <v>90.45</v>
      </c>
      <c r="J2699" s="3">
        <v>50.8</v>
      </c>
    </row>
    <row r="2700" spans="1:10" x14ac:dyDescent="0.25">
      <c r="A2700" s="2" t="s">
        <v>461</v>
      </c>
      <c r="B2700" s="2" t="s">
        <v>437</v>
      </c>
      <c r="C2700" s="2" t="s">
        <v>98</v>
      </c>
      <c r="D2700" s="2" t="s">
        <v>99</v>
      </c>
      <c r="E2700">
        <v>0.1</v>
      </c>
      <c r="F2700" s="2" t="s">
        <v>32</v>
      </c>
      <c r="G2700" s="3">
        <v>356.22</v>
      </c>
      <c r="H2700" s="3">
        <v>0</v>
      </c>
      <c r="I2700" s="3">
        <v>179.53</v>
      </c>
      <c r="J2700" s="3">
        <v>50.4</v>
      </c>
    </row>
    <row r="2701" spans="1:10" x14ac:dyDescent="0.25">
      <c r="A2701" s="2" t="s">
        <v>461</v>
      </c>
      <c r="B2701" s="2" t="s">
        <v>437</v>
      </c>
      <c r="C2701" s="2" t="s">
        <v>100</v>
      </c>
      <c r="D2701" s="2" t="s">
        <v>101</v>
      </c>
      <c r="E2701">
        <v>0.05</v>
      </c>
      <c r="F2701" s="2" t="s">
        <v>32</v>
      </c>
      <c r="G2701" s="3">
        <v>213.73</v>
      </c>
      <c r="H2701" s="3">
        <v>0</v>
      </c>
      <c r="I2701" s="3">
        <v>113.3</v>
      </c>
      <c r="J2701" s="3">
        <v>53</v>
      </c>
    </row>
    <row r="2702" spans="1:10" x14ac:dyDescent="0.25">
      <c r="A2702" s="2" t="s">
        <v>462</v>
      </c>
      <c r="B2702" s="2" t="s">
        <v>463</v>
      </c>
      <c r="C2702" s="2" t="s">
        <v>33</v>
      </c>
      <c r="D2702" s="2" t="s">
        <v>34</v>
      </c>
      <c r="E2702">
        <v>0.2</v>
      </c>
      <c r="F2702" s="2" t="s">
        <v>32</v>
      </c>
      <c r="G2702" s="3">
        <v>1668.67</v>
      </c>
      <c r="H2702" s="3">
        <v>0</v>
      </c>
      <c r="I2702" s="3">
        <v>702.78</v>
      </c>
      <c r="J2702" s="3">
        <v>42.1</v>
      </c>
    </row>
    <row r="2703" spans="1:10" x14ac:dyDescent="0.25">
      <c r="A2703" s="2" t="s">
        <v>462</v>
      </c>
      <c r="B2703" s="2" t="s">
        <v>463</v>
      </c>
      <c r="C2703" s="2" t="s">
        <v>37</v>
      </c>
      <c r="D2703" s="2" t="s">
        <v>38</v>
      </c>
      <c r="E2703">
        <v>0.05</v>
      </c>
      <c r="F2703" s="2" t="s">
        <v>32</v>
      </c>
      <c r="G2703" s="3">
        <v>556.22</v>
      </c>
      <c r="H2703" s="3">
        <v>0</v>
      </c>
      <c r="I2703" s="3">
        <v>326.74</v>
      </c>
      <c r="J2703" s="3">
        <v>58.7</v>
      </c>
    </row>
    <row r="2704" spans="1:10" x14ac:dyDescent="0.25">
      <c r="A2704" s="2" t="s">
        <v>462</v>
      </c>
      <c r="B2704" s="2" t="s">
        <v>463</v>
      </c>
      <c r="C2704" s="2" t="s">
        <v>43</v>
      </c>
      <c r="D2704" s="2" t="s">
        <v>44</v>
      </c>
      <c r="E2704">
        <v>0.3</v>
      </c>
      <c r="F2704" s="2" t="s">
        <v>32</v>
      </c>
      <c r="G2704" s="3">
        <v>2085.84</v>
      </c>
      <c r="H2704" s="3">
        <v>0</v>
      </c>
      <c r="I2704" s="3">
        <v>984.26</v>
      </c>
      <c r="J2704" s="3">
        <v>47.2</v>
      </c>
    </row>
    <row r="2705" spans="1:10" x14ac:dyDescent="0.25">
      <c r="A2705" s="2" t="s">
        <v>462</v>
      </c>
      <c r="B2705" s="2" t="s">
        <v>463</v>
      </c>
      <c r="C2705" s="2" t="s">
        <v>45</v>
      </c>
      <c r="D2705" s="2" t="s">
        <v>46</v>
      </c>
      <c r="E2705">
        <v>0.95</v>
      </c>
      <c r="F2705" s="2" t="s">
        <v>32</v>
      </c>
      <c r="G2705" s="3">
        <v>4060.95</v>
      </c>
      <c r="H2705" s="3">
        <v>0</v>
      </c>
      <c r="I2705" s="3">
        <v>1941.78</v>
      </c>
      <c r="J2705" s="3">
        <v>47.8</v>
      </c>
    </row>
    <row r="2706" spans="1:10" x14ac:dyDescent="0.25">
      <c r="A2706" s="2" t="s">
        <v>464</v>
      </c>
      <c r="B2706" s="2" t="s">
        <v>465</v>
      </c>
      <c r="C2706" s="2" t="s">
        <v>86</v>
      </c>
      <c r="D2706" s="2" t="s">
        <v>87</v>
      </c>
      <c r="E2706">
        <v>1</v>
      </c>
      <c r="F2706" s="2" t="s">
        <v>32</v>
      </c>
      <c r="G2706" s="3">
        <v>2992.27</v>
      </c>
      <c r="H2706" s="3">
        <v>0</v>
      </c>
      <c r="I2706" s="3">
        <v>1557.99</v>
      </c>
      <c r="J2706" s="3">
        <v>52.1</v>
      </c>
    </row>
    <row r="2707" spans="1:10" x14ac:dyDescent="0.25">
      <c r="A2707" s="2" t="s">
        <v>466</v>
      </c>
      <c r="B2707" s="2" t="s">
        <v>467</v>
      </c>
      <c r="C2707" s="2" t="s">
        <v>30</v>
      </c>
      <c r="D2707" s="2" t="s">
        <v>31</v>
      </c>
      <c r="E2707">
        <v>0.15</v>
      </c>
      <c r="F2707" s="2" t="s">
        <v>32</v>
      </c>
      <c r="G2707" s="3">
        <v>1042.92</v>
      </c>
      <c r="H2707" s="3">
        <v>0</v>
      </c>
      <c r="I2707" s="3">
        <v>394.71</v>
      </c>
      <c r="J2707" s="3">
        <v>37.799999999999997</v>
      </c>
    </row>
    <row r="2708" spans="1:10" x14ac:dyDescent="0.25">
      <c r="A2708" s="2" t="s">
        <v>466</v>
      </c>
      <c r="B2708" s="2" t="s">
        <v>467</v>
      </c>
      <c r="C2708" s="2" t="s">
        <v>39</v>
      </c>
      <c r="D2708" s="2" t="s">
        <v>40</v>
      </c>
      <c r="E2708">
        <v>0.25</v>
      </c>
      <c r="F2708" s="2" t="s">
        <v>32</v>
      </c>
      <c r="G2708" s="3">
        <v>1068.67</v>
      </c>
      <c r="H2708" s="3">
        <v>0</v>
      </c>
      <c r="I2708" s="3">
        <v>494.99</v>
      </c>
      <c r="J2708" s="3">
        <v>46.3</v>
      </c>
    </row>
    <row r="2709" spans="1:10" x14ac:dyDescent="0.25">
      <c r="A2709" s="2" t="s">
        <v>466</v>
      </c>
      <c r="B2709" s="2" t="s">
        <v>467</v>
      </c>
      <c r="C2709" s="2" t="s">
        <v>41</v>
      </c>
      <c r="D2709" s="2" t="s">
        <v>42</v>
      </c>
      <c r="E2709">
        <v>0.1</v>
      </c>
      <c r="F2709" s="2" t="s">
        <v>32</v>
      </c>
      <c r="G2709" s="3">
        <v>427.47</v>
      </c>
      <c r="H2709" s="3">
        <v>0</v>
      </c>
      <c r="I2709" s="3">
        <v>191.12</v>
      </c>
      <c r="J2709" s="3">
        <v>44.7</v>
      </c>
    </row>
    <row r="2710" spans="1:10" x14ac:dyDescent="0.25">
      <c r="A2710" s="2" t="s">
        <v>466</v>
      </c>
      <c r="B2710" s="2" t="s">
        <v>467</v>
      </c>
      <c r="C2710" s="2" t="s">
        <v>98</v>
      </c>
      <c r="D2710" s="2" t="s">
        <v>99</v>
      </c>
      <c r="E2710">
        <v>0.4</v>
      </c>
      <c r="F2710" s="2" t="s">
        <v>32</v>
      </c>
      <c r="G2710" s="3">
        <v>1424.89</v>
      </c>
      <c r="H2710" s="3">
        <v>0</v>
      </c>
      <c r="I2710" s="3">
        <v>718.15</v>
      </c>
      <c r="J2710" s="3">
        <v>50.4</v>
      </c>
    </row>
    <row r="2711" spans="1:10" x14ac:dyDescent="0.25">
      <c r="A2711" s="2" t="s">
        <v>468</v>
      </c>
      <c r="B2711" s="2" t="s">
        <v>469</v>
      </c>
      <c r="C2711" s="2" t="s">
        <v>35</v>
      </c>
      <c r="D2711" s="2" t="s">
        <v>36</v>
      </c>
      <c r="E2711">
        <v>0.3</v>
      </c>
      <c r="F2711" s="2" t="s">
        <v>32</v>
      </c>
      <c r="G2711" s="3">
        <v>2503.0100000000002</v>
      </c>
      <c r="H2711" s="3">
        <v>0</v>
      </c>
      <c r="I2711" s="3">
        <v>1054.17</v>
      </c>
      <c r="J2711" s="3">
        <v>42.1</v>
      </c>
    </row>
    <row r="2712" spans="1:10" x14ac:dyDescent="0.25">
      <c r="A2712" s="2" t="s">
        <v>468</v>
      </c>
      <c r="B2712" s="2" t="s">
        <v>469</v>
      </c>
      <c r="C2712" s="2" t="s">
        <v>96</v>
      </c>
      <c r="D2712" s="2" t="s">
        <v>97</v>
      </c>
      <c r="E2712">
        <v>0.1</v>
      </c>
      <c r="F2712" s="2" t="s">
        <v>32</v>
      </c>
      <c r="G2712" s="3">
        <v>356.22</v>
      </c>
      <c r="H2712" s="3">
        <v>0</v>
      </c>
      <c r="I2712" s="3">
        <v>180.9</v>
      </c>
      <c r="J2712" s="3">
        <v>50.8</v>
      </c>
    </row>
    <row r="2713" spans="1:10" x14ac:dyDescent="0.25">
      <c r="A2713" s="2" t="s">
        <v>468</v>
      </c>
      <c r="B2713" s="2" t="s">
        <v>469</v>
      </c>
      <c r="C2713" s="2" t="s">
        <v>45</v>
      </c>
      <c r="D2713" s="2" t="s">
        <v>46</v>
      </c>
      <c r="E2713">
        <v>0.35</v>
      </c>
      <c r="F2713" s="2" t="s">
        <v>32</v>
      </c>
      <c r="G2713" s="3">
        <v>1496.14</v>
      </c>
      <c r="H2713" s="3">
        <v>0</v>
      </c>
      <c r="I2713" s="3">
        <v>715.39</v>
      </c>
      <c r="J2713" s="3">
        <v>47.8</v>
      </c>
    </row>
    <row r="2714" spans="1:10" x14ac:dyDescent="0.25">
      <c r="A2714" s="2" t="s">
        <v>470</v>
      </c>
      <c r="B2714" s="2" t="s">
        <v>471</v>
      </c>
      <c r="C2714" s="2" t="s">
        <v>78</v>
      </c>
      <c r="D2714" s="2" t="s">
        <v>79</v>
      </c>
      <c r="E2714">
        <v>0.15</v>
      </c>
      <c r="F2714" s="2" t="s">
        <v>32</v>
      </c>
      <c r="G2714" s="3">
        <v>1251.5</v>
      </c>
      <c r="H2714" s="3">
        <v>0</v>
      </c>
      <c r="I2714" s="3">
        <v>521.38</v>
      </c>
      <c r="J2714" s="3">
        <v>41.7</v>
      </c>
    </row>
    <row r="2715" spans="1:10" x14ac:dyDescent="0.25">
      <c r="A2715" s="2" t="s">
        <v>470</v>
      </c>
      <c r="B2715" s="2" t="s">
        <v>471</v>
      </c>
      <c r="C2715" s="2" t="s">
        <v>96</v>
      </c>
      <c r="D2715" s="2" t="s">
        <v>97</v>
      </c>
      <c r="E2715">
        <v>0.1</v>
      </c>
      <c r="F2715" s="2" t="s">
        <v>32</v>
      </c>
      <c r="G2715" s="3">
        <v>356.22</v>
      </c>
      <c r="H2715" s="3">
        <v>0</v>
      </c>
      <c r="I2715" s="3">
        <v>180.9</v>
      </c>
      <c r="J2715" s="3">
        <v>50.8</v>
      </c>
    </row>
    <row r="2716" spans="1:10" x14ac:dyDescent="0.25">
      <c r="A2716" s="2" t="s">
        <v>472</v>
      </c>
      <c r="B2716" s="2" t="s">
        <v>473</v>
      </c>
      <c r="C2716" s="2" t="s">
        <v>33</v>
      </c>
      <c r="D2716" s="2" t="s">
        <v>34</v>
      </c>
      <c r="E2716">
        <v>225</v>
      </c>
      <c r="F2716" s="2" t="s">
        <v>32</v>
      </c>
      <c r="G2716" s="3">
        <v>1005525</v>
      </c>
      <c r="H2716" s="3">
        <v>0</v>
      </c>
      <c r="I2716" s="3">
        <v>-81103.5</v>
      </c>
      <c r="J2716" s="3">
        <v>-8.1</v>
      </c>
    </row>
    <row r="2717" spans="1:10" x14ac:dyDescent="0.25">
      <c r="A2717" s="2" t="s">
        <v>472</v>
      </c>
      <c r="B2717" s="2" t="s">
        <v>473</v>
      </c>
      <c r="C2717" s="2" t="s">
        <v>35</v>
      </c>
      <c r="D2717" s="2" t="s">
        <v>36</v>
      </c>
      <c r="E2717">
        <v>9</v>
      </c>
      <c r="F2717" s="2" t="s">
        <v>32</v>
      </c>
      <c r="G2717" s="3">
        <v>40221</v>
      </c>
      <c r="H2717" s="3">
        <v>0</v>
      </c>
      <c r="I2717" s="3">
        <v>-3244.14</v>
      </c>
      <c r="J2717" s="3">
        <v>-8.1</v>
      </c>
    </row>
    <row r="2718" spans="1:10" x14ac:dyDescent="0.25">
      <c r="A2718" s="2" t="s">
        <v>472</v>
      </c>
      <c r="B2718" s="2" t="s">
        <v>473</v>
      </c>
      <c r="C2718" s="2" t="s">
        <v>39</v>
      </c>
      <c r="D2718" s="2" t="s">
        <v>40</v>
      </c>
      <c r="E2718">
        <v>3</v>
      </c>
      <c r="F2718" s="2" t="s">
        <v>32</v>
      </c>
      <c r="G2718" s="3">
        <v>7572.51</v>
      </c>
      <c r="H2718" s="3">
        <v>0</v>
      </c>
      <c r="I2718" s="3">
        <v>688.41</v>
      </c>
      <c r="J2718" s="3">
        <v>9.1</v>
      </c>
    </row>
    <row r="2719" spans="1:10" x14ac:dyDescent="0.25">
      <c r="A2719" s="2" t="s">
        <v>472</v>
      </c>
      <c r="B2719" s="2" t="s">
        <v>473</v>
      </c>
      <c r="C2719" s="2" t="s">
        <v>102</v>
      </c>
      <c r="D2719" s="2" t="s">
        <v>103</v>
      </c>
      <c r="E2719">
        <v>28</v>
      </c>
      <c r="F2719" s="2" t="s">
        <v>32</v>
      </c>
      <c r="G2719" s="3">
        <v>107520</v>
      </c>
      <c r="H2719" s="3">
        <v>0</v>
      </c>
      <c r="I2719" s="3">
        <v>-5547.92</v>
      </c>
      <c r="J2719" s="3">
        <v>-5.2</v>
      </c>
    </row>
    <row r="2720" spans="1:10" x14ac:dyDescent="0.25">
      <c r="A2720" s="2" t="s">
        <v>472</v>
      </c>
      <c r="B2720" s="2" t="s">
        <v>473</v>
      </c>
      <c r="C2720" s="2" t="s">
        <v>104</v>
      </c>
      <c r="D2720" s="2" t="s">
        <v>105</v>
      </c>
      <c r="E2720">
        <v>50</v>
      </c>
      <c r="F2720" s="2" t="s">
        <v>32</v>
      </c>
      <c r="G2720" s="3">
        <v>79603.5</v>
      </c>
      <c r="H2720" s="3">
        <v>0</v>
      </c>
      <c r="I2720" s="3">
        <v>7236.5</v>
      </c>
      <c r="J2720" s="3">
        <v>9.1</v>
      </c>
    </row>
    <row r="2721" spans="1:10" x14ac:dyDescent="0.25">
      <c r="A2721" s="2" t="s">
        <v>472</v>
      </c>
      <c r="B2721" s="2" t="s">
        <v>473</v>
      </c>
      <c r="C2721" s="2" t="s">
        <v>49</v>
      </c>
      <c r="D2721" s="2" t="s">
        <v>50</v>
      </c>
      <c r="E2721">
        <v>-244</v>
      </c>
      <c r="F2721" s="2" t="s">
        <v>25</v>
      </c>
      <c r="G2721" s="3">
        <v>0</v>
      </c>
      <c r="H2721" s="3">
        <v>0</v>
      </c>
      <c r="I2721" s="3">
        <v>0</v>
      </c>
      <c r="J2721" s="3">
        <v>0</v>
      </c>
    </row>
    <row r="2722" spans="1:10" x14ac:dyDescent="0.25">
      <c r="A2722" s="2" t="s">
        <v>472</v>
      </c>
      <c r="B2722" s="2" t="s">
        <v>473</v>
      </c>
      <c r="C2722" s="2" t="s">
        <v>51</v>
      </c>
      <c r="D2722" s="2" t="s">
        <v>52</v>
      </c>
      <c r="E2722">
        <v>-192</v>
      </c>
      <c r="F2722" s="2" t="s">
        <v>53</v>
      </c>
      <c r="G2722" s="3">
        <v>0</v>
      </c>
      <c r="H2722" s="3">
        <v>0</v>
      </c>
      <c r="I2722" s="3">
        <v>0</v>
      </c>
      <c r="J2722" s="3">
        <v>0</v>
      </c>
    </row>
    <row r="2723" spans="1:10" x14ac:dyDescent="0.25">
      <c r="A2723" s="2" t="s">
        <v>472</v>
      </c>
      <c r="B2723" s="2" t="s">
        <v>473</v>
      </c>
      <c r="C2723" s="2" t="s">
        <v>54</v>
      </c>
      <c r="D2723" s="2" t="s">
        <v>55</v>
      </c>
      <c r="E2723">
        <v>-73</v>
      </c>
      <c r="F2723" s="2" t="s">
        <v>53</v>
      </c>
      <c r="G2723" s="3">
        <v>0</v>
      </c>
      <c r="H2723" s="3">
        <v>0</v>
      </c>
      <c r="I2723" s="3">
        <v>0</v>
      </c>
      <c r="J2723" s="3">
        <v>0</v>
      </c>
    </row>
    <row r="2724" spans="1:10" x14ac:dyDescent="0.25">
      <c r="A2724" s="2" t="s">
        <v>472</v>
      </c>
      <c r="B2724" s="2" t="s">
        <v>473</v>
      </c>
      <c r="C2724" s="2" t="s">
        <v>56</v>
      </c>
      <c r="D2724" s="2" t="s">
        <v>57</v>
      </c>
      <c r="E2724">
        <v>-3136</v>
      </c>
      <c r="F2724" s="2" t="s">
        <v>25</v>
      </c>
      <c r="G2724" s="3">
        <v>0</v>
      </c>
      <c r="H2724" s="3">
        <v>0</v>
      </c>
      <c r="I2724" s="3">
        <v>0</v>
      </c>
      <c r="J2724" s="3">
        <v>0</v>
      </c>
    </row>
    <row r="2725" spans="1:10" x14ac:dyDescent="0.25">
      <c r="A2725" s="2" t="s">
        <v>472</v>
      </c>
      <c r="B2725" s="2" t="s">
        <v>473</v>
      </c>
      <c r="C2725" s="2" t="s">
        <v>58</v>
      </c>
      <c r="D2725" s="2" t="s">
        <v>59</v>
      </c>
      <c r="E2725">
        <v>-258</v>
      </c>
      <c r="F2725" s="2" t="s">
        <v>25</v>
      </c>
      <c r="G2725" s="3">
        <v>0</v>
      </c>
      <c r="H2725" s="3">
        <v>0</v>
      </c>
      <c r="I2725" s="3">
        <v>0</v>
      </c>
      <c r="J2725" s="3">
        <v>0</v>
      </c>
    </row>
    <row r="2726" spans="1:10" x14ac:dyDescent="0.25">
      <c r="A2726" s="2" t="s">
        <v>472</v>
      </c>
      <c r="B2726" s="2" t="s">
        <v>473</v>
      </c>
      <c r="C2726" s="2" t="s">
        <v>60</v>
      </c>
      <c r="D2726" s="2" t="s">
        <v>61</v>
      </c>
      <c r="E2726">
        <v>-583</v>
      </c>
      <c r="F2726" s="2" t="s">
        <v>25</v>
      </c>
      <c r="G2726" s="3">
        <v>0</v>
      </c>
      <c r="H2726" s="3">
        <v>0</v>
      </c>
      <c r="I2726" s="3">
        <v>0</v>
      </c>
      <c r="J2726" s="3">
        <v>0</v>
      </c>
    </row>
    <row r="2727" spans="1:10" x14ac:dyDescent="0.25">
      <c r="A2727" s="2" t="s">
        <v>472</v>
      </c>
      <c r="B2727" s="2" t="s">
        <v>473</v>
      </c>
      <c r="C2727" s="2" t="s">
        <v>62</v>
      </c>
      <c r="D2727" s="2" t="s">
        <v>63</v>
      </c>
      <c r="E2727">
        <v>-485</v>
      </c>
      <c r="F2727" s="2" t="s">
        <v>25</v>
      </c>
      <c r="G2727" s="3">
        <v>0</v>
      </c>
      <c r="H2727" s="3">
        <v>0</v>
      </c>
      <c r="I2727" s="3">
        <v>0</v>
      </c>
      <c r="J2727" s="3">
        <v>0</v>
      </c>
    </row>
    <row r="2728" spans="1:10" x14ac:dyDescent="0.25">
      <c r="A2728" s="2" t="s">
        <v>472</v>
      </c>
      <c r="B2728" s="2" t="s">
        <v>473</v>
      </c>
      <c r="C2728" s="2" t="s">
        <v>64</v>
      </c>
      <c r="D2728" s="2" t="s">
        <v>65</v>
      </c>
      <c r="E2728">
        <v>-121</v>
      </c>
      <c r="F2728" s="2" t="s">
        <v>25</v>
      </c>
      <c r="G2728" s="3">
        <v>0</v>
      </c>
      <c r="H2728" s="3">
        <v>0</v>
      </c>
      <c r="I2728" s="3">
        <v>0</v>
      </c>
      <c r="J2728" s="3">
        <v>0</v>
      </c>
    </row>
    <row r="2729" spans="1:10" x14ac:dyDescent="0.25">
      <c r="A2729" s="2" t="s">
        <v>472</v>
      </c>
      <c r="B2729" s="2" t="s">
        <v>473</v>
      </c>
      <c r="C2729" s="2" t="s">
        <v>66</v>
      </c>
      <c r="D2729" s="2" t="s">
        <v>67</v>
      </c>
      <c r="E2729">
        <v>-144</v>
      </c>
      <c r="F2729" s="2" t="s">
        <v>25</v>
      </c>
      <c r="G2729" s="3">
        <v>0</v>
      </c>
      <c r="H2729" s="3">
        <v>0</v>
      </c>
      <c r="I2729" s="3">
        <v>0</v>
      </c>
      <c r="J2729" s="3">
        <v>0</v>
      </c>
    </row>
    <row r="2730" spans="1:10" x14ac:dyDescent="0.25">
      <c r="A2730" s="2" t="s">
        <v>472</v>
      </c>
      <c r="B2730" s="2" t="s">
        <v>473</v>
      </c>
      <c r="C2730" s="2" t="s">
        <v>68</v>
      </c>
      <c r="D2730" s="2" t="s">
        <v>69</v>
      </c>
      <c r="E2730">
        <v>-189</v>
      </c>
      <c r="F2730" s="2" t="s">
        <v>25</v>
      </c>
      <c r="G2730" s="3">
        <v>0</v>
      </c>
      <c r="H2730" s="3">
        <v>0</v>
      </c>
      <c r="I2730" s="3">
        <v>0</v>
      </c>
      <c r="J2730" s="3">
        <v>0</v>
      </c>
    </row>
    <row r="2731" spans="1:10" x14ac:dyDescent="0.25">
      <c r="A2731" s="2" t="s">
        <v>472</v>
      </c>
      <c r="B2731" s="2" t="s">
        <v>473</v>
      </c>
      <c r="C2731" s="2" t="s">
        <v>70</v>
      </c>
      <c r="D2731" s="2" t="s">
        <v>71</v>
      </c>
      <c r="E2731">
        <v>-140</v>
      </c>
      <c r="F2731" s="2" t="s">
        <v>25</v>
      </c>
      <c r="G2731" s="3">
        <v>0</v>
      </c>
      <c r="H2731" s="3">
        <v>0</v>
      </c>
      <c r="I2731" s="3">
        <v>0</v>
      </c>
      <c r="J2731" s="3">
        <v>0</v>
      </c>
    </row>
    <row r="2732" spans="1:10" x14ac:dyDescent="0.25">
      <c r="A2732" s="2" t="s">
        <v>474</v>
      </c>
      <c r="B2732" s="2" t="s">
        <v>475</v>
      </c>
      <c r="C2732" s="2" t="s">
        <v>33</v>
      </c>
      <c r="D2732" s="2" t="s">
        <v>34</v>
      </c>
      <c r="E2732">
        <v>41</v>
      </c>
      <c r="F2732" s="2" t="s">
        <v>32</v>
      </c>
      <c r="G2732" s="3">
        <v>183229</v>
      </c>
      <c r="H2732" s="3">
        <v>0</v>
      </c>
      <c r="I2732" s="3">
        <v>-14778.86</v>
      </c>
      <c r="J2732" s="3">
        <v>-8.1</v>
      </c>
    </row>
    <row r="2733" spans="1:10" x14ac:dyDescent="0.25">
      <c r="A2733" s="2" t="s">
        <v>474</v>
      </c>
      <c r="B2733" s="2" t="s">
        <v>475</v>
      </c>
      <c r="C2733" s="2" t="s">
        <v>102</v>
      </c>
      <c r="D2733" s="2" t="s">
        <v>103</v>
      </c>
      <c r="E2733">
        <v>6</v>
      </c>
      <c r="F2733" s="2" t="s">
        <v>32</v>
      </c>
      <c r="G2733" s="3">
        <v>23040</v>
      </c>
      <c r="H2733" s="3">
        <v>0</v>
      </c>
      <c r="I2733" s="3">
        <v>-1188.8399999999999</v>
      </c>
      <c r="J2733" s="3">
        <v>-5.2</v>
      </c>
    </row>
    <row r="2734" spans="1:10" x14ac:dyDescent="0.25">
      <c r="A2734" s="2" t="s">
        <v>474</v>
      </c>
      <c r="B2734" s="2" t="s">
        <v>475</v>
      </c>
      <c r="C2734" s="2" t="s">
        <v>104</v>
      </c>
      <c r="D2734" s="2" t="s">
        <v>105</v>
      </c>
      <c r="E2734">
        <v>10</v>
      </c>
      <c r="F2734" s="2" t="s">
        <v>32</v>
      </c>
      <c r="G2734" s="3">
        <v>15920.7</v>
      </c>
      <c r="H2734" s="3">
        <v>0</v>
      </c>
      <c r="I2734" s="3">
        <v>1447.3</v>
      </c>
      <c r="J2734" s="3">
        <v>9.1</v>
      </c>
    </row>
    <row r="2735" spans="1:10" x14ac:dyDescent="0.25">
      <c r="A2735" s="2" t="s">
        <v>474</v>
      </c>
      <c r="B2735" s="2" t="s">
        <v>475</v>
      </c>
      <c r="C2735" s="2" t="s">
        <v>49</v>
      </c>
      <c r="D2735" s="2" t="s">
        <v>50</v>
      </c>
      <c r="E2735">
        <v>-20</v>
      </c>
      <c r="F2735" s="2" t="s">
        <v>25</v>
      </c>
      <c r="G2735" s="3">
        <v>0</v>
      </c>
      <c r="H2735" s="3">
        <v>0</v>
      </c>
      <c r="I2735" s="3">
        <v>0</v>
      </c>
      <c r="J2735" s="3">
        <v>0</v>
      </c>
    </row>
    <row r="2736" spans="1:10" x14ac:dyDescent="0.25">
      <c r="A2736" s="2" t="s">
        <v>474</v>
      </c>
      <c r="B2736" s="2" t="s">
        <v>475</v>
      </c>
      <c r="C2736" s="2" t="s">
        <v>51</v>
      </c>
      <c r="D2736" s="2" t="s">
        <v>52</v>
      </c>
      <c r="E2736">
        <v>-33</v>
      </c>
      <c r="F2736" s="2" t="s">
        <v>53</v>
      </c>
      <c r="G2736" s="3">
        <v>0</v>
      </c>
      <c r="H2736" s="3">
        <v>0</v>
      </c>
      <c r="I2736" s="3">
        <v>0</v>
      </c>
      <c r="J2736" s="3">
        <v>0</v>
      </c>
    </row>
    <row r="2737" spans="1:10" x14ac:dyDescent="0.25">
      <c r="A2737" s="2" t="s">
        <v>474</v>
      </c>
      <c r="B2737" s="2" t="s">
        <v>475</v>
      </c>
      <c r="C2737" s="2" t="s">
        <v>54</v>
      </c>
      <c r="D2737" s="2" t="s">
        <v>55</v>
      </c>
      <c r="E2737">
        <v>-14</v>
      </c>
      <c r="F2737" s="2" t="s">
        <v>53</v>
      </c>
      <c r="G2737" s="3">
        <v>0</v>
      </c>
      <c r="H2737" s="3">
        <v>0</v>
      </c>
      <c r="I2737" s="3">
        <v>0</v>
      </c>
      <c r="J2737" s="3">
        <v>0</v>
      </c>
    </row>
    <row r="2738" spans="1:10" x14ac:dyDescent="0.25">
      <c r="A2738" s="2" t="s">
        <v>474</v>
      </c>
      <c r="B2738" s="2" t="s">
        <v>475</v>
      </c>
      <c r="C2738" s="2" t="s">
        <v>56</v>
      </c>
      <c r="D2738" s="2" t="s">
        <v>57</v>
      </c>
      <c r="E2738">
        <v>-260</v>
      </c>
      <c r="F2738" s="2" t="s">
        <v>25</v>
      </c>
      <c r="G2738" s="3">
        <v>0</v>
      </c>
      <c r="H2738" s="3">
        <v>0</v>
      </c>
      <c r="I2738" s="3">
        <v>0</v>
      </c>
      <c r="J2738" s="3">
        <v>0</v>
      </c>
    </row>
    <row r="2739" spans="1:10" x14ac:dyDescent="0.25">
      <c r="A2739" s="2" t="s">
        <v>474</v>
      </c>
      <c r="B2739" s="2" t="s">
        <v>475</v>
      </c>
      <c r="C2739" s="2" t="s">
        <v>58</v>
      </c>
      <c r="D2739" s="2" t="s">
        <v>59</v>
      </c>
      <c r="E2739">
        <v>-40</v>
      </c>
      <c r="F2739" s="2" t="s">
        <v>25</v>
      </c>
      <c r="G2739" s="3">
        <v>0</v>
      </c>
      <c r="H2739" s="3">
        <v>0</v>
      </c>
      <c r="I2739" s="3">
        <v>0</v>
      </c>
      <c r="J2739" s="3">
        <v>0</v>
      </c>
    </row>
    <row r="2740" spans="1:10" x14ac:dyDescent="0.25">
      <c r="A2740" s="2" t="s">
        <v>474</v>
      </c>
      <c r="B2740" s="2" t="s">
        <v>475</v>
      </c>
      <c r="C2740" s="2" t="s">
        <v>60</v>
      </c>
      <c r="D2740" s="2" t="s">
        <v>61</v>
      </c>
      <c r="E2740">
        <v>-120</v>
      </c>
      <c r="F2740" s="2" t="s">
        <v>25</v>
      </c>
      <c r="G2740" s="3">
        <v>0</v>
      </c>
      <c r="H2740" s="3">
        <v>0</v>
      </c>
      <c r="I2740" s="3">
        <v>0</v>
      </c>
      <c r="J2740" s="3">
        <v>0</v>
      </c>
    </row>
    <row r="2741" spans="1:10" x14ac:dyDescent="0.25">
      <c r="A2741" s="2" t="s">
        <v>474</v>
      </c>
      <c r="B2741" s="2" t="s">
        <v>475</v>
      </c>
      <c r="C2741" s="2" t="s">
        <v>62</v>
      </c>
      <c r="D2741" s="2" t="s">
        <v>63</v>
      </c>
      <c r="E2741">
        <v>-80</v>
      </c>
      <c r="F2741" s="2" t="s">
        <v>25</v>
      </c>
      <c r="G2741" s="3">
        <v>0</v>
      </c>
      <c r="H2741" s="3">
        <v>0</v>
      </c>
      <c r="I2741" s="3">
        <v>0</v>
      </c>
      <c r="J2741" s="3">
        <v>0</v>
      </c>
    </row>
    <row r="2742" spans="1:10" x14ac:dyDescent="0.25">
      <c r="A2742" s="2" t="s">
        <v>474</v>
      </c>
      <c r="B2742" s="2" t="s">
        <v>475</v>
      </c>
      <c r="C2742" s="2" t="s">
        <v>64</v>
      </c>
      <c r="D2742" s="2" t="s">
        <v>65</v>
      </c>
      <c r="E2742">
        <v>-60</v>
      </c>
      <c r="F2742" s="2" t="s">
        <v>25</v>
      </c>
      <c r="G2742" s="3">
        <v>0</v>
      </c>
      <c r="H2742" s="3">
        <v>0</v>
      </c>
      <c r="I2742" s="3">
        <v>0</v>
      </c>
      <c r="J2742" s="3">
        <v>0</v>
      </c>
    </row>
    <row r="2743" spans="1:10" x14ac:dyDescent="0.25">
      <c r="A2743" s="2" t="s">
        <v>474</v>
      </c>
      <c r="B2743" s="2" t="s">
        <v>475</v>
      </c>
      <c r="C2743" s="2" t="s">
        <v>68</v>
      </c>
      <c r="D2743" s="2" t="s">
        <v>69</v>
      </c>
      <c r="E2743">
        <v>-360</v>
      </c>
      <c r="F2743" s="2" t="s">
        <v>25</v>
      </c>
      <c r="G2743" s="3">
        <v>0</v>
      </c>
      <c r="H2743" s="3">
        <v>0</v>
      </c>
      <c r="I2743" s="3">
        <v>0</v>
      </c>
      <c r="J2743" s="3">
        <v>0</v>
      </c>
    </row>
    <row r="2744" spans="1:10" x14ac:dyDescent="0.25">
      <c r="A2744" s="2" t="s">
        <v>476</v>
      </c>
      <c r="B2744" s="2" t="s">
        <v>477</v>
      </c>
      <c r="C2744" s="2" t="s">
        <v>30</v>
      </c>
      <c r="D2744" s="2" t="s">
        <v>31</v>
      </c>
      <c r="E2744">
        <v>3</v>
      </c>
      <c r="F2744" s="2" t="s">
        <v>32</v>
      </c>
      <c r="G2744" s="3">
        <v>12426</v>
      </c>
      <c r="H2744" s="3">
        <v>0</v>
      </c>
      <c r="I2744" s="3">
        <v>-538.11</v>
      </c>
      <c r="J2744" s="3">
        <v>-4.3</v>
      </c>
    </row>
    <row r="2745" spans="1:10" x14ac:dyDescent="0.25">
      <c r="A2745" s="2" t="s">
        <v>476</v>
      </c>
      <c r="B2745" s="2" t="s">
        <v>477</v>
      </c>
      <c r="C2745" s="2" t="s">
        <v>33</v>
      </c>
      <c r="D2745" s="2" t="s">
        <v>34</v>
      </c>
      <c r="E2745">
        <v>681</v>
      </c>
      <c r="F2745" s="2" t="s">
        <v>32</v>
      </c>
      <c r="G2745" s="3">
        <v>3043389</v>
      </c>
      <c r="H2745" s="3">
        <v>0</v>
      </c>
      <c r="I2745" s="3">
        <v>-245473.26</v>
      </c>
      <c r="J2745" s="3">
        <v>-8.1</v>
      </c>
    </row>
    <row r="2746" spans="1:10" x14ac:dyDescent="0.25">
      <c r="A2746" s="2" t="s">
        <v>476</v>
      </c>
      <c r="B2746" s="2" t="s">
        <v>477</v>
      </c>
      <c r="C2746" s="2" t="s">
        <v>35</v>
      </c>
      <c r="D2746" s="2" t="s">
        <v>36</v>
      </c>
      <c r="E2746">
        <v>14</v>
      </c>
      <c r="F2746" s="2" t="s">
        <v>32</v>
      </c>
      <c r="G2746" s="3">
        <v>62566</v>
      </c>
      <c r="H2746" s="3">
        <v>0</v>
      </c>
      <c r="I2746" s="3">
        <v>-5046.4399999999996</v>
      </c>
      <c r="J2746" s="3">
        <v>-8.1</v>
      </c>
    </row>
    <row r="2747" spans="1:10" x14ac:dyDescent="0.25">
      <c r="A2747" s="2" t="s">
        <v>476</v>
      </c>
      <c r="B2747" s="2" t="s">
        <v>477</v>
      </c>
      <c r="C2747" s="2" t="s">
        <v>37</v>
      </c>
      <c r="D2747" s="2" t="s">
        <v>38</v>
      </c>
      <c r="E2747">
        <v>5</v>
      </c>
      <c r="F2747" s="2" t="s">
        <v>32</v>
      </c>
      <c r="G2747" s="3">
        <v>28340</v>
      </c>
      <c r="H2747" s="3">
        <v>0</v>
      </c>
      <c r="I2747" s="3">
        <v>5391.8</v>
      </c>
      <c r="J2747" s="3">
        <v>19</v>
      </c>
    </row>
    <row r="2748" spans="1:10" x14ac:dyDescent="0.25">
      <c r="A2748" s="2" t="s">
        <v>476</v>
      </c>
      <c r="B2748" s="2" t="s">
        <v>477</v>
      </c>
      <c r="C2748" s="2" t="s">
        <v>39</v>
      </c>
      <c r="D2748" s="2" t="s">
        <v>40</v>
      </c>
      <c r="E2748">
        <v>4</v>
      </c>
      <c r="F2748" s="2" t="s">
        <v>32</v>
      </c>
      <c r="G2748" s="3">
        <v>10096.68</v>
      </c>
      <c r="H2748" s="3">
        <v>0</v>
      </c>
      <c r="I2748" s="3">
        <v>917.88</v>
      </c>
      <c r="J2748" s="3">
        <v>9.1</v>
      </c>
    </row>
    <row r="2749" spans="1:10" x14ac:dyDescent="0.25">
      <c r="A2749" s="2" t="s">
        <v>476</v>
      </c>
      <c r="B2749" s="2" t="s">
        <v>477</v>
      </c>
      <c r="C2749" s="2" t="s">
        <v>82</v>
      </c>
      <c r="D2749" s="2" t="s">
        <v>83</v>
      </c>
      <c r="E2749">
        <v>2</v>
      </c>
      <c r="F2749" s="2" t="s">
        <v>32</v>
      </c>
      <c r="G2749" s="3">
        <v>3077.92</v>
      </c>
      <c r="H2749" s="3">
        <v>0</v>
      </c>
      <c r="I2749" s="3">
        <v>279.82</v>
      </c>
      <c r="J2749" s="3">
        <v>9.1</v>
      </c>
    </row>
    <row r="2750" spans="1:10" x14ac:dyDescent="0.25">
      <c r="A2750" s="2" t="s">
        <v>476</v>
      </c>
      <c r="B2750" s="2" t="s">
        <v>477</v>
      </c>
      <c r="C2750" s="2" t="s">
        <v>90</v>
      </c>
      <c r="D2750" s="2" t="s">
        <v>91</v>
      </c>
      <c r="E2750">
        <v>1</v>
      </c>
      <c r="F2750" s="2" t="s">
        <v>32</v>
      </c>
      <c r="G2750" s="3">
        <v>26000</v>
      </c>
      <c r="H2750" s="3">
        <v>0</v>
      </c>
      <c r="I2750" s="3">
        <v>-7626.19</v>
      </c>
      <c r="J2750" s="3">
        <v>-29.3</v>
      </c>
    </row>
    <row r="2751" spans="1:10" x14ac:dyDescent="0.25">
      <c r="A2751" s="2" t="s">
        <v>476</v>
      </c>
      <c r="B2751" s="2" t="s">
        <v>477</v>
      </c>
      <c r="C2751" s="2" t="s">
        <v>94</v>
      </c>
      <c r="D2751" s="2" t="s">
        <v>95</v>
      </c>
      <c r="E2751">
        <v>1</v>
      </c>
      <c r="F2751" s="2" t="s">
        <v>32</v>
      </c>
      <c r="G2751" s="3">
        <v>45000</v>
      </c>
      <c r="H2751" s="3">
        <v>0</v>
      </c>
      <c r="I2751" s="3">
        <v>-6187.7</v>
      </c>
      <c r="J2751" s="3">
        <v>-13.8</v>
      </c>
    </row>
    <row r="2752" spans="1:10" x14ac:dyDescent="0.25">
      <c r="A2752" s="2" t="s">
        <v>476</v>
      </c>
      <c r="B2752" s="2" t="s">
        <v>477</v>
      </c>
      <c r="C2752" s="2" t="s">
        <v>102</v>
      </c>
      <c r="D2752" s="2" t="s">
        <v>103</v>
      </c>
      <c r="E2752">
        <v>120</v>
      </c>
      <c r="F2752" s="2" t="s">
        <v>32</v>
      </c>
      <c r="G2752" s="3">
        <v>460800</v>
      </c>
      <c r="H2752" s="3">
        <v>0</v>
      </c>
      <c r="I2752" s="3">
        <v>-23776.799999999999</v>
      </c>
      <c r="J2752" s="3">
        <v>-5.2</v>
      </c>
    </row>
    <row r="2753" spans="1:10" x14ac:dyDescent="0.25">
      <c r="A2753" s="2" t="s">
        <v>476</v>
      </c>
      <c r="B2753" s="2" t="s">
        <v>477</v>
      </c>
      <c r="C2753" s="2" t="s">
        <v>45</v>
      </c>
      <c r="D2753" s="2" t="s">
        <v>46</v>
      </c>
      <c r="E2753">
        <v>2</v>
      </c>
      <c r="F2753" s="2" t="s">
        <v>32</v>
      </c>
      <c r="G2753" s="3">
        <v>4907.54</v>
      </c>
      <c r="H2753" s="3">
        <v>0</v>
      </c>
      <c r="I2753" s="3">
        <v>446.14</v>
      </c>
      <c r="J2753" s="3">
        <v>9.1</v>
      </c>
    </row>
    <row r="2754" spans="1:10" x14ac:dyDescent="0.25">
      <c r="A2754" s="2" t="s">
        <v>476</v>
      </c>
      <c r="B2754" s="2" t="s">
        <v>477</v>
      </c>
      <c r="C2754" s="2" t="s">
        <v>104</v>
      </c>
      <c r="D2754" s="2" t="s">
        <v>105</v>
      </c>
      <c r="E2754">
        <v>274</v>
      </c>
      <c r="F2754" s="2" t="s">
        <v>32</v>
      </c>
      <c r="G2754" s="3">
        <v>436227.18</v>
      </c>
      <c r="H2754" s="3">
        <v>0</v>
      </c>
      <c r="I2754" s="3">
        <v>39656.019999999997</v>
      </c>
      <c r="J2754" s="3">
        <v>9.1</v>
      </c>
    </row>
    <row r="2755" spans="1:10" x14ac:dyDescent="0.25">
      <c r="A2755" s="2" t="s">
        <v>476</v>
      </c>
      <c r="B2755" s="2" t="s">
        <v>477</v>
      </c>
      <c r="C2755" s="2" t="s">
        <v>154</v>
      </c>
      <c r="D2755" s="2" t="s">
        <v>155</v>
      </c>
      <c r="E2755">
        <v>3</v>
      </c>
      <c r="F2755" s="2" t="s">
        <v>32</v>
      </c>
      <c r="G2755" s="3">
        <v>13315.71</v>
      </c>
      <c r="H2755" s="3">
        <v>0</v>
      </c>
      <c r="I2755" s="3">
        <v>1210.53</v>
      </c>
      <c r="J2755" s="3">
        <v>9.1</v>
      </c>
    </row>
    <row r="2756" spans="1:10" x14ac:dyDescent="0.25">
      <c r="A2756" s="2" t="s">
        <v>476</v>
      </c>
      <c r="B2756" s="2" t="s">
        <v>477</v>
      </c>
      <c r="C2756" s="2" t="s">
        <v>108</v>
      </c>
      <c r="D2756" s="2" t="s">
        <v>109</v>
      </c>
      <c r="E2756">
        <v>4</v>
      </c>
      <c r="F2756" s="2" t="s">
        <v>32</v>
      </c>
      <c r="G2756" s="3">
        <v>30185.56</v>
      </c>
      <c r="H2756" s="3">
        <v>0</v>
      </c>
      <c r="I2756" s="3">
        <v>2744.16</v>
      </c>
      <c r="J2756" s="3">
        <v>9.1</v>
      </c>
    </row>
    <row r="2757" spans="1:10" x14ac:dyDescent="0.25">
      <c r="A2757" s="2" t="s">
        <v>476</v>
      </c>
      <c r="B2757" s="2" t="s">
        <v>477</v>
      </c>
      <c r="C2757" s="2" t="s">
        <v>47</v>
      </c>
      <c r="D2757" s="2" t="s">
        <v>48</v>
      </c>
      <c r="E2757">
        <v>22</v>
      </c>
      <c r="F2757" s="2" t="s">
        <v>32</v>
      </c>
      <c r="G2757" s="3">
        <v>28187.5</v>
      </c>
      <c r="H2757" s="3">
        <v>0</v>
      </c>
      <c r="I2757" s="3">
        <v>1342.22</v>
      </c>
      <c r="J2757" s="3">
        <v>4.8</v>
      </c>
    </row>
    <row r="2758" spans="1:10" x14ac:dyDescent="0.25">
      <c r="A2758" s="2" t="s">
        <v>476</v>
      </c>
      <c r="B2758" s="2" t="s">
        <v>477</v>
      </c>
      <c r="C2758" s="2" t="s">
        <v>51</v>
      </c>
      <c r="D2758" s="2" t="s">
        <v>52</v>
      </c>
      <c r="E2758">
        <v>-587</v>
      </c>
      <c r="F2758" s="2" t="s">
        <v>53</v>
      </c>
      <c r="G2758" s="3">
        <v>0</v>
      </c>
      <c r="H2758" s="3">
        <v>0</v>
      </c>
      <c r="I2758" s="3">
        <v>0</v>
      </c>
      <c r="J2758" s="3">
        <v>0</v>
      </c>
    </row>
    <row r="2759" spans="1:10" x14ac:dyDescent="0.25">
      <c r="A2759" s="2" t="s">
        <v>476</v>
      </c>
      <c r="B2759" s="2" t="s">
        <v>477</v>
      </c>
      <c r="C2759" s="2" t="s">
        <v>110</v>
      </c>
      <c r="D2759" s="2" t="s">
        <v>111</v>
      </c>
      <c r="E2759">
        <v>-13</v>
      </c>
      <c r="F2759" s="2" t="s">
        <v>53</v>
      </c>
      <c r="G2759" s="3">
        <v>0</v>
      </c>
      <c r="H2759" s="3">
        <v>0</v>
      </c>
      <c r="I2759" s="3">
        <v>0</v>
      </c>
      <c r="J2759" s="3">
        <v>0</v>
      </c>
    </row>
    <row r="2760" spans="1:10" x14ac:dyDescent="0.25">
      <c r="A2760" s="2" t="s">
        <v>476</v>
      </c>
      <c r="B2760" s="2" t="s">
        <v>477</v>
      </c>
      <c r="C2760" s="2" t="s">
        <v>54</v>
      </c>
      <c r="D2760" s="2" t="s">
        <v>55</v>
      </c>
      <c r="E2760">
        <v>-249</v>
      </c>
      <c r="F2760" s="2" t="s">
        <v>53</v>
      </c>
      <c r="G2760" s="3">
        <v>0</v>
      </c>
      <c r="H2760" s="3">
        <v>0</v>
      </c>
      <c r="I2760" s="3">
        <v>0</v>
      </c>
      <c r="J2760" s="3">
        <v>0</v>
      </c>
    </row>
    <row r="2761" spans="1:10" x14ac:dyDescent="0.25">
      <c r="A2761" s="2" t="s">
        <v>476</v>
      </c>
      <c r="B2761" s="2" t="s">
        <v>477</v>
      </c>
      <c r="C2761" s="2" t="s">
        <v>56</v>
      </c>
      <c r="D2761" s="2" t="s">
        <v>57</v>
      </c>
      <c r="E2761">
        <v>-5980</v>
      </c>
      <c r="F2761" s="2" t="s">
        <v>25</v>
      </c>
      <c r="G2761" s="3">
        <v>0</v>
      </c>
      <c r="H2761" s="3">
        <v>0</v>
      </c>
      <c r="I2761" s="3">
        <v>0</v>
      </c>
      <c r="J2761" s="3">
        <v>0</v>
      </c>
    </row>
    <row r="2762" spans="1:10" x14ac:dyDescent="0.25">
      <c r="A2762" s="2" t="s">
        <v>476</v>
      </c>
      <c r="B2762" s="2" t="s">
        <v>477</v>
      </c>
      <c r="C2762" s="2" t="s">
        <v>112</v>
      </c>
      <c r="D2762" s="2" t="s">
        <v>113</v>
      </c>
      <c r="E2762">
        <v>-156</v>
      </c>
      <c r="F2762" s="2" t="s">
        <v>25</v>
      </c>
      <c r="G2762" s="3">
        <v>0</v>
      </c>
      <c r="H2762" s="3">
        <v>0</v>
      </c>
      <c r="I2762" s="3">
        <v>0</v>
      </c>
      <c r="J2762" s="3">
        <v>0</v>
      </c>
    </row>
    <row r="2763" spans="1:10" x14ac:dyDescent="0.25">
      <c r="A2763" s="2" t="s">
        <v>476</v>
      </c>
      <c r="B2763" s="2" t="s">
        <v>477</v>
      </c>
      <c r="C2763" s="2" t="s">
        <v>60</v>
      </c>
      <c r="D2763" s="2" t="s">
        <v>61</v>
      </c>
      <c r="E2763">
        <v>-4320</v>
      </c>
      <c r="F2763" s="2" t="s">
        <v>25</v>
      </c>
      <c r="G2763" s="3">
        <v>0</v>
      </c>
      <c r="H2763" s="3">
        <v>0</v>
      </c>
      <c r="I2763" s="3">
        <v>0</v>
      </c>
      <c r="J2763" s="3">
        <v>0</v>
      </c>
    </row>
    <row r="2764" spans="1:10" x14ac:dyDescent="0.25">
      <c r="A2764" s="2" t="s">
        <v>476</v>
      </c>
      <c r="B2764" s="2" t="s">
        <v>477</v>
      </c>
      <c r="C2764" s="2" t="s">
        <v>64</v>
      </c>
      <c r="D2764" s="2" t="s">
        <v>65</v>
      </c>
      <c r="E2764">
        <v>-600</v>
      </c>
      <c r="F2764" s="2" t="s">
        <v>25</v>
      </c>
      <c r="G2764" s="3">
        <v>0</v>
      </c>
      <c r="H2764" s="3">
        <v>0</v>
      </c>
      <c r="I2764" s="3">
        <v>0</v>
      </c>
      <c r="J2764" s="3">
        <v>0</v>
      </c>
    </row>
    <row r="2765" spans="1:10" x14ac:dyDescent="0.25">
      <c r="A2765" s="2" t="s">
        <v>476</v>
      </c>
      <c r="B2765" s="2" t="s">
        <v>477</v>
      </c>
      <c r="C2765" s="2" t="s">
        <v>66</v>
      </c>
      <c r="D2765" s="2" t="s">
        <v>67</v>
      </c>
      <c r="E2765">
        <v>-1440</v>
      </c>
      <c r="F2765" s="2" t="s">
        <v>25</v>
      </c>
      <c r="G2765" s="3">
        <v>0</v>
      </c>
      <c r="H2765" s="3">
        <v>0</v>
      </c>
      <c r="I2765" s="3">
        <v>0</v>
      </c>
      <c r="J2765" s="3">
        <v>0</v>
      </c>
    </row>
    <row r="2766" spans="1:10" x14ac:dyDescent="0.25">
      <c r="A2766" s="2" t="s">
        <v>476</v>
      </c>
      <c r="B2766" s="2" t="s">
        <v>477</v>
      </c>
      <c r="C2766" s="2" t="s">
        <v>68</v>
      </c>
      <c r="D2766" s="2" t="s">
        <v>69</v>
      </c>
      <c r="E2766">
        <v>-4380</v>
      </c>
      <c r="F2766" s="2" t="s">
        <v>25</v>
      </c>
      <c r="G2766" s="3">
        <v>0</v>
      </c>
      <c r="H2766" s="3">
        <v>0</v>
      </c>
      <c r="I2766" s="3">
        <v>0</v>
      </c>
      <c r="J2766" s="3">
        <v>0</v>
      </c>
    </row>
    <row r="2767" spans="1:10" x14ac:dyDescent="0.25">
      <c r="A2767" s="2" t="s">
        <v>478</v>
      </c>
      <c r="B2767" s="2" t="s">
        <v>479</v>
      </c>
      <c r="C2767" s="2" t="s">
        <v>30</v>
      </c>
      <c r="D2767" s="2" t="s">
        <v>31</v>
      </c>
      <c r="E2767">
        <v>10</v>
      </c>
      <c r="F2767" s="2" t="s">
        <v>32</v>
      </c>
      <c r="G2767" s="3">
        <v>41420</v>
      </c>
      <c r="H2767" s="3">
        <v>0</v>
      </c>
      <c r="I2767" s="3">
        <v>-1793.7</v>
      </c>
      <c r="J2767" s="3">
        <v>-4.3</v>
      </c>
    </row>
    <row r="2768" spans="1:10" x14ac:dyDescent="0.25">
      <c r="A2768" s="2" t="s">
        <v>478</v>
      </c>
      <c r="B2768" s="2" t="s">
        <v>479</v>
      </c>
      <c r="C2768" s="2" t="s">
        <v>33</v>
      </c>
      <c r="D2768" s="2" t="s">
        <v>34</v>
      </c>
      <c r="E2768">
        <v>1</v>
      </c>
      <c r="F2768" s="2" t="s">
        <v>32</v>
      </c>
      <c r="G2768" s="3">
        <v>4469</v>
      </c>
      <c r="H2768" s="3">
        <v>0</v>
      </c>
      <c r="I2768" s="3">
        <v>-360.46</v>
      </c>
      <c r="J2768" s="3">
        <v>-8.1</v>
      </c>
    </row>
    <row r="2769" spans="1:10" x14ac:dyDescent="0.25">
      <c r="A2769" s="2" t="s">
        <v>478</v>
      </c>
      <c r="B2769" s="2" t="s">
        <v>479</v>
      </c>
      <c r="C2769" s="2" t="s">
        <v>104</v>
      </c>
      <c r="D2769" s="2" t="s">
        <v>105</v>
      </c>
      <c r="E2769">
        <v>3</v>
      </c>
      <c r="F2769" s="2" t="s">
        <v>32</v>
      </c>
      <c r="G2769" s="3">
        <v>4776.21</v>
      </c>
      <c r="H2769" s="3">
        <v>0</v>
      </c>
      <c r="I2769" s="3">
        <v>434.19</v>
      </c>
      <c r="J2769" s="3">
        <v>9.1</v>
      </c>
    </row>
    <row r="2770" spans="1:10" x14ac:dyDescent="0.25">
      <c r="A2770" s="2" t="s">
        <v>478</v>
      </c>
      <c r="B2770" s="2" t="s">
        <v>479</v>
      </c>
      <c r="C2770" s="2" t="s">
        <v>47</v>
      </c>
      <c r="D2770" s="2" t="s">
        <v>48</v>
      </c>
      <c r="E2770">
        <v>11</v>
      </c>
      <c r="F2770" s="2" t="s">
        <v>32</v>
      </c>
      <c r="G2770" s="3">
        <v>14093.75</v>
      </c>
      <c r="H2770" s="3">
        <v>0</v>
      </c>
      <c r="I2770" s="3">
        <v>671.11</v>
      </c>
      <c r="J2770" s="3">
        <v>4.8</v>
      </c>
    </row>
    <row r="2771" spans="1:10" x14ac:dyDescent="0.25">
      <c r="A2771" s="2" t="s">
        <v>478</v>
      </c>
      <c r="B2771" s="2" t="s">
        <v>479</v>
      </c>
      <c r="C2771" s="2" t="s">
        <v>49</v>
      </c>
      <c r="D2771" s="2" t="s">
        <v>50</v>
      </c>
      <c r="E2771">
        <v>-20</v>
      </c>
      <c r="F2771" s="2" t="s">
        <v>25</v>
      </c>
      <c r="G2771" s="3">
        <v>0</v>
      </c>
      <c r="H2771" s="3">
        <v>0</v>
      </c>
      <c r="I2771" s="3">
        <v>0</v>
      </c>
      <c r="J2771" s="3">
        <v>0</v>
      </c>
    </row>
    <row r="2772" spans="1:10" x14ac:dyDescent="0.25">
      <c r="A2772" s="2" t="s">
        <v>478</v>
      </c>
      <c r="B2772" s="2" t="s">
        <v>479</v>
      </c>
      <c r="C2772" s="2" t="s">
        <v>51</v>
      </c>
      <c r="D2772" s="2" t="s">
        <v>52</v>
      </c>
      <c r="E2772">
        <v>-3</v>
      </c>
      <c r="F2772" s="2" t="s">
        <v>53</v>
      </c>
      <c r="G2772" s="3">
        <v>0</v>
      </c>
      <c r="H2772" s="3">
        <v>0</v>
      </c>
      <c r="I2772" s="3">
        <v>0</v>
      </c>
      <c r="J2772" s="3">
        <v>0</v>
      </c>
    </row>
    <row r="2773" spans="1:10" x14ac:dyDescent="0.25">
      <c r="A2773" s="2" t="s">
        <v>478</v>
      </c>
      <c r="B2773" s="2" t="s">
        <v>479</v>
      </c>
      <c r="C2773" s="2" t="s">
        <v>54</v>
      </c>
      <c r="D2773" s="2" t="s">
        <v>55</v>
      </c>
      <c r="E2773">
        <v>-2</v>
      </c>
      <c r="F2773" s="2" t="s">
        <v>53</v>
      </c>
      <c r="G2773" s="3">
        <v>0</v>
      </c>
      <c r="H2773" s="3">
        <v>0</v>
      </c>
      <c r="I2773" s="3">
        <v>0</v>
      </c>
      <c r="J2773" s="3">
        <v>0</v>
      </c>
    </row>
    <row r="2774" spans="1:10" x14ac:dyDescent="0.25">
      <c r="A2774" s="2" t="s">
        <v>478</v>
      </c>
      <c r="B2774" s="2" t="s">
        <v>479</v>
      </c>
      <c r="C2774" s="2" t="s">
        <v>56</v>
      </c>
      <c r="D2774" s="2" t="s">
        <v>57</v>
      </c>
      <c r="E2774">
        <v>-20</v>
      </c>
      <c r="F2774" s="2" t="s">
        <v>25</v>
      </c>
      <c r="G2774" s="3">
        <v>0</v>
      </c>
      <c r="H2774" s="3">
        <v>0</v>
      </c>
      <c r="I2774" s="3">
        <v>0</v>
      </c>
      <c r="J2774" s="3">
        <v>0</v>
      </c>
    </row>
    <row r="2775" spans="1:10" x14ac:dyDescent="0.25">
      <c r="A2775" s="2" t="s">
        <v>478</v>
      </c>
      <c r="B2775" s="2" t="s">
        <v>479</v>
      </c>
      <c r="C2775" s="2" t="s">
        <v>60</v>
      </c>
      <c r="D2775" s="2" t="s">
        <v>61</v>
      </c>
      <c r="E2775">
        <v>-20</v>
      </c>
      <c r="F2775" s="2" t="s">
        <v>25</v>
      </c>
      <c r="G2775" s="3">
        <v>0</v>
      </c>
      <c r="H2775" s="3">
        <v>0</v>
      </c>
      <c r="I2775" s="3">
        <v>0</v>
      </c>
      <c r="J2775" s="3">
        <v>0</v>
      </c>
    </row>
    <row r="2776" spans="1:10" x14ac:dyDescent="0.25">
      <c r="A2776" s="2" t="s">
        <v>478</v>
      </c>
      <c r="B2776" s="2" t="s">
        <v>479</v>
      </c>
      <c r="C2776" s="2" t="s">
        <v>68</v>
      </c>
      <c r="D2776" s="2" t="s">
        <v>69</v>
      </c>
      <c r="E2776">
        <v>-20</v>
      </c>
      <c r="F2776" s="2" t="s">
        <v>25</v>
      </c>
      <c r="G2776" s="3">
        <v>0</v>
      </c>
      <c r="H2776" s="3">
        <v>0</v>
      </c>
      <c r="I2776" s="3">
        <v>0</v>
      </c>
      <c r="J2776" s="3">
        <v>0</v>
      </c>
    </row>
    <row r="2777" spans="1:10" x14ac:dyDescent="0.25">
      <c r="A2777" s="2" t="s">
        <v>478</v>
      </c>
      <c r="B2777" s="2" t="s">
        <v>479</v>
      </c>
      <c r="C2777" s="2" t="s">
        <v>70</v>
      </c>
      <c r="D2777" s="2" t="s">
        <v>71</v>
      </c>
      <c r="E2777">
        <v>-20</v>
      </c>
      <c r="F2777" s="2" t="s">
        <v>25</v>
      </c>
      <c r="G2777" s="3">
        <v>0</v>
      </c>
      <c r="H2777" s="3">
        <v>0</v>
      </c>
      <c r="I2777" s="3">
        <v>0</v>
      </c>
      <c r="J2777" s="3">
        <v>0</v>
      </c>
    </row>
    <row r="2778" spans="1:10" x14ac:dyDescent="0.25">
      <c r="A2778" s="2" t="s">
        <v>480</v>
      </c>
      <c r="B2778" s="2" t="s">
        <v>481</v>
      </c>
      <c r="C2778" s="2" t="s">
        <v>33</v>
      </c>
      <c r="D2778" s="2" t="s">
        <v>34</v>
      </c>
      <c r="E2778">
        <v>60</v>
      </c>
      <c r="F2778" s="2" t="s">
        <v>32</v>
      </c>
      <c r="G2778" s="3">
        <v>463519.2</v>
      </c>
      <c r="H2778" s="3">
        <v>0</v>
      </c>
      <c r="I2778" s="3">
        <v>173751.6</v>
      </c>
      <c r="J2778" s="3">
        <v>37.5</v>
      </c>
    </row>
    <row r="2779" spans="1:10" x14ac:dyDescent="0.25">
      <c r="A2779" s="2" t="s">
        <v>482</v>
      </c>
      <c r="B2779" s="2" t="s">
        <v>483</v>
      </c>
      <c r="C2779" s="2" t="s">
        <v>30</v>
      </c>
      <c r="D2779" s="2" t="s">
        <v>31</v>
      </c>
      <c r="E2779">
        <v>8.6999999999999993</v>
      </c>
      <c r="F2779" s="2" t="s">
        <v>32</v>
      </c>
      <c r="G2779" s="3">
        <v>56008.6</v>
      </c>
      <c r="H2779" s="3">
        <v>0</v>
      </c>
      <c r="I2779" s="3">
        <v>18412.68</v>
      </c>
      <c r="J2779" s="3">
        <v>32.9</v>
      </c>
    </row>
    <row r="2780" spans="1:10" x14ac:dyDescent="0.25">
      <c r="A2780" s="2" t="s">
        <v>482</v>
      </c>
      <c r="B2780" s="2" t="s">
        <v>483</v>
      </c>
      <c r="C2780" s="2" t="s">
        <v>33</v>
      </c>
      <c r="D2780" s="2" t="s">
        <v>34</v>
      </c>
      <c r="E2780">
        <v>2.25</v>
      </c>
      <c r="F2780" s="2" t="s">
        <v>32</v>
      </c>
      <c r="G2780" s="3">
        <v>17381.97</v>
      </c>
      <c r="H2780" s="3">
        <v>0</v>
      </c>
      <c r="I2780" s="3">
        <v>6515.68</v>
      </c>
      <c r="J2780" s="3">
        <v>37.5</v>
      </c>
    </row>
    <row r="2781" spans="1:10" x14ac:dyDescent="0.25">
      <c r="A2781" s="2" t="s">
        <v>482</v>
      </c>
      <c r="B2781" s="2" t="s">
        <v>483</v>
      </c>
      <c r="C2781" s="2" t="s">
        <v>35</v>
      </c>
      <c r="D2781" s="2" t="s">
        <v>36</v>
      </c>
      <c r="E2781">
        <v>6.7</v>
      </c>
      <c r="F2781" s="2" t="s">
        <v>32</v>
      </c>
      <c r="G2781" s="3">
        <v>51759.64</v>
      </c>
      <c r="H2781" s="3">
        <v>0</v>
      </c>
      <c r="I2781" s="3">
        <v>19402.259999999998</v>
      </c>
      <c r="J2781" s="3">
        <v>37.5</v>
      </c>
    </row>
    <row r="2782" spans="1:10" x14ac:dyDescent="0.25">
      <c r="A2782" s="2" t="s">
        <v>482</v>
      </c>
      <c r="B2782" s="2" t="s">
        <v>483</v>
      </c>
      <c r="C2782" s="2" t="s">
        <v>80</v>
      </c>
      <c r="D2782" s="2" t="s">
        <v>81</v>
      </c>
      <c r="E2782">
        <v>6.75</v>
      </c>
      <c r="F2782" s="2" t="s">
        <v>32</v>
      </c>
      <c r="G2782" s="3">
        <v>52145.91</v>
      </c>
      <c r="H2782" s="3">
        <v>0</v>
      </c>
      <c r="I2782" s="3">
        <v>19290.34</v>
      </c>
      <c r="J2782" s="3">
        <v>37</v>
      </c>
    </row>
    <row r="2783" spans="1:10" x14ac:dyDescent="0.25">
      <c r="A2783" s="2" t="s">
        <v>482</v>
      </c>
      <c r="B2783" s="2" t="s">
        <v>483</v>
      </c>
      <c r="C2783" s="2" t="s">
        <v>37</v>
      </c>
      <c r="D2783" s="2" t="s">
        <v>38</v>
      </c>
      <c r="E2783">
        <v>0.85</v>
      </c>
      <c r="F2783" s="2" t="s">
        <v>32</v>
      </c>
      <c r="G2783" s="3">
        <v>8755.3700000000008</v>
      </c>
      <c r="H2783" s="3">
        <v>0</v>
      </c>
      <c r="I2783" s="3">
        <v>4854.18</v>
      </c>
      <c r="J2783" s="3">
        <v>55.4</v>
      </c>
    </row>
    <row r="2784" spans="1:10" x14ac:dyDescent="0.25">
      <c r="A2784" s="2" t="s">
        <v>482</v>
      </c>
      <c r="B2784" s="2" t="s">
        <v>483</v>
      </c>
      <c r="C2784" s="2" t="s">
        <v>43</v>
      </c>
      <c r="D2784" s="2" t="s">
        <v>44</v>
      </c>
      <c r="E2784">
        <v>2.65</v>
      </c>
      <c r="F2784" s="2" t="s">
        <v>32</v>
      </c>
      <c r="G2784" s="3">
        <v>17060.09</v>
      </c>
      <c r="H2784" s="3">
        <v>0</v>
      </c>
      <c r="I2784" s="3">
        <v>7329.44</v>
      </c>
      <c r="J2784" s="3">
        <v>43</v>
      </c>
    </row>
    <row r="2785" spans="1:10" x14ac:dyDescent="0.25">
      <c r="A2785" s="2" t="s">
        <v>482</v>
      </c>
      <c r="B2785" s="2" t="s">
        <v>483</v>
      </c>
      <c r="C2785" s="2" t="s">
        <v>106</v>
      </c>
      <c r="D2785" s="2" t="s">
        <v>107</v>
      </c>
      <c r="E2785">
        <v>2</v>
      </c>
      <c r="F2785" s="2" t="s">
        <v>32</v>
      </c>
      <c r="G2785" s="3">
        <v>20054.759999999998</v>
      </c>
      <c r="H2785" s="3">
        <v>0</v>
      </c>
      <c r="I2785" s="3">
        <v>6387.44</v>
      </c>
      <c r="J2785" s="3">
        <v>31.8</v>
      </c>
    </row>
    <row r="2786" spans="1:10" x14ac:dyDescent="0.25">
      <c r="A2786" s="2" t="s">
        <v>482</v>
      </c>
      <c r="B2786" s="2" t="s">
        <v>483</v>
      </c>
      <c r="C2786" s="2" t="s">
        <v>51</v>
      </c>
      <c r="D2786" s="2" t="s">
        <v>52</v>
      </c>
      <c r="E2786">
        <v>-27</v>
      </c>
      <c r="F2786" s="2" t="s">
        <v>53</v>
      </c>
      <c r="G2786" s="3">
        <v>0</v>
      </c>
      <c r="H2786" s="3">
        <v>0</v>
      </c>
      <c r="I2786" s="3">
        <v>0</v>
      </c>
      <c r="J2786" s="3">
        <v>0</v>
      </c>
    </row>
    <row r="2787" spans="1:10" x14ac:dyDescent="0.25">
      <c r="A2787" s="2" t="s">
        <v>482</v>
      </c>
      <c r="B2787" s="2" t="s">
        <v>483</v>
      </c>
      <c r="C2787" s="2" t="s">
        <v>110</v>
      </c>
      <c r="D2787" s="2" t="s">
        <v>111</v>
      </c>
      <c r="E2787">
        <v>-2</v>
      </c>
      <c r="F2787" s="2" t="s">
        <v>53</v>
      </c>
      <c r="G2787" s="3">
        <v>0</v>
      </c>
      <c r="H2787" s="3">
        <v>0</v>
      </c>
      <c r="I2787" s="3">
        <v>0</v>
      </c>
      <c r="J2787" s="3">
        <v>0</v>
      </c>
    </row>
    <row r="2788" spans="1:10" x14ac:dyDescent="0.25">
      <c r="A2788" s="2" t="s">
        <v>482</v>
      </c>
      <c r="B2788" s="2" t="s">
        <v>483</v>
      </c>
      <c r="C2788" s="2" t="s">
        <v>56</v>
      </c>
      <c r="D2788" s="2" t="s">
        <v>57</v>
      </c>
      <c r="E2788">
        <v>-15</v>
      </c>
      <c r="F2788" s="2" t="s">
        <v>25</v>
      </c>
      <c r="G2788" s="3">
        <v>0</v>
      </c>
      <c r="H2788" s="3">
        <v>0</v>
      </c>
      <c r="I2788" s="3">
        <v>0</v>
      </c>
      <c r="J2788" s="3">
        <v>0</v>
      </c>
    </row>
    <row r="2789" spans="1:10" x14ac:dyDescent="0.25">
      <c r="A2789" s="2" t="s">
        <v>484</v>
      </c>
      <c r="B2789" s="2" t="s">
        <v>485</v>
      </c>
      <c r="C2789" s="2" t="s">
        <v>30</v>
      </c>
      <c r="D2789" s="2" t="s">
        <v>31</v>
      </c>
      <c r="E2789">
        <v>25.35</v>
      </c>
      <c r="F2789" s="2" t="s">
        <v>32</v>
      </c>
      <c r="G2789" s="3">
        <v>163197.46</v>
      </c>
      <c r="H2789" s="3">
        <v>0</v>
      </c>
      <c r="I2789" s="3">
        <v>53650.74</v>
      </c>
      <c r="J2789" s="3">
        <v>32.9</v>
      </c>
    </row>
    <row r="2790" spans="1:10" x14ac:dyDescent="0.25">
      <c r="A2790" s="2" t="s">
        <v>484</v>
      </c>
      <c r="B2790" s="2" t="s">
        <v>485</v>
      </c>
      <c r="C2790" s="2" t="s">
        <v>33</v>
      </c>
      <c r="D2790" s="2" t="s">
        <v>34</v>
      </c>
      <c r="E2790">
        <v>23.55</v>
      </c>
      <c r="F2790" s="2" t="s">
        <v>32</v>
      </c>
      <c r="G2790" s="3">
        <v>181931.29</v>
      </c>
      <c r="H2790" s="3">
        <v>0</v>
      </c>
      <c r="I2790" s="3">
        <v>68197.509999999995</v>
      </c>
      <c r="J2790" s="3">
        <v>37.5</v>
      </c>
    </row>
    <row r="2791" spans="1:10" x14ac:dyDescent="0.25">
      <c r="A2791" s="2" t="s">
        <v>484</v>
      </c>
      <c r="B2791" s="2" t="s">
        <v>485</v>
      </c>
      <c r="C2791" s="2" t="s">
        <v>78</v>
      </c>
      <c r="D2791" s="2" t="s">
        <v>79</v>
      </c>
      <c r="E2791">
        <v>2.75</v>
      </c>
      <c r="F2791" s="2" t="s">
        <v>32</v>
      </c>
      <c r="G2791" s="3">
        <v>21244.63</v>
      </c>
      <c r="H2791" s="3">
        <v>0</v>
      </c>
      <c r="I2791" s="3">
        <v>7859.04</v>
      </c>
      <c r="J2791" s="3">
        <v>37</v>
      </c>
    </row>
    <row r="2792" spans="1:10" x14ac:dyDescent="0.25">
      <c r="A2792" s="2" t="s">
        <v>484</v>
      </c>
      <c r="B2792" s="2" t="s">
        <v>485</v>
      </c>
      <c r="C2792" s="2" t="s">
        <v>35</v>
      </c>
      <c r="D2792" s="2" t="s">
        <v>36</v>
      </c>
      <c r="E2792">
        <v>60.3</v>
      </c>
      <c r="F2792" s="2" t="s">
        <v>32</v>
      </c>
      <c r="G2792" s="3">
        <v>465836.78</v>
      </c>
      <c r="H2792" s="3">
        <v>0</v>
      </c>
      <c r="I2792" s="3">
        <v>174620.32</v>
      </c>
      <c r="J2792" s="3">
        <v>37.5</v>
      </c>
    </row>
    <row r="2793" spans="1:10" x14ac:dyDescent="0.25">
      <c r="A2793" s="2" t="s">
        <v>484</v>
      </c>
      <c r="B2793" s="2" t="s">
        <v>485</v>
      </c>
      <c r="C2793" s="2" t="s">
        <v>80</v>
      </c>
      <c r="D2793" s="2" t="s">
        <v>81</v>
      </c>
      <c r="E2793">
        <v>4.9166800000000004</v>
      </c>
      <c r="F2793" s="2" t="s">
        <v>32</v>
      </c>
      <c r="G2793" s="3">
        <v>37982.93</v>
      </c>
      <c r="H2793" s="3">
        <v>0</v>
      </c>
      <c r="I2793" s="3">
        <v>14051.04</v>
      </c>
      <c r="J2793" s="3">
        <v>37</v>
      </c>
    </row>
    <row r="2794" spans="1:10" x14ac:dyDescent="0.25">
      <c r="A2794" s="2" t="s">
        <v>484</v>
      </c>
      <c r="B2794" s="2" t="s">
        <v>485</v>
      </c>
      <c r="C2794" s="2" t="s">
        <v>37</v>
      </c>
      <c r="D2794" s="2" t="s">
        <v>38</v>
      </c>
      <c r="E2794">
        <v>16.95</v>
      </c>
      <c r="F2794" s="2" t="s">
        <v>32</v>
      </c>
      <c r="G2794" s="3">
        <v>174592.29</v>
      </c>
      <c r="H2794" s="3">
        <v>0</v>
      </c>
      <c r="I2794" s="3">
        <v>96797.87</v>
      </c>
      <c r="J2794" s="3">
        <v>55.4</v>
      </c>
    </row>
    <row r="2795" spans="1:10" x14ac:dyDescent="0.25">
      <c r="A2795" s="2" t="s">
        <v>484</v>
      </c>
      <c r="B2795" s="2" t="s">
        <v>485</v>
      </c>
      <c r="C2795" s="2" t="s">
        <v>39</v>
      </c>
      <c r="D2795" s="2" t="s">
        <v>40</v>
      </c>
      <c r="E2795">
        <v>0.3</v>
      </c>
      <c r="F2795" s="2" t="s">
        <v>32</v>
      </c>
      <c r="G2795" s="3">
        <v>1187.4000000000001</v>
      </c>
      <c r="H2795" s="3">
        <v>0</v>
      </c>
      <c r="I2795" s="3">
        <v>498.98</v>
      </c>
      <c r="J2795" s="3">
        <v>42</v>
      </c>
    </row>
    <row r="2796" spans="1:10" x14ac:dyDescent="0.25">
      <c r="A2796" s="2" t="s">
        <v>484</v>
      </c>
      <c r="B2796" s="2" t="s">
        <v>485</v>
      </c>
      <c r="C2796" s="2" t="s">
        <v>82</v>
      </c>
      <c r="D2796" s="2" t="s">
        <v>83</v>
      </c>
      <c r="E2796">
        <v>0.75</v>
      </c>
      <c r="F2796" s="2" t="s">
        <v>32</v>
      </c>
      <c r="G2796" s="3">
        <v>2117.1799999999998</v>
      </c>
      <c r="H2796" s="3">
        <v>0</v>
      </c>
      <c r="I2796" s="3">
        <v>1067.8900000000001</v>
      </c>
      <c r="J2796" s="3">
        <v>50.4</v>
      </c>
    </row>
    <row r="2797" spans="1:10" x14ac:dyDescent="0.25">
      <c r="A2797" s="2" t="s">
        <v>484</v>
      </c>
      <c r="B2797" s="2" t="s">
        <v>485</v>
      </c>
      <c r="C2797" s="2" t="s">
        <v>116</v>
      </c>
      <c r="D2797" s="2" t="s">
        <v>117</v>
      </c>
      <c r="E2797">
        <v>2.1</v>
      </c>
      <c r="F2797" s="2" t="s">
        <v>32</v>
      </c>
      <c r="G2797" s="3">
        <v>16223.17</v>
      </c>
      <c r="H2797" s="3">
        <v>0</v>
      </c>
      <c r="I2797" s="3">
        <v>5585.74</v>
      </c>
      <c r="J2797" s="3">
        <v>34.4</v>
      </c>
    </row>
    <row r="2798" spans="1:10" x14ac:dyDescent="0.25">
      <c r="A2798" s="2" t="s">
        <v>484</v>
      </c>
      <c r="B2798" s="2" t="s">
        <v>485</v>
      </c>
      <c r="C2798" s="2" t="s">
        <v>84</v>
      </c>
      <c r="D2798" s="2" t="s">
        <v>85</v>
      </c>
      <c r="E2798">
        <v>0.55000000000000004</v>
      </c>
      <c r="F2798" s="2" t="s">
        <v>32</v>
      </c>
      <c r="G2798" s="3">
        <v>2176.92</v>
      </c>
      <c r="H2798" s="3">
        <v>0</v>
      </c>
      <c r="I2798" s="3">
        <v>886.37</v>
      </c>
      <c r="J2798" s="3">
        <v>40.700000000000003</v>
      </c>
    </row>
    <row r="2799" spans="1:10" x14ac:dyDescent="0.25">
      <c r="A2799" s="2" t="s">
        <v>484</v>
      </c>
      <c r="B2799" s="2" t="s">
        <v>485</v>
      </c>
      <c r="C2799" s="2" t="s">
        <v>41</v>
      </c>
      <c r="D2799" s="2" t="s">
        <v>42</v>
      </c>
      <c r="E2799">
        <v>0.75</v>
      </c>
      <c r="F2799" s="2" t="s">
        <v>32</v>
      </c>
      <c r="G2799" s="3">
        <v>2968.52</v>
      </c>
      <c r="H2799" s="3">
        <v>0</v>
      </c>
      <c r="I2799" s="3">
        <v>1195.92</v>
      </c>
      <c r="J2799" s="3">
        <v>40.299999999999997</v>
      </c>
    </row>
    <row r="2800" spans="1:10" x14ac:dyDescent="0.25">
      <c r="A2800" s="2" t="s">
        <v>484</v>
      </c>
      <c r="B2800" s="2" t="s">
        <v>485</v>
      </c>
      <c r="C2800" s="2" t="s">
        <v>88</v>
      </c>
      <c r="D2800" s="2" t="s">
        <v>89</v>
      </c>
      <c r="E2800">
        <v>0.05</v>
      </c>
      <c r="F2800" s="2" t="s">
        <v>32</v>
      </c>
      <c r="G2800" s="3">
        <v>197.9</v>
      </c>
      <c r="H2800" s="3">
        <v>0</v>
      </c>
      <c r="I2800" s="3">
        <v>79.73</v>
      </c>
      <c r="J2800" s="3">
        <v>40.299999999999997</v>
      </c>
    </row>
    <row r="2801" spans="1:10" x14ac:dyDescent="0.25">
      <c r="A2801" s="2" t="s">
        <v>484</v>
      </c>
      <c r="B2801" s="2" t="s">
        <v>485</v>
      </c>
      <c r="C2801" s="2" t="s">
        <v>43</v>
      </c>
      <c r="D2801" s="2" t="s">
        <v>44</v>
      </c>
      <c r="E2801">
        <v>9.1</v>
      </c>
      <c r="F2801" s="2" t="s">
        <v>32</v>
      </c>
      <c r="G2801" s="3">
        <v>58583.71</v>
      </c>
      <c r="H2801" s="3">
        <v>0</v>
      </c>
      <c r="I2801" s="3">
        <v>25169.06</v>
      </c>
      <c r="J2801" s="3">
        <v>43</v>
      </c>
    </row>
    <row r="2802" spans="1:10" x14ac:dyDescent="0.25">
      <c r="A2802" s="2" t="s">
        <v>484</v>
      </c>
      <c r="B2802" s="2" t="s">
        <v>485</v>
      </c>
      <c r="C2802" s="2" t="s">
        <v>96</v>
      </c>
      <c r="D2802" s="2" t="s">
        <v>97</v>
      </c>
      <c r="E2802">
        <v>0.5</v>
      </c>
      <c r="F2802" s="2" t="s">
        <v>32</v>
      </c>
      <c r="G2802" s="3">
        <v>1649.18</v>
      </c>
      <c r="H2802" s="3">
        <v>0</v>
      </c>
      <c r="I2802" s="3">
        <v>772.58</v>
      </c>
      <c r="J2802" s="3">
        <v>46.8</v>
      </c>
    </row>
    <row r="2803" spans="1:10" x14ac:dyDescent="0.25">
      <c r="A2803" s="2" t="s">
        <v>484</v>
      </c>
      <c r="B2803" s="2" t="s">
        <v>485</v>
      </c>
      <c r="C2803" s="2" t="s">
        <v>98</v>
      </c>
      <c r="D2803" s="2" t="s">
        <v>99</v>
      </c>
      <c r="E2803">
        <v>1.45</v>
      </c>
      <c r="F2803" s="2" t="s">
        <v>32</v>
      </c>
      <c r="G2803" s="3">
        <v>4782.63</v>
      </c>
      <c r="H2803" s="3">
        <v>0</v>
      </c>
      <c r="I2803" s="3">
        <v>2220.69</v>
      </c>
      <c r="J2803" s="3">
        <v>46.4</v>
      </c>
    </row>
    <row r="2804" spans="1:10" x14ac:dyDescent="0.25">
      <c r="A2804" s="2" t="s">
        <v>484</v>
      </c>
      <c r="B2804" s="2" t="s">
        <v>485</v>
      </c>
      <c r="C2804" s="2" t="s">
        <v>45</v>
      </c>
      <c r="D2804" s="2" t="s">
        <v>46</v>
      </c>
      <c r="E2804">
        <v>0.4</v>
      </c>
      <c r="F2804" s="2" t="s">
        <v>32</v>
      </c>
      <c r="G2804" s="3">
        <v>1583.21</v>
      </c>
      <c r="H2804" s="3">
        <v>0</v>
      </c>
      <c r="I2804" s="3">
        <v>690.93</v>
      </c>
      <c r="J2804" s="3">
        <v>43.6</v>
      </c>
    </row>
    <row r="2805" spans="1:10" x14ac:dyDescent="0.25">
      <c r="A2805" s="2" t="s">
        <v>484</v>
      </c>
      <c r="B2805" s="2" t="s">
        <v>485</v>
      </c>
      <c r="C2805" s="2" t="s">
        <v>51</v>
      </c>
      <c r="D2805" s="2" t="s">
        <v>52</v>
      </c>
      <c r="E2805">
        <v>-148</v>
      </c>
      <c r="F2805" s="2" t="s">
        <v>53</v>
      </c>
      <c r="G2805" s="3">
        <v>0</v>
      </c>
      <c r="H2805" s="3">
        <v>0</v>
      </c>
      <c r="I2805" s="3">
        <v>0</v>
      </c>
      <c r="J2805" s="3">
        <v>0</v>
      </c>
    </row>
    <row r="2806" spans="1:10" x14ac:dyDescent="0.25">
      <c r="A2806" s="2" t="s">
        <v>484</v>
      </c>
      <c r="B2806" s="2" t="s">
        <v>485</v>
      </c>
      <c r="C2806" s="2" t="s">
        <v>110</v>
      </c>
      <c r="D2806" s="2" t="s">
        <v>111</v>
      </c>
      <c r="E2806">
        <v>-6</v>
      </c>
      <c r="F2806" s="2" t="s">
        <v>53</v>
      </c>
      <c r="G2806" s="3">
        <v>0</v>
      </c>
      <c r="H2806" s="3">
        <v>0</v>
      </c>
      <c r="I2806" s="3">
        <v>0</v>
      </c>
      <c r="J2806" s="3">
        <v>0</v>
      </c>
    </row>
    <row r="2807" spans="1:10" x14ac:dyDescent="0.25">
      <c r="A2807" s="2" t="s">
        <v>484</v>
      </c>
      <c r="B2807" s="2" t="s">
        <v>485</v>
      </c>
      <c r="C2807" s="2" t="s">
        <v>56</v>
      </c>
      <c r="D2807" s="2" t="s">
        <v>57</v>
      </c>
      <c r="E2807">
        <v>-156</v>
      </c>
      <c r="F2807" s="2" t="s">
        <v>25</v>
      </c>
      <c r="G2807" s="3">
        <v>0</v>
      </c>
      <c r="H2807" s="3">
        <v>0</v>
      </c>
      <c r="I2807" s="3">
        <v>0</v>
      </c>
      <c r="J2807" s="3">
        <v>0</v>
      </c>
    </row>
    <row r="2808" spans="1:10" x14ac:dyDescent="0.25">
      <c r="A2808" s="2" t="s">
        <v>484</v>
      </c>
      <c r="B2808" s="2" t="s">
        <v>485</v>
      </c>
      <c r="C2808" s="2" t="s">
        <v>68</v>
      </c>
      <c r="D2808" s="2" t="s">
        <v>69</v>
      </c>
      <c r="E2808">
        <v>-47</v>
      </c>
      <c r="F2808" s="2" t="s">
        <v>25</v>
      </c>
      <c r="G2808" s="3">
        <v>0</v>
      </c>
      <c r="H2808" s="3">
        <v>0</v>
      </c>
      <c r="I2808" s="3">
        <v>0</v>
      </c>
      <c r="J2808" s="3">
        <v>0</v>
      </c>
    </row>
    <row r="2809" spans="1:10" x14ac:dyDescent="0.25">
      <c r="A2809" s="2" t="s">
        <v>486</v>
      </c>
      <c r="B2809" s="2" t="s">
        <v>487</v>
      </c>
      <c r="C2809" s="2" t="s">
        <v>30</v>
      </c>
      <c r="D2809" s="2" t="s">
        <v>31</v>
      </c>
      <c r="E2809">
        <v>0.25</v>
      </c>
      <c r="F2809" s="2" t="s">
        <v>32</v>
      </c>
      <c r="G2809" s="3">
        <v>1609.45</v>
      </c>
      <c r="H2809" s="3">
        <v>0</v>
      </c>
      <c r="I2809" s="3">
        <v>529.1</v>
      </c>
      <c r="J2809" s="3">
        <v>32.9</v>
      </c>
    </row>
    <row r="2810" spans="1:10" x14ac:dyDescent="0.25">
      <c r="A2810" s="2" t="s">
        <v>486</v>
      </c>
      <c r="B2810" s="2" t="s">
        <v>487</v>
      </c>
      <c r="C2810" s="2" t="s">
        <v>33</v>
      </c>
      <c r="D2810" s="2" t="s">
        <v>34</v>
      </c>
      <c r="E2810">
        <v>1.35</v>
      </c>
      <c r="F2810" s="2" t="s">
        <v>32</v>
      </c>
      <c r="G2810" s="3">
        <v>10429.19</v>
      </c>
      <c r="H2810" s="3">
        <v>0</v>
      </c>
      <c r="I2810" s="3">
        <v>3909.42</v>
      </c>
      <c r="J2810" s="3">
        <v>37.5</v>
      </c>
    </row>
    <row r="2811" spans="1:10" x14ac:dyDescent="0.25">
      <c r="A2811" s="2" t="s">
        <v>486</v>
      </c>
      <c r="B2811" s="2" t="s">
        <v>487</v>
      </c>
      <c r="C2811" s="2" t="s">
        <v>78</v>
      </c>
      <c r="D2811" s="2" t="s">
        <v>79</v>
      </c>
      <c r="E2811">
        <v>8.3330000000000001E-2</v>
      </c>
      <c r="F2811" s="2" t="s">
        <v>32</v>
      </c>
      <c r="G2811" s="3">
        <v>643.75</v>
      </c>
      <c r="H2811" s="3">
        <v>0</v>
      </c>
      <c r="I2811" s="3">
        <v>238.14</v>
      </c>
      <c r="J2811" s="3">
        <v>37</v>
      </c>
    </row>
    <row r="2812" spans="1:10" x14ac:dyDescent="0.25">
      <c r="A2812" s="2" t="s">
        <v>486</v>
      </c>
      <c r="B2812" s="2" t="s">
        <v>487</v>
      </c>
      <c r="C2812" s="2" t="s">
        <v>35</v>
      </c>
      <c r="D2812" s="2" t="s">
        <v>36</v>
      </c>
      <c r="E2812">
        <v>0.7</v>
      </c>
      <c r="F2812" s="2" t="s">
        <v>32</v>
      </c>
      <c r="G2812" s="3">
        <v>5407.72</v>
      </c>
      <c r="H2812" s="3">
        <v>0</v>
      </c>
      <c r="I2812" s="3">
        <v>2027.09</v>
      </c>
      <c r="J2812" s="3">
        <v>37.5</v>
      </c>
    </row>
    <row r="2813" spans="1:10" x14ac:dyDescent="0.25">
      <c r="A2813" s="2" t="s">
        <v>486</v>
      </c>
      <c r="B2813" s="2" t="s">
        <v>487</v>
      </c>
      <c r="C2813" s="2" t="s">
        <v>37</v>
      </c>
      <c r="D2813" s="2" t="s">
        <v>38</v>
      </c>
      <c r="E2813">
        <v>0.05</v>
      </c>
      <c r="F2813" s="2" t="s">
        <v>32</v>
      </c>
      <c r="G2813" s="3">
        <v>515.02</v>
      </c>
      <c r="H2813" s="3">
        <v>0</v>
      </c>
      <c r="I2813" s="3">
        <v>285.54000000000002</v>
      </c>
      <c r="J2813" s="3">
        <v>55.4</v>
      </c>
    </row>
    <row r="2814" spans="1:10" x14ac:dyDescent="0.25">
      <c r="A2814" s="2" t="s">
        <v>486</v>
      </c>
      <c r="B2814" s="2" t="s">
        <v>487</v>
      </c>
      <c r="C2814" s="2" t="s">
        <v>39</v>
      </c>
      <c r="D2814" s="2" t="s">
        <v>40</v>
      </c>
      <c r="E2814">
        <v>4.1500000000000004</v>
      </c>
      <c r="F2814" s="2" t="s">
        <v>32</v>
      </c>
      <c r="G2814" s="3">
        <v>16425.82</v>
      </c>
      <c r="H2814" s="3">
        <v>0</v>
      </c>
      <c r="I2814" s="3">
        <v>6902.8</v>
      </c>
      <c r="J2814" s="3">
        <v>42</v>
      </c>
    </row>
    <row r="2815" spans="1:10" x14ac:dyDescent="0.25">
      <c r="A2815" s="2" t="s">
        <v>486</v>
      </c>
      <c r="B2815" s="2" t="s">
        <v>487</v>
      </c>
      <c r="C2815" s="2" t="s">
        <v>84</v>
      </c>
      <c r="D2815" s="2" t="s">
        <v>85</v>
      </c>
      <c r="E2815">
        <v>0.2</v>
      </c>
      <c r="F2815" s="2" t="s">
        <v>32</v>
      </c>
      <c r="G2815" s="3">
        <v>791.6</v>
      </c>
      <c r="H2815" s="3">
        <v>0</v>
      </c>
      <c r="I2815" s="3">
        <v>322.31</v>
      </c>
      <c r="J2815" s="3">
        <v>40.700000000000003</v>
      </c>
    </row>
    <row r="2816" spans="1:10" x14ac:dyDescent="0.25">
      <c r="A2816" s="2" t="s">
        <v>486</v>
      </c>
      <c r="B2816" s="2" t="s">
        <v>487</v>
      </c>
      <c r="C2816" s="2" t="s">
        <v>41</v>
      </c>
      <c r="D2816" s="2" t="s">
        <v>42</v>
      </c>
      <c r="E2816">
        <v>0.2</v>
      </c>
      <c r="F2816" s="2" t="s">
        <v>32</v>
      </c>
      <c r="G2816" s="3">
        <v>791.6</v>
      </c>
      <c r="H2816" s="3">
        <v>0</v>
      </c>
      <c r="I2816" s="3">
        <v>318.91000000000003</v>
      </c>
      <c r="J2816" s="3">
        <v>40.299999999999997</v>
      </c>
    </row>
    <row r="2817" spans="1:10" x14ac:dyDescent="0.25">
      <c r="A2817" s="2" t="s">
        <v>486</v>
      </c>
      <c r="B2817" s="2" t="s">
        <v>487</v>
      </c>
      <c r="C2817" s="2" t="s">
        <v>88</v>
      </c>
      <c r="D2817" s="2" t="s">
        <v>89</v>
      </c>
      <c r="E2817">
        <v>0.05</v>
      </c>
      <c r="F2817" s="2" t="s">
        <v>32</v>
      </c>
      <c r="G2817" s="3">
        <v>197.9</v>
      </c>
      <c r="H2817" s="3">
        <v>0</v>
      </c>
      <c r="I2817" s="3">
        <v>79.73</v>
      </c>
      <c r="J2817" s="3">
        <v>40.299999999999997</v>
      </c>
    </row>
    <row r="2818" spans="1:10" x14ac:dyDescent="0.25">
      <c r="A2818" s="2" t="s">
        <v>486</v>
      </c>
      <c r="B2818" s="2" t="s">
        <v>487</v>
      </c>
      <c r="C2818" s="2" t="s">
        <v>43</v>
      </c>
      <c r="D2818" s="2" t="s">
        <v>44</v>
      </c>
      <c r="E2818">
        <v>0.2</v>
      </c>
      <c r="F2818" s="2" t="s">
        <v>32</v>
      </c>
      <c r="G2818" s="3">
        <v>1287.56</v>
      </c>
      <c r="H2818" s="3">
        <v>0</v>
      </c>
      <c r="I2818" s="3">
        <v>553.16999999999996</v>
      </c>
      <c r="J2818" s="3">
        <v>43</v>
      </c>
    </row>
    <row r="2819" spans="1:10" x14ac:dyDescent="0.25">
      <c r="A2819" s="2" t="s">
        <v>486</v>
      </c>
      <c r="B2819" s="2" t="s">
        <v>487</v>
      </c>
      <c r="C2819" s="2" t="s">
        <v>90</v>
      </c>
      <c r="D2819" s="2" t="s">
        <v>91</v>
      </c>
      <c r="E2819">
        <v>8.3330000000000001E-2</v>
      </c>
      <c r="F2819" s="2" t="s">
        <v>32</v>
      </c>
      <c r="G2819" s="3">
        <v>3403.17</v>
      </c>
      <c r="H2819" s="3">
        <v>0</v>
      </c>
      <c r="I2819" s="3">
        <v>601.1</v>
      </c>
      <c r="J2819" s="3">
        <v>17.7</v>
      </c>
    </row>
    <row r="2820" spans="1:10" x14ac:dyDescent="0.25">
      <c r="A2820" s="2" t="s">
        <v>486</v>
      </c>
      <c r="B2820" s="2" t="s">
        <v>487</v>
      </c>
      <c r="C2820" s="2" t="s">
        <v>94</v>
      </c>
      <c r="D2820" s="2" t="s">
        <v>95</v>
      </c>
      <c r="E2820">
        <v>0.16667000000000001</v>
      </c>
      <c r="F2820" s="2" t="s">
        <v>32</v>
      </c>
      <c r="G2820" s="3">
        <v>9900.7099999999991</v>
      </c>
      <c r="H2820" s="3">
        <v>0</v>
      </c>
      <c r="I2820" s="3">
        <v>1369.26</v>
      </c>
      <c r="J2820" s="3">
        <v>13.8</v>
      </c>
    </row>
    <row r="2821" spans="1:10" x14ac:dyDescent="0.25">
      <c r="A2821" s="2" t="s">
        <v>486</v>
      </c>
      <c r="B2821" s="2" t="s">
        <v>487</v>
      </c>
      <c r="C2821" s="2" t="s">
        <v>96</v>
      </c>
      <c r="D2821" s="2" t="s">
        <v>97</v>
      </c>
      <c r="E2821">
        <v>0.25</v>
      </c>
      <c r="F2821" s="2" t="s">
        <v>32</v>
      </c>
      <c r="G2821" s="3">
        <v>824.6</v>
      </c>
      <c r="H2821" s="3">
        <v>0</v>
      </c>
      <c r="I2821" s="3">
        <v>386.3</v>
      </c>
      <c r="J2821" s="3">
        <v>46.8</v>
      </c>
    </row>
    <row r="2822" spans="1:10" x14ac:dyDescent="0.25">
      <c r="A2822" s="2" t="s">
        <v>486</v>
      </c>
      <c r="B2822" s="2" t="s">
        <v>487</v>
      </c>
      <c r="C2822" s="2" t="s">
        <v>100</v>
      </c>
      <c r="D2822" s="2" t="s">
        <v>101</v>
      </c>
      <c r="E2822">
        <v>0.1</v>
      </c>
      <c r="F2822" s="2" t="s">
        <v>32</v>
      </c>
      <c r="G2822" s="3">
        <v>395.8</v>
      </c>
      <c r="H2822" s="3">
        <v>0</v>
      </c>
      <c r="I2822" s="3">
        <v>194.94</v>
      </c>
      <c r="J2822" s="3">
        <v>49.3</v>
      </c>
    </row>
    <row r="2823" spans="1:10" x14ac:dyDescent="0.25">
      <c r="A2823" s="2" t="s">
        <v>486</v>
      </c>
      <c r="B2823" s="2" t="s">
        <v>487</v>
      </c>
      <c r="C2823" s="2" t="s">
        <v>104</v>
      </c>
      <c r="D2823" s="2" t="s">
        <v>105</v>
      </c>
      <c r="E2823">
        <v>0.25</v>
      </c>
      <c r="F2823" s="2" t="s">
        <v>32</v>
      </c>
      <c r="G2823" s="3">
        <v>705.72</v>
      </c>
      <c r="H2823" s="3">
        <v>0</v>
      </c>
      <c r="I2823" s="3">
        <v>343.88</v>
      </c>
      <c r="J2823" s="3">
        <v>48.7</v>
      </c>
    </row>
    <row r="2824" spans="1:10" x14ac:dyDescent="0.25">
      <c r="A2824" s="2" t="s">
        <v>486</v>
      </c>
      <c r="B2824" s="2" t="s">
        <v>487</v>
      </c>
      <c r="C2824" s="2" t="s">
        <v>108</v>
      </c>
      <c r="D2824" s="2" t="s">
        <v>109</v>
      </c>
      <c r="E2824">
        <v>0.33333000000000002</v>
      </c>
      <c r="F2824" s="2" t="s">
        <v>32</v>
      </c>
      <c r="G2824" s="3">
        <v>3342.43</v>
      </c>
      <c r="H2824" s="3">
        <v>0</v>
      </c>
      <c r="I2824" s="3">
        <v>1055.67</v>
      </c>
      <c r="J2824" s="3">
        <v>31.6</v>
      </c>
    </row>
    <row r="2825" spans="1:10" x14ac:dyDescent="0.25">
      <c r="A2825" s="2" t="s">
        <v>486</v>
      </c>
      <c r="B2825" s="2" t="s">
        <v>487</v>
      </c>
      <c r="C2825" s="2" t="s">
        <v>54</v>
      </c>
      <c r="D2825" s="2" t="s">
        <v>55</v>
      </c>
      <c r="E2825">
        <v>-3</v>
      </c>
      <c r="F2825" s="2" t="s">
        <v>53</v>
      </c>
      <c r="G2825" s="3">
        <v>0</v>
      </c>
      <c r="H2825" s="3">
        <v>0</v>
      </c>
      <c r="I2825" s="3">
        <v>0</v>
      </c>
      <c r="J2825" s="3">
        <v>0</v>
      </c>
    </row>
    <row r="2826" spans="1:10" x14ac:dyDescent="0.25">
      <c r="A2826" s="2" t="s">
        <v>488</v>
      </c>
      <c r="B2826" s="2" t="s">
        <v>489</v>
      </c>
      <c r="C2826" s="2" t="s">
        <v>74</v>
      </c>
      <c r="D2826" s="2" t="s">
        <v>75</v>
      </c>
      <c r="E2826">
        <v>0.65</v>
      </c>
      <c r="F2826" s="2" t="s">
        <v>32</v>
      </c>
      <c r="G2826" s="3">
        <v>5021.45</v>
      </c>
      <c r="H2826" s="3">
        <v>0</v>
      </c>
      <c r="I2826" s="3">
        <v>1409.77</v>
      </c>
      <c r="J2826" s="3">
        <v>28.1</v>
      </c>
    </row>
    <row r="2827" spans="1:10" x14ac:dyDescent="0.25">
      <c r="A2827" s="2" t="s">
        <v>488</v>
      </c>
      <c r="B2827" s="2" t="s">
        <v>489</v>
      </c>
      <c r="C2827" s="2" t="s">
        <v>76</v>
      </c>
      <c r="D2827" s="2" t="s">
        <v>77</v>
      </c>
      <c r="E2827">
        <v>1</v>
      </c>
      <c r="F2827" s="2" t="s">
        <v>32</v>
      </c>
      <c r="G2827" s="3">
        <v>7725.32</v>
      </c>
      <c r="H2827" s="3">
        <v>0</v>
      </c>
      <c r="I2827" s="3">
        <v>2168.89</v>
      </c>
      <c r="J2827" s="3">
        <v>28.1</v>
      </c>
    </row>
    <row r="2828" spans="1:10" x14ac:dyDescent="0.25">
      <c r="A2828" s="2" t="s">
        <v>488</v>
      </c>
      <c r="B2828" s="2" t="s">
        <v>489</v>
      </c>
      <c r="C2828" s="2" t="s">
        <v>30</v>
      </c>
      <c r="D2828" s="2" t="s">
        <v>31</v>
      </c>
      <c r="E2828">
        <v>6.75</v>
      </c>
      <c r="F2828" s="2" t="s">
        <v>32</v>
      </c>
      <c r="G2828" s="3">
        <v>43454.96</v>
      </c>
      <c r="H2828" s="3">
        <v>0</v>
      </c>
      <c r="I2828" s="3">
        <v>14285.7</v>
      </c>
      <c r="J2828" s="3">
        <v>32.9</v>
      </c>
    </row>
    <row r="2829" spans="1:10" x14ac:dyDescent="0.25">
      <c r="A2829" s="2" t="s">
        <v>488</v>
      </c>
      <c r="B2829" s="2" t="s">
        <v>489</v>
      </c>
      <c r="C2829" s="2" t="s">
        <v>33</v>
      </c>
      <c r="D2829" s="2" t="s">
        <v>34</v>
      </c>
      <c r="E2829">
        <v>11.95</v>
      </c>
      <c r="F2829" s="2" t="s">
        <v>32</v>
      </c>
      <c r="G2829" s="3">
        <v>92317.58</v>
      </c>
      <c r="H2829" s="3">
        <v>0</v>
      </c>
      <c r="I2829" s="3">
        <v>34605.53</v>
      </c>
      <c r="J2829" s="3">
        <v>37.5</v>
      </c>
    </row>
    <row r="2830" spans="1:10" x14ac:dyDescent="0.25">
      <c r="A2830" s="2" t="s">
        <v>488</v>
      </c>
      <c r="B2830" s="2" t="s">
        <v>489</v>
      </c>
      <c r="C2830" s="2" t="s">
        <v>78</v>
      </c>
      <c r="D2830" s="2" t="s">
        <v>79</v>
      </c>
      <c r="E2830">
        <v>0.91666999999999998</v>
      </c>
      <c r="F2830" s="2" t="s">
        <v>32</v>
      </c>
      <c r="G2830" s="3">
        <v>7081.57</v>
      </c>
      <c r="H2830" s="3">
        <v>0</v>
      </c>
      <c r="I2830" s="3">
        <v>2619.69</v>
      </c>
      <c r="J2830" s="3">
        <v>37</v>
      </c>
    </row>
    <row r="2831" spans="1:10" x14ac:dyDescent="0.25">
      <c r="A2831" s="2" t="s">
        <v>488</v>
      </c>
      <c r="B2831" s="2" t="s">
        <v>489</v>
      </c>
      <c r="C2831" s="2" t="s">
        <v>35</v>
      </c>
      <c r="D2831" s="2" t="s">
        <v>36</v>
      </c>
      <c r="E2831">
        <v>19.3</v>
      </c>
      <c r="F2831" s="2" t="s">
        <v>32</v>
      </c>
      <c r="G2831" s="3">
        <v>149098.67000000001</v>
      </c>
      <c r="H2831" s="3">
        <v>0</v>
      </c>
      <c r="I2831" s="3">
        <v>55890.05</v>
      </c>
      <c r="J2831" s="3">
        <v>37.5</v>
      </c>
    </row>
    <row r="2832" spans="1:10" x14ac:dyDescent="0.25">
      <c r="A2832" s="2" t="s">
        <v>488</v>
      </c>
      <c r="B2832" s="2" t="s">
        <v>489</v>
      </c>
      <c r="C2832" s="2" t="s">
        <v>80</v>
      </c>
      <c r="D2832" s="2" t="s">
        <v>81</v>
      </c>
      <c r="E2832">
        <v>0.5</v>
      </c>
      <c r="F2832" s="2" t="s">
        <v>32</v>
      </c>
      <c r="G2832" s="3">
        <v>3862.66</v>
      </c>
      <c r="H2832" s="3">
        <v>0</v>
      </c>
      <c r="I2832" s="3">
        <v>1428.92</v>
      </c>
      <c r="J2832" s="3">
        <v>37</v>
      </c>
    </row>
    <row r="2833" spans="1:10" x14ac:dyDescent="0.25">
      <c r="A2833" s="2" t="s">
        <v>488</v>
      </c>
      <c r="B2833" s="2" t="s">
        <v>489</v>
      </c>
      <c r="C2833" s="2" t="s">
        <v>37</v>
      </c>
      <c r="D2833" s="2" t="s">
        <v>38</v>
      </c>
      <c r="E2833">
        <v>1.95</v>
      </c>
      <c r="F2833" s="2" t="s">
        <v>32</v>
      </c>
      <c r="G2833" s="3">
        <v>20085.84</v>
      </c>
      <c r="H2833" s="3">
        <v>0</v>
      </c>
      <c r="I2833" s="3">
        <v>11136.04</v>
      </c>
      <c r="J2833" s="3">
        <v>55.4</v>
      </c>
    </row>
    <row r="2834" spans="1:10" x14ac:dyDescent="0.25">
      <c r="A2834" s="2" t="s">
        <v>488</v>
      </c>
      <c r="B2834" s="2" t="s">
        <v>489</v>
      </c>
      <c r="C2834" s="2" t="s">
        <v>39</v>
      </c>
      <c r="D2834" s="2" t="s">
        <v>40</v>
      </c>
      <c r="E2834">
        <v>6.45</v>
      </c>
      <c r="F2834" s="2" t="s">
        <v>32</v>
      </c>
      <c r="G2834" s="3">
        <v>25529.29</v>
      </c>
      <c r="H2834" s="3">
        <v>0</v>
      </c>
      <c r="I2834" s="3">
        <v>10728.44</v>
      </c>
      <c r="J2834" s="3">
        <v>42</v>
      </c>
    </row>
    <row r="2835" spans="1:10" x14ac:dyDescent="0.25">
      <c r="A2835" s="2" t="s">
        <v>488</v>
      </c>
      <c r="B2835" s="2" t="s">
        <v>489</v>
      </c>
      <c r="C2835" s="2" t="s">
        <v>82</v>
      </c>
      <c r="D2835" s="2" t="s">
        <v>83</v>
      </c>
      <c r="E2835">
        <v>1</v>
      </c>
      <c r="F2835" s="2" t="s">
        <v>32</v>
      </c>
      <c r="G2835" s="3">
        <v>2822.9</v>
      </c>
      <c r="H2835" s="3">
        <v>0</v>
      </c>
      <c r="I2835" s="3">
        <v>1423.85</v>
      </c>
      <c r="J2835" s="3">
        <v>50.4</v>
      </c>
    </row>
    <row r="2836" spans="1:10" x14ac:dyDescent="0.25">
      <c r="A2836" s="2" t="s">
        <v>488</v>
      </c>
      <c r="B2836" s="2" t="s">
        <v>489</v>
      </c>
      <c r="C2836" s="2" t="s">
        <v>84</v>
      </c>
      <c r="D2836" s="2" t="s">
        <v>85</v>
      </c>
      <c r="E2836">
        <v>1.05</v>
      </c>
      <c r="F2836" s="2" t="s">
        <v>32</v>
      </c>
      <c r="G2836" s="3">
        <v>4155.93</v>
      </c>
      <c r="H2836" s="3">
        <v>0</v>
      </c>
      <c r="I2836" s="3">
        <v>1692.15</v>
      </c>
      <c r="J2836" s="3">
        <v>40.700000000000003</v>
      </c>
    </row>
    <row r="2837" spans="1:10" x14ac:dyDescent="0.25">
      <c r="A2837" s="2" t="s">
        <v>488</v>
      </c>
      <c r="B2837" s="2" t="s">
        <v>489</v>
      </c>
      <c r="C2837" s="2" t="s">
        <v>41</v>
      </c>
      <c r="D2837" s="2" t="s">
        <v>42</v>
      </c>
      <c r="E2837">
        <v>2.0499999999999998</v>
      </c>
      <c r="F2837" s="2" t="s">
        <v>32</v>
      </c>
      <c r="G2837" s="3">
        <v>8113.96</v>
      </c>
      <c r="H2837" s="3">
        <v>0</v>
      </c>
      <c r="I2837" s="3">
        <v>3268.85</v>
      </c>
      <c r="J2837" s="3">
        <v>40.299999999999997</v>
      </c>
    </row>
    <row r="2838" spans="1:10" x14ac:dyDescent="0.25">
      <c r="A2838" s="2" t="s">
        <v>488</v>
      </c>
      <c r="B2838" s="2" t="s">
        <v>489</v>
      </c>
      <c r="C2838" s="2" t="s">
        <v>43</v>
      </c>
      <c r="D2838" s="2" t="s">
        <v>44</v>
      </c>
      <c r="E2838">
        <v>6.15</v>
      </c>
      <c r="F2838" s="2" t="s">
        <v>32</v>
      </c>
      <c r="G2838" s="3">
        <v>39592.28</v>
      </c>
      <c r="H2838" s="3">
        <v>0</v>
      </c>
      <c r="I2838" s="3">
        <v>17009.849999999999</v>
      </c>
      <c r="J2838" s="3">
        <v>43</v>
      </c>
    </row>
    <row r="2839" spans="1:10" x14ac:dyDescent="0.25">
      <c r="A2839" s="2" t="s">
        <v>488</v>
      </c>
      <c r="B2839" s="2" t="s">
        <v>489</v>
      </c>
      <c r="C2839" s="2" t="s">
        <v>90</v>
      </c>
      <c r="D2839" s="2" t="s">
        <v>91</v>
      </c>
      <c r="E2839">
        <v>0.16667000000000001</v>
      </c>
      <c r="F2839" s="2" t="s">
        <v>32</v>
      </c>
      <c r="G2839" s="3">
        <v>6806.74</v>
      </c>
      <c r="H2839" s="3">
        <v>0</v>
      </c>
      <c r="I2839" s="3">
        <v>1202.26</v>
      </c>
      <c r="J2839" s="3">
        <v>17.7</v>
      </c>
    </row>
    <row r="2840" spans="1:10" x14ac:dyDescent="0.25">
      <c r="A2840" s="2" t="s">
        <v>488</v>
      </c>
      <c r="B2840" s="2" t="s">
        <v>489</v>
      </c>
      <c r="C2840" s="2" t="s">
        <v>96</v>
      </c>
      <c r="D2840" s="2" t="s">
        <v>97</v>
      </c>
      <c r="E2840">
        <v>1.1499999999999999</v>
      </c>
      <c r="F2840" s="2" t="s">
        <v>32</v>
      </c>
      <c r="G2840" s="3">
        <v>3793.11</v>
      </c>
      <c r="H2840" s="3">
        <v>0</v>
      </c>
      <c r="I2840" s="3">
        <v>1776.93</v>
      </c>
      <c r="J2840" s="3">
        <v>46.8</v>
      </c>
    </row>
    <row r="2841" spans="1:10" x14ac:dyDescent="0.25">
      <c r="A2841" s="2" t="s">
        <v>488</v>
      </c>
      <c r="B2841" s="2" t="s">
        <v>489</v>
      </c>
      <c r="C2841" s="2" t="s">
        <v>98</v>
      </c>
      <c r="D2841" s="2" t="s">
        <v>99</v>
      </c>
      <c r="E2841">
        <v>1.75</v>
      </c>
      <c r="F2841" s="2" t="s">
        <v>32</v>
      </c>
      <c r="G2841" s="3">
        <v>5772.14</v>
      </c>
      <c r="H2841" s="3">
        <v>0</v>
      </c>
      <c r="I2841" s="3">
        <v>2680.15</v>
      </c>
      <c r="J2841" s="3">
        <v>46.4</v>
      </c>
    </row>
    <row r="2842" spans="1:10" x14ac:dyDescent="0.25">
      <c r="A2842" s="2" t="s">
        <v>488</v>
      </c>
      <c r="B2842" s="2" t="s">
        <v>489</v>
      </c>
      <c r="C2842" s="2" t="s">
        <v>100</v>
      </c>
      <c r="D2842" s="2" t="s">
        <v>101</v>
      </c>
      <c r="E2842">
        <v>0.3</v>
      </c>
      <c r="F2842" s="2" t="s">
        <v>32</v>
      </c>
      <c r="G2842" s="3">
        <v>1187.4100000000001</v>
      </c>
      <c r="H2842" s="3">
        <v>0</v>
      </c>
      <c r="I2842" s="3">
        <v>584.84</v>
      </c>
      <c r="J2842" s="3">
        <v>49.3</v>
      </c>
    </row>
    <row r="2843" spans="1:10" x14ac:dyDescent="0.25">
      <c r="A2843" s="2" t="s">
        <v>488</v>
      </c>
      <c r="B2843" s="2" t="s">
        <v>489</v>
      </c>
      <c r="C2843" s="2" t="s">
        <v>45</v>
      </c>
      <c r="D2843" s="2" t="s">
        <v>46</v>
      </c>
      <c r="E2843">
        <v>0.5</v>
      </c>
      <c r="F2843" s="2" t="s">
        <v>32</v>
      </c>
      <c r="G2843" s="3">
        <v>1979.01</v>
      </c>
      <c r="H2843" s="3">
        <v>0</v>
      </c>
      <c r="I2843" s="3">
        <v>863.65</v>
      </c>
      <c r="J2843" s="3">
        <v>43.6</v>
      </c>
    </row>
    <row r="2844" spans="1:10" x14ac:dyDescent="0.25">
      <c r="A2844" s="2" t="s">
        <v>488</v>
      </c>
      <c r="B2844" s="2" t="s">
        <v>489</v>
      </c>
      <c r="C2844" s="2" t="s">
        <v>51</v>
      </c>
      <c r="D2844" s="2" t="s">
        <v>52</v>
      </c>
      <c r="E2844">
        <v>-47</v>
      </c>
      <c r="F2844" s="2" t="s">
        <v>53</v>
      </c>
      <c r="G2844" s="3">
        <v>0</v>
      </c>
      <c r="H2844" s="3">
        <v>0</v>
      </c>
      <c r="I2844" s="3">
        <v>0</v>
      </c>
      <c r="J2844" s="3">
        <v>0</v>
      </c>
    </row>
    <row r="2845" spans="1:10" x14ac:dyDescent="0.25">
      <c r="A2845" s="2" t="s">
        <v>488</v>
      </c>
      <c r="B2845" s="2" t="s">
        <v>489</v>
      </c>
      <c r="C2845" s="2" t="s">
        <v>110</v>
      </c>
      <c r="D2845" s="2" t="s">
        <v>111</v>
      </c>
      <c r="E2845">
        <v>-1</v>
      </c>
      <c r="F2845" s="2" t="s">
        <v>53</v>
      </c>
      <c r="G2845" s="3">
        <v>0</v>
      </c>
      <c r="H2845" s="3">
        <v>0</v>
      </c>
      <c r="I2845" s="3">
        <v>0</v>
      </c>
      <c r="J2845" s="3">
        <v>0</v>
      </c>
    </row>
    <row r="2846" spans="1:10" x14ac:dyDescent="0.25">
      <c r="A2846" s="2" t="s">
        <v>488</v>
      </c>
      <c r="B2846" s="2" t="s">
        <v>489</v>
      </c>
      <c r="C2846" s="2" t="s">
        <v>54</v>
      </c>
      <c r="D2846" s="2" t="s">
        <v>55</v>
      </c>
      <c r="E2846">
        <v>-3</v>
      </c>
      <c r="F2846" s="2" t="s">
        <v>53</v>
      </c>
      <c r="G2846" s="3">
        <v>0</v>
      </c>
      <c r="H2846" s="3">
        <v>0</v>
      </c>
      <c r="I2846" s="3">
        <v>0</v>
      </c>
      <c r="J2846" s="3">
        <v>0</v>
      </c>
    </row>
    <row r="2847" spans="1:10" x14ac:dyDescent="0.25">
      <c r="A2847" s="2" t="s">
        <v>488</v>
      </c>
      <c r="B2847" s="2" t="s">
        <v>489</v>
      </c>
      <c r="C2847" s="2" t="s">
        <v>56</v>
      </c>
      <c r="D2847" s="2" t="s">
        <v>57</v>
      </c>
      <c r="E2847">
        <v>-48</v>
      </c>
      <c r="F2847" s="2" t="s">
        <v>25</v>
      </c>
      <c r="G2847" s="3">
        <v>0</v>
      </c>
      <c r="H2847" s="3">
        <v>0</v>
      </c>
      <c r="I2847" s="3">
        <v>0</v>
      </c>
      <c r="J2847" s="3">
        <v>0</v>
      </c>
    </row>
    <row r="2848" spans="1:10" x14ac:dyDescent="0.25">
      <c r="A2848" s="2" t="s">
        <v>490</v>
      </c>
      <c r="B2848" s="2" t="s">
        <v>491</v>
      </c>
      <c r="C2848" s="2" t="s">
        <v>33</v>
      </c>
      <c r="D2848" s="2" t="s">
        <v>34</v>
      </c>
      <c r="E2848">
        <v>1.3</v>
      </c>
      <c r="F2848" s="2" t="s">
        <v>32</v>
      </c>
      <c r="G2848" s="3">
        <v>10042.92</v>
      </c>
      <c r="H2848" s="3">
        <v>0</v>
      </c>
      <c r="I2848" s="3">
        <v>3764.62</v>
      </c>
      <c r="J2848" s="3">
        <v>37.5</v>
      </c>
    </row>
    <row r="2849" spans="1:10" x14ac:dyDescent="0.25">
      <c r="A2849" s="2" t="s">
        <v>490</v>
      </c>
      <c r="B2849" s="2" t="s">
        <v>491</v>
      </c>
      <c r="C2849" s="2" t="s">
        <v>35</v>
      </c>
      <c r="D2849" s="2" t="s">
        <v>36</v>
      </c>
      <c r="E2849">
        <v>2.7</v>
      </c>
      <c r="F2849" s="2" t="s">
        <v>32</v>
      </c>
      <c r="G2849" s="3">
        <v>20858.36</v>
      </c>
      <c r="H2849" s="3">
        <v>0</v>
      </c>
      <c r="I2849" s="3">
        <v>7818.81</v>
      </c>
      <c r="J2849" s="3">
        <v>37.5</v>
      </c>
    </row>
    <row r="2850" spans="1:10" x14ac:dyDescent="0.25">
      <c r="A2850" s="2" t="s">
        <v>490</v>
      </c>
      <c r="B2850" s="2" t="s">
        <v>491</v>
      </c>
      <c r="C2850" s="2" t="s">
        <v>51</v>
      </c>
      <c r="D2850" s="2" t="s">
        <v>52</v>
      </c>
      <c r="E2850">
        <v>-4</v>
      </c>
      <c r="F2850" s="2" t="s">
        <v>53</v>
      </c>
      <c r="G2850" s="3">
        <v>0</v>
      </c>
      <c r="H2850" s="3">
        <v>0</v>
      </c>
      <c r="I2850" s="3">
        <v>0</v>
      </c>
      <c r="J2850" s="3">
        <v>0</v>
      </c>
    </row>
    <row r="2851" spans="1:10" x14ac:dyDescent="0.25">
      <c r="A2851" s="2" t="s">
        <v>492</v>
      </c>
      <c r="B2851" s="2" t="s">
        <v>493</v>
      </c>
      <c r="C2851" s="2" t="s">
        <v>33</v>
      </c>
      <c r="D2851" s="2" t="s">
        <v>34</v>
      </c>
      <c r="E2851">
        <v>1</v>
      </c>
      <c r="F2851" s="2" t="s">
        <v>32</v>
      </c>
      <c r="G2851" s="3">
        <v>7725.32</v>
      </c>
      <c r="H2851" s="3">
        <v>0</v>
      </c>
      <c r="I2851" s="3">
        <v>2895.86</v>
      </c>
      <c r="J2851" s="3">
        <v>37.5</v>
      </c>
    </row>
    <row r="2852" spans="1:10" x14ac:dyDescent="0.25">
      <c r="A2852" s="2" t="s">
        <v>492</v>
      </c>
      <c r="B2852" s="2" t="s">
        <v>493</v>
      </c>
      <c r="C2852" s="2" t="s">
        <v>43</v>
      </c>
      <c r="D2852" s="2" t="s">
        <v>44</v>
      </c>
      <c r="E2852">
        <v>1</v>
      </c>
      <c r="F2852" s="2" t="s">
        <v>32</v>
      </c>
      <c r="G2852" s="3">
        <v>6437.77</v>
      </c>
      <c r="H2852" s="3">
        <v>0</v>
      </c>
      <c r="I2852" s="3">
        <v>2765.83</v>
      </c>
      <c r="J2852" s="3">
        <v>43</v>
      </c>
    </row>
    <row r="2853" spans="1:10" x14ac:dyDescent="0.25">
      <c r="A2853" s="2" t="s">
        <v>492</v>
      </c>
      <c r="B2853" s="2" t="s">
        <v>493</v>
      </c>
      <c r="C2853" s="2" t="s">
        <v>51</v>
      </c>
      <c r="D2853" s="2" t="s">
        <v>52</v>
      </c>
      <c r="E2853">
        <v>-2</v>
      </c>
      <c r="F2853" s="2" t="s">
        <v>53</v>
      </c>
      <c r="G2853" s="3">
        <v>0</v>
      </c>
      <c r="H2853" s="3">
        <v>0</v>
      </c>
      <c r="I2853" s="3">
        <v>0</v>
      </c>
      <c r="J2853" s="3">
        <v>0</v>
      </c>
    </row>
    <row r="2854" spans="1:10" x14ac:dyDescent="0.25">
      <c r="A2854" s="2" t="s">
        <v>494</v>
      </c>
      <c r="B2854" s="2" t="s">
        <v>495</v>
      </c>
      <c r="C2854" s="2" t="s">
        <v>30</v>
      </c>
      <c r="D2854" s="2" t="s">
        <v>31</v>
      </c>
      <c r="E2854">
        <v>0.9</v>
      </c>
      <c r="F2854" s="2" t="s">
        <v>32</v>
      </c>
      <c r="G2854" s="3">
        <v>5793.99</v>
      </c>
      <c r="H2854" s="3">
        <v>0</v>
      </c>
      <c r="I2854" s="3">
        <v>1904.76</v>
      </c>
      <c r="J2854" s="3">
        <v>32.9</v>
      </c>
    </row>
    <row r="2855" spans="1:10" x14ac:dyDescent="0.25">
      <c r="A2855" s="2" t="s">
        <v>494</v>
      </c>
      <c r="B2855" s="2" t="s">
        <v>495</v>
      </c>
      <c r="C2855" s="2" t="s">
        <v>84</v>
      </c>
      <c r="D2855" s="2" t="s">
        <v>85</v>
      </c>
      <c r="E2855">
        <v>0.4</v>
      </c>
      <c r="F2855" s="2" t="s">
        <v>32</v>
      </c>
      <c r="G2855" s="3">
        <v>1583.21</v>
      </c>
      <c r="H2855" s="3">
        <v>0</v>
      </c>
      <c r="I2855" s="3">
        <v>644.63</v>
      </c>
      <c r="J2855" s="3">
        <v>40.700000000000003</v>
      </c>
    </row>
    <row r="2856" spans="1:10" x14ac:dyDescent="0.25">
      <c r="A2856" s="2" t="s">
        <v>494</v>
      </c>
      <c r="B2856" s="2" t="s">
        <v>495</v>
      </c>
      <c r="C2856" s="2" t="s">
        <v>51</v>
      </c>
      <c r="D2856" s="2" t="s">
        <v>52</v>
      </c>
      <c r="E2856">
        <v>-1</v>
      </c>
      <c r="F2856" s="2" t="s">
        <v>53</v>
      </c>
      <c r="G2856" s="3">
        <v>0</v>
      </c>
      <c r="H2856" s="3">
        <v>0</v>
      </c>
      <c r="I2856" s="3">
        <v>0</v>
      </c>
      <c r="J2856" s="3">
        <v>0</v>
      </c>
    </row>
    <row r="2857" spans="1:10" x14ac:dyDescent="0.25">
      <c r="A2857" s="2" t="s">
        <v>496</v>
      </c>
      <c r="B2857" s="2" t="s">
        <v>497</v>
      </c>
      <c r="C2857" s="2" t="s">
        <v>76</v>
      </c>
      <c r="D2857" s="2" t="s">
        <v>77</v>
      </c>
      <c r="E2857">
        <v>0.6</v>
      </c>
      <c r="F2857" s="2" t="s">
        <v>32</v>
      </c>
      <c r="G2857" s="3">
        <v>4635.1899999999996</v>
      </c>
      <c r="H2857" s="3">
        <v>0</v>
      </c>
      <c r="I2857" s="3">
        <v>1301.33</v>
      </c>
      <c r="J2857" s="3">
        <v>28.1</v>
      </c>
    </row>
    <row r="2858" spans="1:10" x14ac:dyDescent="0.25">
      <c r="A2858" s="2" t="s">
        <v>496</v>
      </c>
      <c r="B2858" s="2" t="s">
        <v>497</v>
      </c>
      <c r="C2858" s="2" t="s">
        <v>30</v>
      </c>
      <c r="D2858" s="2" t="s">
        <v>31</v>
      </c>
      <c r="E2858">
        <v>6.45</v>
      </c>
      <c r="F2858" s="2" t="s">
        <v>32</v>
      </c>
      <c r="G2858" s="3">
        <v>41523.620000000003</v>
      </c>
      <c r="H2858" s="3">
        <v>0</v>
      </c>
      <c r="I2858" s="3">
        <v>13650.78</v>
      </c>
      <c r="J2858" s="3">
        <v>32.9</v>
      </c>
    </row>
    <row r="2859" spans="1:10" x14ac:dyDescent="0.25">
      <c r="A2859" s="2" t="s">
        <v>496</v>
      </c>
      <c r="B2859" s="2" t="s">
        <v>497</v>
      </c>
      <c r="C2859" s="2" t="s">
        <v>33</v>
      </c>
      <c r="D2859" s="2" t="s">
        <v>34</v>
      </c>
      <c r="E2859">
        <v>8.0500000000000007</v>
      </c>
      <c r="F2859" s="2" t="s">
        <v>32</v>
      </c>
      <c r="G2859" s="3">
        <v>62188.82</v>
      </c>
      <c r="H2859" s="3">
        <v>0</v>
      </c>
      <c r="I2859" s="3">
        <v>23311.66</v>
      </c>
      <c r="J2859" s="3">
        <v>37.5</v>
      </c>
    </row>
    <row r="2860" spans="1:10" x14ac:dyDescent="0.25">
      <c r="A2860" s="2" t="s">
        <v>496</v>
      </c>
      <c r="B2860" s="2" t="s">
        <v>497</v>
      </c>
      <c r="C2860" s="2" t="s">
        <v>35</v>
      </c>
      <c r="D2860" s="2" t="s">
        <v>36</v>
      </c>
      <c r="E2860">
        <v>9.65</v>
      </c>
      <c r="F2860" s="2" t="s">
        <v>32</v>
      </c>
      <c r="G2860" s="3">
        <v>74549.350000000006</v>
      </c>
      <c r="H2860" s="3">
        <v>0</v>
      </c>
      <c r="I2860" s="3">
        <v>27945.06</v>
      </c>
      <c r="J2860" s="3">
        <v>37.5</v>
      </c>
    </row>
    <row r="2861" spans="1:10" x14ac:dyDescent="0.25">
      <c r="A2861" s="2" t="s">
        <v>496</v>
      </c>
      <c r="B2861" s="2" t="s">
        <v>497</v>
      </c>
      <c r="C2861" s="2" t="s">
        <v>37</v>
      </c>
      <c r="D2861" s="2" t="s">
        <v>38</v>
      </c>
      <c r="E2861">
        <v>3.7</v>
      </c>
      <c r="F2861" s="2" t="s">
        <v>32</v>
      </c>
      <c r="G2861" s="3">
        <v>38111.599999999999</v>
      </c>
      <c r="H2861" s="3">
        <v>0</v>
      </c>
      <c r="I2861" s="3">
        <v>21129.919999999998</v>
      </c>
      <c r="J2861" s="3">
        <v>55.4</v>
      </c>
    </row>
    <row r="2862" spans="1:10" x14ac:dyDescent="0.25">
      <c r="A2862" s="2" t="s">
        <v>496</v>
      </c>
      <c r="B2862" s="2" t="s">
        <v>497</v>
      </c>
      <c r="C2862" s="2" t="s">
        <v>82</v>
      </c>
      <c r="D2862" s="2" t="s">
        <v>83</v>
      </c>
      <c r="E2862">
        <v>0.75</v>
      </c>
      <c r="F2862" s="2" t="s">
        <v>32</v>
      </c>
      <c r="G2862" s="3">
        <v>2117.1799999999998</v>
      </c>
      <c r="H2862" s="3">
        <v>0</v>
      </c>
      <c r="I2862" s="3">
        <v>1067.8900000000001</v>
      </c>
      <c r="J2862" s="3">
        <v>50.4</v>
      </c>
    </row>
    <row r="2863" spans="1:10" x14ac:dyDescent="0.25">
      <c r="A2863" s="2" t="s">
        <v>496</v>
      </c>
      <c r="B2863" s="2" t="s">
        <v>497</v>
      </c>
      <c r="C2863" s="2" t="s">
        <v>116</v>
      </c>
      <c r="D2863" s="2" t="s">
        <v>117</v>
      </c>
      <c r="E2863">
        <v>1</v>
      </c>
      <c r="F2863" s="2" t="s">
        <v>32</v>
      </c>
      <c r="G2863" s="3">
        <v>7725.32</v>
      </c>
      <c r="H2863" s="3">
        <v>0</v>
      </c>
      <c r="I2863" s="3">
        <v>2659.88</v>
      </c>
      <c r="J2863" s="3">
        <v>34.4</v>
      </c>
    </row>
    <row r="2864" spans="1:10" x14ac:dyDescent="0.25">
      <c r="A2864" s="2" t="s">
        <v>496</v>
      </c>
      <c r="B2864" s="2" t="s">
        <v>497</v>
      </c>
      <c r="C2864" s="2" t="s">
        <v>43</v>
      </c>
      <c r="D2864" s="2" t="s">
        <v>44</v>
      </c>
      <c r="E2864">
        <v>1.6</v>
      </c>
      <c r="F2864" s="2" t="s">
        <v>32</v>
      </c>
      <c r="G2864" s="3">
        <v>10300.43</v>
      </c>
      <c r="H2864" s="3">
        <v>0</v>
      </c>
      <c r="I2864" s="3">
        <v>4425.33</v>
      </c>
      <c r="J2864" s="3">
        <v>43</v>
      </c>
    </row>
    <row r="2865" spans="1:10" x14ac:dyDescent="0.25">
      <c r="A2865" s="2" t="s">
        <v>496</v>
      </c>
      <c r="B2865" s="2" t="s">
        <v>497</v>
      </c>
      <c r="C2865" s="2" t="s">
        <v>148</v>
      </c>
      <c r="D2865" s="2" t="s">
        <v>149</v>
      </c>
      <c r="E2865">
        <v>0.25</v>
      </c>
      <c r="F2865" s="2" t="s">
        <v>32</v>
      </c>
      <c r="G2865" s="3">
        <v>10209.91</v>
      </c>
      <c r="H2865" s="3">
        <v>0</v>
      </c>
      <c r="I2865" s="3">
        <v>1803.36</v>
      </c>
      <c r="J2865" s="3">
        <v>17.7</v>
      </c>
    </row>
    <row r="2866" spans="1:10" x14ac:dyDescent="0.25">
      <c r="A2866" s="2" t="s">
        <v>496</v>
      </c>
      <c r="B2866" s="2" t="s">
        <v>497</v>
      </c>
      <c r="C2866" s="2" t="s">
        <v>102</v>
      </c>
      <c r="D2866" s="2" t="s">
        <v>103</v>
      </c>
      <c r="E2866">
        <v>0.75</v>
      </c>
      <c r="F2866" s="2" t="s">
        <v>32</v>
      </c>
      <c r="G2866" s="3">
        <v>4828.33</v>
      </c>
      <c r="H2866" s="3">
        <v>0</v>
      </c>
      <c r="I2866" s="3">
        <v>1799.72</v>
      </c>
      <c r="J2866" s="3">
        <v>37.299999999999997</v>
      </c>
    </row>
    <row r="2867" spans="1:10" x14ac:dyDescent="0.25">
      <c r="A2867" s="2" t="s">
        <v>496</v>
      </c>
      <c r="B2867" s="2" t="s">
        <v>497</v>
      </c>
      <c r="C2867" s="2" t="s">
        <v>106</v>
      </c>
      <c r="D2867" s="2" t="s">
        <v>107</v>
      </c>
      <c r="E2867">
        <v>5.5</v>
      </c>
      <c r="F2867" s="2" t="s">
        <v>32</v>
      </c>
      <c r="G2867" s="3">
        <v>55150.59</v>
      </c>
      <c r="H2867" s="3">
        <v>0</v>
      </c>
      <c r="I2867" s="3">
        <v>17565.46</v>
      </c>
      <c r="J2867" s="3">
        <v>31.8</v>
      </c>
    </row>
    <row r="2868" spans="1:10" x14ac:dyDescent="0.25">
      <c r="A2868" s="2" t="s">
        <v>496</v>
      </c>
      <c r="B2868" s="2" t="s">
        <v>497</v>
      </c>
      <c r="C2868" s="2" t="s">
        <v>108</v>
      </c>
      <c r="D2868" s="2" t="s">
        <v>109</v>
      </c>
      <c r="E2868">
        <v>1.6666700000000001</v>
      </c>
      <c r="F2868" s="2" t="s">
        <v>32</v>
      </c>
      <c r="G2868" s="3">
        <v>16712.330000000002</v>
      </c>
      <c r="H2868" s="3">
        <v>0</v>
      </c>
      <c r="I2868" s="3">
        <v>5278.39</v>
      </c>
      <c r="J2868" s="3">
        <v>31.6</v>
      </c>
    </row>
    <row r="2869" spans="1:10" x14ac:dyDescent="0.25">
      <c r="A2869" s="2" t="s">
        <v>496</v>
      </c>
      <c r="B2869" s="2" t="s">
        <v>497</v>
      </c>
      <c r="C2869" s="2" t="s">
        <v>51</v>
      </c>
      <c r="D2869" s="2" t="s">
        <v>52</v>
      </c>
      <c r="E2869">
        <v>-28</v>
      </c>
      <c r="F2869" s="2" t="s">
        <v>53</v>
      </c>
      <c r="G2869" s="3">
        <v>0</v>
      </c>
      <c r="H2869" s="3">
        <v>0</v>
      </c>
      <c r="I2869" s="3">
        <v>0</v>
      </c>
      <c r="J2869" s="3">
        <v>0</v>
      </c>
    </row>
    <row r="2870" spans="1:10" x14ac:dyDescent="0.25">
      <c r="A2870" s="2" t="s">
        <v>496</v>
      </c>
      <c r="B2870" s="2" t="s">
        <v>497</v>
      </c>
      <c r="C2870" s="2" t="s">
        <v>58</v>
      </c>
      <c r="D2870" s="2" t="s">
        <v>59</v>
      </c>
      <c r="E2870">
        <v>-13</v>
      </c>
      <c r="F2870" s="2" t="s">
        <v>25</v>
      </c>
      <c r="G2870" s="3">
        <v>0</v>
      </c>
      <c r="H2870" s="3">
        <v>0</v>
      </c>
      <c r="I2870" s="3">
        <v>0</v>
      </c>
      <c r="J2870" s="3">
        <v>0</v>
      </c>
    </row>
    <row r="2871" spans="1:10" x14ac:dyDescent="0.25">
      <c r="A2871" s="2" t="s">
        <v>498</v>
      </c>
      <c r="B2871" s="2" t="s">
        <v>499</v>
      </c>
      <c r="C2871" s="2" t="s">
        <v>30</v>
      </c>
      <c r="D2871" s="2" t="s">
        <v>31</v>
      </c>
      <c r="E2871">
        <v>1.35</v>
      </c>
      <c r="F2871" s="2" t="s">
        <v>32</v>
      </c>
      <c r="G2871" s="3">
        <v>8690.99</v>
      </c>
      <c r="H2871" s="3">
        <v>0</v>
      </c>
      <c r="I2871" s="3">
        <v>2857.14</v>
      </c>
      <c r="J2871" s="3">
        <v>32.9</v>
      </c>
    </row>
    <row r="2872" spans="1:10" x14ac:dyDescent="0.25">
      <c r="A2872" s="2" t="s">
        <v>498</v>
      </c>
      <c r="B2872" s="2" t="s">
        <v>499</v>
      </c>
      <c r="C2872" s="2" t="s">
        <v>33</v>
      </c>
      <c r="D2872" s="2" t="s">
        <v>34</v>
      </c>
      <c r="E2872">
        <v>1.25</v>
      </c>
      <c r="F2872" s="2" t="s">
        <v>32</v>
      </c>
      <c r="G2872" s="3">
        <v>9656.65</v>
      </c>
      <c r="H2872" s="3">
        <v>0</v>
      </c>
      <c r="I2872" s="3">
        <v>3619.82</v>
      </c>
      <c r="J2872" s="3">
        <v>37.5</v>
      </c>
    </row>
    <row r="2873" spans="1:10" x14ac:dyDescent="0.25">
      <c r="A2873" s="2" t="s">
        <v>498</v>
      </c>
      <c r="B2873" s="2" t="s">
        <v>499</v>
      </c>
      <c r="C2873" s="2" t="s">
        <v>37</v>
      </c>
      <c r="D2873" s="2" t="s">
        <v>38</v>
      </c>
      <c r="E2873">
        <v>5.2</v>
      </c>
      <c r="F2873" s="2" t="s">
        <v>32</v>
      </c>
      <c r="G2873" s="3">
        <v>53562.239999999998</v>
      </c>
      <c r="H2873" s="3">
        <v>0</v>
      </c>
      <c r="I2873" s="3">
        <v>29696.1</v>
      </c>
      <c r="J2873" s="3">
        <v>55.4</v>
      </c>
    </row>
    <row r="2874" spans="1:10" x14ac:dyDescent="0.25">
      <c r="A2874" s="2" t="s">
        <v>498</v>
      </c>
      <c r="B2874" s="2" t="s">
        <v>499</v>
      </c>
      <c r="C2874" s="2" t="s">
        <v>39</v>
      </c>
      <c r="D2874" s="2" t="s">
        <v>40</v>
      </c>
      <c r="E2874">
        <v>1.25</v>
      </c>
      <c r="F2874" s="2" t="s">
        <v>32</v>
      </c>
      <c r="G2874" s="3">
        <v>4947.54</v>
      </c>
      <c r="H2874" s="3">
        <v>0</v>
      </c>
      <c r="I2874" s="3">
        <v>2079.16</v>
      </c>
      <c r="J2874" s="3">
        <v>42</v>
      </c>
    </row>
    <row r="2875" spans="1:10" x14ac:dyDescent="0.25">
      <c r="A2875" s="2" t="s">
        <v>498</v>
      </c>
      <c r="B2875" s="2" t="s">
        <v>499</v>
      </c>
      <c r="C2875" s="2" t="s">
        <v>86</v>
      </c>
      <c r="D2875" s="2" t="s">
        <v>87</v>
      </c>
      <c r="E2875">
        <v>1</v>
      </c>
      <c r="F2875" s="2" t="s">
        <v>32</v>
      </c>
      <c r="G2875" s="3">
        <v>2822.9</v>
      </c>
      <c r="H2875" s="3">
        <v>0</v>
      </c>
      <c r="I2875" s="3">
        <v>1388.62</v>
      </c>
      <c r="J2875" s="3">
        <v>49.2</v>
      </c>
    </row>
    <row r="2876" spans="1:10" x14ac:dyDescent="0.25">
      <c r="A2876" s="2" t="s">
        <v>498</v>
      </c>
      <c r="B2876" s="2" t="s">
        <v>499</v>
      </c>
      <c r="C2876" s="2" t="s">
        <v>43</v>
      </c>
      <c r="D2876" s="2" t="s">
        <v>44</v>
      </c>
      <c r="E2876">
        <v>2.5</v>
      </c>
      <c r="F2876" s="2" t="s">
        <v>32</v>
      </c>
      <c r="G2876" s="3">
        <v>16094.43</v>
      </c>
      <c r="H2876" s="3">
        <v>0</v>
      </c>
      <c r="I2876" s="3">
        <v>6914.58</v>
      </c>
      <c r="J2876" s="3">
        <v>43</v>
      </c>
    </row>
    <row r="2877" spans="1:10" x14ac:dyDescent="0.25">
      <c r="A2877" s="2" t="s">
        <v>498</v>
      </c>
      <c r="B2877" s="2" t="s">
        <v>499</v>
      </c>
      <c r="C2877" s="2" t="s">
        <v>51</v>
      </c>
      <c r="D2877" s="2" t="s">
        <v>52</v>
      </c>
      <c r="E2877">
        <v>-10</v>
      </c>
      <c r="F2877" s="2" t="s">
        <v>53</v>
      </c>
      <c r="G2877" s="3">
        <v>0</v>
      </c>
      <c r="H2877" s="3">
        <v>0</v>
      </c>
      <c r="I2877" s="3">
        <v>0</v>
      </c>
      <c r="J2877" s="3">
        <v>0</v>
      </c>
    </row>
    <row r="2878" spans="1:10" x14ac:dyDescent="0.25">
      <c r="A2878" s="2" t="s">
        <v>498</v>
      </c>
      <c r="B2878" s="2" t="s">
        <v>499</v>
      </c>
      <c r="C2878" s="2" t="s">
        <v>68</v>
      </c>
      <c r="D2878" s="2" t="s">
        <v>69</v>
      </c>
      <c r="E2878">
        <v>-10</v>
      </c>
      <c r="F2878" s="2" t="s">
        <v>25</v>
      </c>
      <c r="G2878" s="3">
        <v>0</v>
      </c>
      <c r="H2878" s="3">
        <v>0</v>
      </c>
      <c r="I2878" s="3">
        <v>0</v>
      </c>
      <c r="J2878" s="3">
        <v>0</v>
      </c>
    </row>
    <row r="2879" spans="1:10" x14ac:dyDescent="0.25">
      <c r="A2879" s="2" t="s">
        <v>500</v>
      </c>
      <c r="B2879" s="2" t="s">
        <v>501</v>
      </c>
      <c r="C2879" s="2" t="s">
        <v>30</v>
      </c>
      <c r="D2879" s="2" t="s">
        <v>31</v>
      </c>
      <c r="E2879">
        <v>1.9</v>
      </c>
      <c r="F2879" s="2" t="s">
        <v>32</v>
      </c>
      <c r="G2879" s="3">
        <v>12231.76</v>
      </c>
      <c r="H2879" s="3">
        <v>0</v>
      </c>
      <c r="I2879" s="3">
        <v>4021.16</v>
      </c>
      <c r="J2879" s="3">
        <v>32.9</v>
      </c>
    </row>
    <row r="2880" spans="1:10" x14ac:dyDescent="0.25">
      <c r="A2880" s="2" t="s">
        <v>500</v>
      </c>
      <c r="B2880" s="2" t="s">
        <v>501</v>
      </c>
      <c r="C2880" s="2" t="s">
        <v>33</v>
      </c>
      <c r="D2880" s="2" t="s">
        <v>34</v>
      </c>
      <c r="E2880">
        <v>5.45</v>
      </c>
      <c r="F2880" s="2" t="s">
        <v>32</v>
      </c>
      <c r="G2880" s="3">
        <v>42102.99</v>
      </c>
      <c r="H2880" s="3">
        <v>0</v>
      </c>
      <c r="I2880" s="3">
        <v>15782.43</v>
      </c>
      <c r="J2880" s="3">
        <v>37.5</v>
      </c>
    </row>
    <row r="2881" spans="1:10" x14ac:dyDescent="0.25">
      <c r="A2881" s="2" t="s">
        <v>500</v>
      </c>
      <c r="B2881" s="2" t="s">
        <v>501</v>
      </c>
      <c r="C2881" s="2" t="s">
        <v>78</v>
      </c>
      <c r="D2881" s="2" t="s">
        <v>79</v>
      </c>
      <c r="E2881">
        <v>0.66666999999999998</v>
      </c>
      <c r="F2881" s="2" t="s">
        <v>32</v>
      </c>
      <c r="G2881" s="3">
        <v>5150.24</v>
      </c>
      <c r="H2881" s="3">
        <v>0</v>
      </c>
      <c r="I2881" s="3">
        <v>1905.23</v>
      </c>
      <c r="J2881" s="3">
        <v>37</v>
      </c>
    </row>
    <row r="2882" spans="1:10" x14ac:dyDescent="0.25">
      <c r="A2882" s="2" t="s">
        <v>500</v>
      </c>
      <c r="B2882" s="2" t="s">
        <v>501</v>
      </c>
      <c r="C2882" s="2" t="s">
        <v>35</v>
      </c>
      <c r="D2882" s="2" t="s">
        <v>36</v>
      </c>
      <c r="E2882">
        <v>1</v>
      </c>
      <c r="F2882" s="2" t="s">
        <v>32</v>
      </c>
      <c r="G2882" s="3">
        <v>7725.32</v>
      </c>
      <c r="H2882" s="3">
        <v>0</v>
      </c>
      <c r="I2882" s="3">
        <v>2895.86</v>
      </c>
      <c r="J2882" s="3">
        <v>37.5</v>
      </c>
    </row>
    <row r="2883" spans="1:10" x14ac:dyDescent="0.25">
      <c r="A2883" s="2" t="s">
        <v>500</v>
      </c>
      <c r="B2883" s="2" t="s">
        <v>501</v>
      </c>
      <c r="C2883" s="2" t="s">
        <v>116</v>
      </c>
      <c r="D2883" s="2" t="s">
        <v>117</v>
      </c>
      <c r="E2883">
        <v>2.15</v>
      </c>
      <c r="F2883" s="2" t="s">
        <v>32</v>
      </c>
      <c r="G2883" s="3">
        <v>16609.439999999999</v>
      </c>
      <c r="H2883" s="3">
        <v>0</v>
      </c>
      <c r="I2883" s="3">
        <v>5718.74</v>
      </c>
      <c r="J2883" s="3">
        <v>34.4</v>
      </c>
    </row>
    <row r="2884" spans="1:10" x14ac:dyDescent="0.25">
      <c r="A2884" s="2" t="s">
        <v>500</v>
      </c>
      <c r="B2884" s="2" t="s">
        <v>501</v>
      </c>
      <c r="C2884" s="2" t="s">
        <v>43</v>
      </c>
      <c r="D2884" s="2" t="s">
        <v>44</v>
      </c>
      <c r="E2884">
        <v>0.75</v>
      </c>
      <c r="F2884" s="2" t="s">
        <v>32</v>
      </c>
      <c r="G2884" s="3">
        <v>4828.33</v>
      </c>
      <c r="H2884" s="3">
        <v>0</v>
      </c>
      <c r="I2884" s="3">
        <v>2074.37</v>
      </c>
      <c r="J2884" s="3">
        <v>43</v>
      </c>
    </row>
    <row r="2885" spans="1:10" x14ac:dyDescent="0.25">
      <c r="A2885" s="2" t="s">
        <v>500</v>
      </c>
      <c r="B2885" s="2" t="s">
        <v>501</v>
      </c>
      <c r="C2885" s="2" t="s">
        <v>51</v>
      </c>
      <c r="D2885" s="2" t="s">
        <v>52</v>
      </c>
      <c r="E2885">
        <v>-12</v>
      </c>
      <c r="F2885" s="2" t="s">
        <v>53</v>
      </c>
      <c r="G2885" s="3">
        <v>0</v>
      </c>
      <c r="H2885" s="3">
        <v>0</v>
      </c>
      <c r="I2885" s="3">
        <v>0</v>
      </c>
      <c r="J2885" s="3">
        <v>0</v>
      </c>
    </row>
  </sheetData>
  <pageMargins left="0.7" right="0.7" top="0.75" bottom="0.75" header="0.3" footer="0.3"/>
  <pageSetup orientation="landscape"/>
  <headerFooter>
    <oddHeader>&amp;BCustomer/Item Sales&amp;B
Southern Bottlers Limited</oddHeader>
    <evenHeader>&amp;D
CASTEL\LZIMUKA
Page &amp;P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EE4F-B48F-4F06-84FF-548301DF341D}">
  <dimension ref="A1:D149"/>
  <sheetViews>
    <sheetView tabSelected="1" workbookViewId="0">
      <selection activeCell="G11" sqref="G11"/>
    </sheetView>
  </sheetViews>
  <sheetFormatPr defaultRowHeight="15" x14ac:dyDescent="0.25"/>
  <cols>
    <col min="1" max="1" width="47.7109375" bestFit="1" customWidth="1"/>
    <col min="2" max="2" width="44" bestFit="1" customWidth="1"/>
    <col min="3" max="3" width="23.7109375" bestFit="1" customWidth="1"/>
    <col min="4" max="4" width="18.140625" bestFit="1" customWidth="1"/>
  </cols>
  <sheetData>
    <row r="1" spans="1:4" x14ac:dyDescent="0.25">
      <c r="A1" s="11" t="s">
        <v>521</v>
      </c>
      <c r="B1" t="s">
        <v>535</v>
      </c>
    </row>
    <row r="3" spans="1:4" x14ac:dyDescent="0.25">
      <c r="A3" s="11" t="s">
        <v>0</v>
      </c>
      <c r="B3" s="11" t="s">
        <v>1</v>
      </c>
      <c r="C3" t="s">
        <v>599</v>
      </c>
      <c r="D3" t="s">
        <v>600</v>
      </c>
    </row>
    <row r="4" spans="1:4" x14ac:dyDescent="0.25">
      <c r="A4">
        <v>1010102030</v>
      </c>
      <c r="B4" t="s">
        <v>29</v>
      </c>
      <c r="C4" s="6">
        <v>15</v>
      </c>
      <c r="D4" s="6">
        <v>0.99</v>
      </c>
    </row>
    <row r="5" spans="1:4" x14ac:dyDescent="0.25">
      <c r="A5">
        <v>1010410048</v>
      </c>
      <c r="B5" t="s">
        <v>73</v>
      </c>
      <c r="C5" s="6">
        <v>10155</v>
      </c>
      <c r="D5" s="6">
        <v>679.97159999999997</v>
      </c>
    </row>
    <row r="6" spans="1:4" x14ac:dyDescent="0.25">
      <c r="A6">
        <v>1010601015</v>
      </c>
      <c r="B6" t="s">
        <v>115</v>
      </c>
      <c r="C6" s="6">
        <v>26071</v>
      </c>
      <c r="D6" s="6">
        <v>1745.4072000000001</v>
      </c>
    </row>
    <row r="7" spans="1:4" x14ac:dyDescent="0.25">
      <c r="A7">
        <v>1010920019</v>
      </c>
      <c r="B7" t="s">
        <v>119</v>
      </c>
      <c r="C7" s="6">
        <v>26772</v>
      </c>
      <c r="D7" s="6">
        <v>1791.6948000000002</v>
      </c>
    </row>
    <row r="8" spans="1:4" x14ac:dyDescent="0.25">
      <c r="A8">
        <v>1011730003</v>
      </c>
      <c r="B8" t="s">
        <v>121</v>
      </c>
      <c r="C8" s="6">
        <v>9466</v>
      </c>
      <c r="D8" s="6">
        <v>635.49120000000005</v>
      </c>
    </row>
    <row r="9" spans="1:4" x14ac:dyDescent="0.25">
      <c r="A9">
        <v>1011901007</v>
      </c>
      <c r="B9" t="s">
        <v>123</v>
      </c>
      <c r="C9" s="6">
        <v>216</v>
      </c>
      <c r="D9" s="6">
        <v>14.256000000000002</v>
      </c>
    </row>
    <row r="10" spans="1:4" x14ac:dyDescent="0.25">
      <c r="A10">
        <v>1011901027</v>
      </c>
      <c r="B10" t="s">
        <v>127</v>
      </c>
      <c r="C10" s="6">
        <v>718</v>
      </c>
      <c r="D10" s="6">
        <v>47.388000000000005</v>
      </c>
    </row>
    <row r="11" spans="1:4" x14ac:dyDescent="0.25">
      <c r="A11">
        <v>1012015001</v>
      </c>
      <c r="B11" t="s">
        <v>131</v>
      </c>
      <c r="C11" s="6">
        <v>-10</v>
      </c>
      <c r="D11" s="6">
        <v>-0.66</v>
      </c>
    </row>
    <row r="12" spans="1:4" x14ac:dyDescent="0.25">
      <c r="A12">
        <v>1083001002</v>
      </c>
      <c r="B12" t="s">
        <v>133</v>
      </c>
      <c r="C12" s="6">
        <v>72</v>
      </c>
      <c r="D12" s="6">
        <v>4.7520000000000007</v>
      </c>
    </row>
    <row r="13" spans="1:4" x14ac:dyDescent="0.25">
      <c r="A13">
        <v>1083001004</v>
      </c>
      <c r="B13" t="s">
        <v>135</v>
      </c>
      <c r="C13" s="6">
        <v>1512</v>
      </c>
      <c r="D13" s="6">
        <v>99.792000000000002</v>
      </c>
    </row>
    <row r="14" spans="1:4" x14ac:dyDescent="0.25">
      <c r="A14">
        <v>1120501001</v>
      </c>
      <c r="B14" t="s">
        <v>137</v>
      </c>
      <c r="C14" s="6">
        <v>6472</v>
      </c>
      <c r="D14" s="6">
        <v>433.92359999999996</v>
      </c>
    </row>
    <row r="15" spans="1:4" x14ac:dyDescent="0.25">
      <c r="A15">
        <v>1200505027</v>
      </c>
      <c r="B15" t="s">
        <v>141</v>
      </c>
      <c r="C15" s="6">
        <v>3360</v>
      </c>
      <c r="D15" s="6">
        <v>227.0196</v>
      </c>
    </row>
    <row r="16" spans="1:4" x14ac:dyDescent="0.25">
      <c r="A16">
        <v>1210516003</v>
      </c>
      <c r="B16" t="s">
        <v>143</v>
      </c>
      <c r="C16" s="6">
        <v>9258</v>
      </c>
      <c r="D16" s="6">
        <v>618.57720000000006</v>
      </c>
    </row>
    <row r="17" spans="1:4" x14ac:dyDescent="0.25">
      <c r="A17">
        <v>1300003047</v>
      </c>
      <c r="B17" t="s">
        <v>145</v>
      </c>
      <c r="C17" s="6">
        <v>3004</v>
      </c>
      <c r="D17" s="6">
        <v>198.26400000000001</v>
      </c>
    </row>
    <row r="18" spans="1:4" x14ac:dyDescent="0.25">
      <c r="A18">
        <v>1300006430</v>
      </c>
      <c r="B18" t="s">
        <v>147</v>
      </c>
      <c r="C18" s="6">
        <v>21862</v>
      </c>
      <c r="D18" s="6">
        <v>1457.9148</v>
      </c>
    </row>
    <row r="19" spans="1:4" x14ac:dyDescent="0.25">
      <c r="A19">
        <v>1300006442</v>
      </c>
      <c r="B19" t="s">
        <v>151</v>
      </c>
      <c r="C19" s="6">
        <v>9126</v>
      </c>
      <c r="D19" s="6">
        <v>610.92360000000008</v>
      </c>
    </row>
    <row r="20" spans="1:4" x14ac:dyDescent="0.25">
      <c r="A20">
        <v>1300006447</v>
      </c>
      <c r="B20" t="s">
        <v>157</v>
      </c>
      <c r="C20" s="6">
        <v>7558</v>
      </c>
      <c r="D20" s="6">
        <v>507.09000000000003</v>
      </c>
    </row>
    <row r="21" spans="1:4" x14ac:dyDescent="0.25">
      <c r="A21">
        <v>1300006450</v>
      </c>
      <c r="B21" t="s">
        <v>159</v>
      </c>
      <c r="C21" s="6">
        <v>3861</v>
      </c>
      <c r="D21" s="6">
        <v>254.82600000000002</v>
      </c>
    </row>
    <row r="22" spans="1:4" x14ac:dyDescent="0.25">
      <c r="A22">
        <v>1300006451</v>
      </c>
      <c r="B22" t="s">
        <v>161</v>
      </c>
      <c r="C22" s="6">
        <v>1400</v>
      </c>
      <c r="D22" s="6">
        <v>93.037199999999999</v>
      </c>
    </row>
    <row r="23" spans="1:4" x14ac:dyDescent="0.25">
      <c r="A23">
        <v>1300006452</v>
      </c>
      <c r="B23" t="s">
        <v>163</v>
      </c>
      <c r="C23" s="6">
        <v>7555</v>
      </c>
      <c r="D23" s="6">
        <v>500.12040000000002</v>
      </c>
    </row>
    <row r="24" spans="1:4" x14ac:dyDescent="0.25">
      <c r="A24">
        <v>1300006455</v>
      </c>
      <c r="B24" t="s">
        <v>165</v>
      </c>
      <c r="C24" s="6">
        <v>2292</v>
      </c>
      <c r="D24" s="6">
        <v>151.26120000000003</v>
      </c>
    </row>
    <row r="25" spans="1:4" x14ac:dyDescent="0.25">
      <c r="A25">
        <v>1300006456</v>
      </c>
      <c r="B25" t="s">
        <v>167</v>
      </c>
      <c r="C25" s="6">
        <v>2426</v>
      </c>
      <c r="D25" s="6">
        <v>160.65600000000003</v>
      </c>
    </row>
    <row r="26" spans="1:4" x14ac:dyDescent="0.25">
      <c r="A26">
        <v>1300006459</v>
      </c>
      <c r="B26" t="s">
        <v>169</v>
      </c>
      <c r="C26" s="6">
        <v>7603</v>
      </c>
      <c r="D26" s="6">
        <v>507.83520000000004</v>
      </c>
    </row>
    <row r="27" spans="1:4" x14ac:dyDescent="0.25">
      <c r="A27">
        <v>1300006460</v>
      </c>
      <c r="B27" t="s">
        <v>171</v>
      </c>
      <c r="C27" s="6">
        <v>9344</v>
      </c>
      <c r="D27" s="6">
        <v>618.20519999999999</v>
      </c>
    </row>
    <row r="28" spans="1:4" x14ac:dyDescent="0.25">
      <c r="A28">
        <v>1300006461</v>
      </c>
      <c r="B28" t="s">
        <v>173</v>
      </c>
      <c r="C28" s="6">
        <v>4438</v>
      </c>
      <c r="D28" s="6">
        <v>293.66400000000004</v>
      </c>
    </row>
    <row r="29" spans="1:4" x14ac:dyDescent="0.25">
      <c r="A29">
        <v>1300006464</v>
      </c>
      <c r="B29" t="s">
        <v>175</v>
      </c>
      <c r="C29" s="6">
        <v>14018</v>
      </c>
      <c r="D29" s="6">
        <v>938.67719999999997</v>
      </c>
    </row>
    <row r="30" spans="1:4" x14ac:dyDescent="0.25">
      <c r="A30">
        <v>1300006465</v>
      </c>
      <c r="B30" t="s">
        <v>177</v>
      </c>
      <c r="C30" s="6">
        <v>6532</v>
      </c>
      <c r="D30" s="6">
        <v>431.11199999999997</v>
      </c>
    </row>
    <row r="31" spans="1:4" x14ac:dyDescent="0.25">
      <c r="A31">
        <v>2010301012</v>
      </c>
      <c r="B31" t="s">
        <v>179</v>
      </c>
      <c r="C31" s="6">
        <v>11012</v>
      </c>
      <c r="D31" s="6">
        <v>733.22880000000009</v>
      </c>
    </row>
    <row r="32" spans="1:4" x14ac:dyDescent="0.25">
      <c r="A32">
        <v>2010606012</v>
      </c>
      <c r="B32" t="s">
        <v>181</v>
      </c>
      <c r="C32" s="6">
        <v>6551</v>
      </c>
      <c r="D32" s="6">
        <v>432.36599999999993</v>
      </c>
    </row>
    <row r="33" spans="1:4" x14ac:dyDescent="0.25">
      <c r="A33">
        <v>2010625010</v>
      </c>
      <c r="B33" t="s">
        <v>183</v>
      </c>
      <c r="C33" s="6">
        <v>14534</v>
      </c>
      <c r="D33" s="6">
        <v>970.0440000000001</v>
      </c>
    </row>
    <row r="34" spans="1:4" x14ac:dyDescent="0.25">
      <c r="A34">
        <v>2010625058</v>
      </c>
      <c r="B34" t="s">
        <v>185</v>
      </c>
      <c r="C34" s="6">
        <v>3528</v>
      </c>
      <c r="D34" s="6">
        <v>232.84800000000004</v>
      </c>
    </row>
    <row r="35" spans="1:4" x14ac:dyDescent="0.25">
      <c r="A35">
        <v>2010905029</v>
      </c>
      <c r="B35" t="s">
        <v>187</v>
      </c>
      <c r="C35" s="6">
        <v>5836</v>
      </c>
      <c r="D35" s="6">
        <v>389.4636000000001</v>
      </c>
    </row>
    <row r="36" spans="1:4" x14ac:dyDescent="0.25">
      <c r="A36">
        <v>2011210001</v>
      </c>
      <c r="B36" t="s">
        <v>189</v>
      </c>
      <c r="C36" s="6">
        <v>7812</v>
      </c>
      <c r="D36" s="6">
        <v>520.12800000000004</v>
      </c>
    </row>
    <row r="37" spans="1:4" x14ac:dyDescent="0.25">
      <c r="A37">
        <v>2011510034</v>
      </c>
      <c r="B37" t="s">
        <v>193</v>
      </c>
      <c r="C37" s="6">
        <v>13868</v>
      </c>
      <c r="D37" s="6">
        <v>932.74079999999992</v>
      </c>
    </row>
    <row r="38" spans="1:4" x14ac:dyDescent="0.25">
      <c r="A38">
        <v>2013305169</v>
      </c>
      <c r="B38" t="s">
        <v>195</v>
      </c>
      <c r="C38" s="6">
        <v>3456</v>
      </c>
      <c r="D38" s="6">
        <v>228.096</v>
      </c>
    </row>
    <row r="39" spans="1:4" x14ac:dyDescent="0.25">
      <c r="A39">
        <v>2013910053</v>
      </c>
      <c r="B39" t="s">
        <v>197</v>
      </c>
      <c r="C39" s="6">
        <v>1394</v>
      </c>
      <c r="D39" s="6">
        <v>93.084000000000003</v>
      </c>
    </row>
    <row r="40" spans="1:4" x14ac:dyDescent="0.25">
      <c r="A40">
        <v>2013915007</v>
      </c>
      <c r="B40" t="s">
        <v>199</v>
      </c>
      <c r="C40" s="6">
        <v>7631</v>
      </c>
      <c r="D40" s="6">
        <v>513.85199999999998</v>
      </c>
    </row>
    <row r="41" spans="1:4" x14ac:dyDescent="0.25">
      <c r="A41">
        <v>2015725014</v>
      </c>
      <c r="B41" t="s">
        <v>201</v>
      </c>
      <c r="C41" s="6">
        <v>4032</v>
      </c>
      <c r="D41" s="6">
        <v>266.11200000000002</v>
      </c>
    </row>
    <row r="42" spans="1:4" x14ac:dyDescent="0.25">
      <c r="A42">
        <v>2015730002</v>
      </c>
      <c r="B42" t="s">
        <v>203</v>
      </c>
      <c r="C42" s="6">
        <v>554</v>
      </c>
      <c r="D42" s="6">
        <v>37.104000000000006</v>
      </c>
    </row>
    <row r="43" spans="1:4" x14ac:dyDescent="0.25">
      <c r="A43">
        <v>2015735040</v>
      </c>
      <c r="B43" t="s">
        <v>205</v>
      </c>
      <c r="C43" s="6">
        <v>-253</v>
      </c>
      <c r="D43" s="6">
        <v>-16.697999999999997</v>
      </c>
    </row>
    <row r="44" spans="1:4" x14ac:dyDescent="0.25">
      <c r="A44">
        <v>2015735041</v>
      </c>
      <c r="B44" t="s">
        <v>207</v>
      </c>
      <c r="C44" s="6">
        <v>-13</v>
      </c>
      <c r="D44" s="6">
        <v>-0.87960000000000005</v>
      </c>
    </row>
    <row r="45" spans="1:4" x14ac:dyDescent="0.25">
      <c r="A45">
        <v>2015735043</v>
      </c>
      <c r="B45" t="s">
        <v>209</v>
      </c>
      <c r="C45" s="6">
        <v>892</v>
      </c>
      <c r="D45" s="6">
        <v>59.951999999999998</v>
      </c>
    </row>
    <row r="46" spans="1:4" x14ac:dyDescent="0.25">
      <c r="A46">
        <v>2015735069</v>
      </c>
      <c r="B46" t="s">
        <v>211</v>
      </c>
      <c r="C46" s="6">
        <v>1800</v>
      </c>
      <c r="D46" s="6">
        <v>118.80000000000001</v>
      </c>
    </row>
    <row r="47" spans="1:4" x14ac:dyDescent="0.25">
      <c r="A47">
        <v>2052005035</v>
      </c>
      <c r="B47" t="s">
        <v>213</v>
      </c>
      <c r="C47" s="6">
        <v>288</v>
      </c>
      <c r="D47" s="6">
        <v>19.008000000000003</v>
      </c>
    </row>
    <row r="48" spans="1:4" x14ac:dyDescent="0.25">
      <c r="A48">
        <v>2091006005</v>
      </c>
      <c r="B48" t="s">
        <v>215</v>
      </c>
      <c r="C48" s="6">
        <v>4044</v>
      </c>
      <c r="D48" s="6">
        <v>268.84800000000001</v>
      </c>
    </row>
    <row r="49" spans="1:4" x14ac:dyDescent="0.25">
      <c r="A49">
        <v>2091006006</v>
      </c>
      <c r="B49" t="s">
        <v>217</v>
      </c>
      <c r="C49" s="6">
        <v>4710</v>
      </c>
      <c r="D49" s="6">
        <v>312.80400000000003</v>
      </c>
    </row>
    <row r="50" spans="1:4" x14ac:dyDescent="0.25">
      <c r="A50">
        <v>2300001198</v>
      </c>
      <c r="B50" t="s">
        <v>219</v>
      </c>
      <c r="C50" s="6">
        <v>10450</v>
      </c>
      <c r="D50" s="6">
        <v>695.53200000000015</v>
      </c>
    </row>
    <row r="51" spans="1:4" x14ac:dyDescent="0.25">
      <c r="A51">
        <v>2300001202</v>
      </c>
      <c r="B51" t="s">
        <v>221</v>
      </c>
      <c r="C51" s="6">
        <v>12230</v>
      </c>
      <c r="D51" s="6">
        <v>816.83519999999999</v>
      </c>
    </row>
    <row r="52" spans="1:4" x14ac:dyDescent="0.25">
      <c r="A52">
        <v>2300001217</v>
      </c>
      <c r="B52" t="s">
        <v>225</v>
      </c>
      <c r="C52" s="6">
        <v>22464</v>
      </c>
      <c r="D52" s="6">
        <v>1488.4884</v>
      </c>
    </row>
    <row r="53" spans="1:4" x14ac:dyDescent="0.25">
      <c r="A53">
        <v>2300001232</v>
      </c>
      <c r="B53" t="s">
        <v>227</v>
      </c>
      <c r="C53" s="6">
        <v>1612</v>
      </c>
      <c r="D53" s="6">
        <v>107.47200000000001</v>
      </c>
    </row>
    <row r="54" spans="1:4" x14ac:dyDescent="0.25">
      <c r="A54">
        <v>2300001235</v>
      </c>
      <c r="B54" t="s">
        <v>229</v>
      </c>
      <c r="C54" s="6">
        <v>1684</v>
      </c>
      <c r="D54" s="6">
        <v>112.22400000000002</v>
      </c>
    </row>
    <row r="55" spans="1:4" x14ac:dyDescent="0.25">
      <c r="A55">
        <v>2300002284</v>
      </c>
      <c r="B55" t="s">
        <v>231</v>
      </c>
      <c r="C55" s="6">
        <v>5112</v>
      </c>
      <c r="D55" s="6">
        <v>339.98400000000004</v>
      </c>
    </row>
    <row r="56" spans="1:4" x14ac:dyDescent="0.25">
      <c r="A56">
        <v>2300002296</v>
      </c>
      <c r="B56" t="s">
        <v>233</v>
      </c>
      <c r="C56" s="6">
        <v>8551</v>
      </c>
      <c r="D56" s="6">
        <v>566.95800000000008</v>
      </c>
    </row>
    <row r="57" spans="1:4" x14ac:dyDescent="0.25">
      <c r="A57">
        <v>2300002301</v>
      </c>
      <c r="B57" t="s">
        <v>235</v>
      </c>
      <c r="C57" s="6">
        <v>8578</v>
      </c>
      <c r="D57" s="6">
        <v>568.82640000000004</v>
      </c>
    </row>
    <row r="58" spans="1:4" x14ac:dyDescent="0.25">
      <c r="A58">
        <v>2300002312</v>
      </c>
      <c r="B58" t="s">
        <v>237</v>
      </c>
      <c r="C58" s="6">
        <v>15468</v>
      </c>
      <c r="D58" s="6">
        <v>1038.6972000000001</v>
      </c>
    </row>
    <row r="59" spans="1:4" x14ac:dyDescent="0.25">
      <c r="A59">
        <v>2300004631</v>
      </c>
      <c r="B59" t="s">
        <v>239</v>
      </c>
      <c r="C59" s="6">
        <v>21494</v>
      </c>
      <c r="D59" s="6">
        <v>1428.8424</v>
      </c>
    </row>
    <row r="60" spans="1:4" x14ac:dyDescent="0.25">
      <c r="A60">
        <v>2300004646</v>
      </c>
      <c r="B60" t="s">
        <v>241</v>
      </c>
      <c r="C60" s="6">
        <v>5917</v>
      </c>
      <c r="D60" s="6">
        <v>393.74040000000002</v>
      </c>
    </row>
    <row r="61" spans="1:4" x14ac:dyDescent="0.25">
      <c r="A61">
        <v>2300004648</v>
      </c>
      <c r="B61" t="s">
        <v>243</v>
      </c>
      <c r="C61" s="6">
        <v>1188</v>
      </c>
      <c r="D61" s="6">
        <v>80.352000000000004</v>
      </c>
    </row>
    <row r="62" spans="1:4" x14ac:dyDescent="0.25">
      <c r="A62">
        <v>2300004649</v>
      </c>
      <c r="B62" t="s">
        <v>245</v>
      </c>
      <c r="C62" s="6">
        <v>15064</v>
      </c>
      <c r="D62" s="6">
        <v>1003.35</v>
      </c>
    </row>
    <row r="63" spans="1:4" x14ac:dyDescent="0.25">
      <c r="A63">
        <v>2300004650</v>
      </c>
      <c r="B63" t="s">
        <v>247</v>
      </c>
      <c r="C63" s="6">
        <v>2388</v>
      </c>
      <c r="D63" s="6">
        <v>158.904</v>
      </c>
    </row>
    <row r="64" spans="1:4" x14ac:dyDescent="0.25">
      <c r="A64">
        <v>3014501158</v>
      </c>
      <c r="B64" t="s">
        <v>251</v>
      </c>
      <c r="C64" s="6">
        <v>647</v>
      </c>
      <c r="D64" s="6">
        <v>42.702000000000005</v>
      </c>
    </row>
    <row r="65" spans="1:4" x14ac:dyDescent="0.25">
      <c r="A65">
        <v>3014506011</v>
      </c>
      <c r="B65" t="s">
        <v>253</v>
      </c>
      <c r="C65" s="6">
        <v>6</v>
      </c>
      <c r="D65" s="6">
        <v>0.39600000000000002</v>
      </c>
    </row>
    <row r="66" spans="1:4" x14ac:dyDescent="0.25">
      <c r="A66">
        <v>3050101021</v>
      </c>
      <c r="B66" t="s">
        <v>255</v>
      </c>
      <c r="C66" s="6">
        <v>8410</v>
      </c>
      <c r="D66" s="6">
        <v>558.83999999999992</v>
      </c>
    </row>
    <row r="67" spans="1:4" x14ac:dyDescent="0.25">
      <c r="A67">
        <v>3300000846</v>
      </c>
      <c r="B67" t="s">
        <v>257</v>
      </c>
      <c r="C67" s="6">
        <v>10043</v>
      </c>
      <c r="D67" s="6">
        <v>669.85800000000006</v>
      </c>
    </row>
    <row r="68" spans="1:4" x14ac:dyDescent="0.25">
      <c r="A68">
        <v>3300000879</v>
      </c>
      <c r="B68" t="s">
        <v>283</v>
      </c>
      <c r="C68" s="6">
        <v>842</v>
      </c>
      <c r="D68" s="6">
        <v>56.112000000000009</v>
      </c>
    </row>
    <row r="69" spans="1:4" x14ac:dyDescent="0.25">
      <c r="A69">
        <v>3300000880</v>
      </c>
      <c r="B69" t="s">
        <v>285</v>
      </c>
      <c r="C69" s="6">
        <v>914</v>
      </c>
      <c r="D69" s="6">
        <v>60.864000000000004</v>
      </c>
    </row>
    <row r="70" spans="1:4" x14ac:dyDescent="0.25">
      <c r="A70">
        <v>3300000882</v>
      </c>
      <c r="B70" t="s">
        <v>287</v>
      </c>
      <c r="C70" s="6">
        <v>3266</v>
      </c>
      <c r="D70" s="6">
        <v>216.63600000000002</v>
      </c>
    </row>
    <row r="71" spans="1:4" x14ac:dyDescent="0.25">
      <c r="A71">
        <v>3300000887</v>
      </c>
      <c r="B71" t="s">
        <v>293</v>
      </c>
      <c r="C71" s="6">
        <v>11839</v>
      </c>
      <c r="D71" s="6">
        <v>787.31400000000008</v>
      </c>
    </row>
    <row r="72" spans="1:4" x14ac:dyDescent="0.25">
      <c r="A72">
        <v>3300002018</v>
      </c>
      <c r="B72" t="s">
        <v>297</v>
      </c>
      <c r="C72" s="6">
        <v>576</v>
      </c>
      <c r="D72" s="6">
        <v>38.016000000000005</v>
      </c>
    </row>
    <row r="73" spans="1:4" x14ac:dyDescent="0.25">
      <c r="A73">
        <v>3300002021</v>
      </c>
      <c r="B73" t="s">
        <v>299</v>
      </c>
      <c r="C73" s="6">
        <v>11451</v>
      </c>
      <c r="D73" s="6">
        <v>762.22440000000006</v>
      </c>
    </row>
    <row r="74" spans="1:4" x14ac:dyDescent="0.25">
      <c r="A74">
        <v>3300002022</v>
      </c>
      <c r="B74" t="s">
        <v>301</v>
      </c>
      <c r="C74" s="6">
        <v>6144</v>
      </c>
      <c r="D74" s="6">
        <v>407.44799999999998</v>
      </c>
    </row>
    <row r="75" spans="1:4" x14ac:dyDescent="0.25">
      <c r="A75">
        <v>3300002027</v>
      </c>
      <c r="B75" t="s">
        <v>303</v>
      </c>
      <c r="C75" s="6">
        <v>9847</v>
      </c>
      <c r="D75" s="6">
        <v>660.1404</v>
      </c>
    </row>
    <row r="76" spans="1:4" x14ac:dyDescent="0.25">
      <c r="A76">
        <v>3300002028</v>
      </c>
      <c r="B76" t="s">
        <v>305</v>
      </c>
      <c r="C76" s="6">
        <v>10818</v>
      </c>
      <c r="D76" s="6">
        <v>715.60800000000006</v>
      </c>
    </row>
    <row r="77" spans="1:4" x14ac:dyDescent="0.25">
      <c r="A77">
        <v>3300002029</v>
      </c>
      <c r="B77" t="s">
        <v>307</v>
      </c>
      <c r="C77" s="6">
        <v>8212</v>
      </c>
      <c r="D77" s="6">
        <v>546.31200000000001</v>
      </c>
    </row>
    <row r="78" spans="1:4" x14ac:dyDescent="0.25">
      <c r="A78">
        <v>3300002030</v>
      </c>
      <c r="B78" t="s">
        <v>309</v>
      </c>
      <c r="C78" s="6">
        <v>7181</v>
      </c>
      <c r="D78" s="6">
        <v>479.346</v>
      </c>
    </row>
    <row r="79" spans="1:4" x14ac:dyDescent="0.25">
      <c r="A79" t="s">
        <v>310</v>
      </c>
      <c r="B79" t="s">
        <v>311</v>
      </c>
      <c r="C79" s="6">
        <v>2.5833300000000001</v>
      </c>
      <c r="D79" s="6">
        <v>0.17139974399999999</v>
      </c>
    </row>
    <row r="80" spans="1:4" x14ac:dyDescent="0.25">
      <c r="A80" t="s">
        <v>312</v>
      </c>
      <c r="B80" t="s">
        <v>313</v>
      </c>
      <c r="C80" s="6">
        <v>0.2</v>
      </c>
      <c r="D80" s="6">
        <v>1.3200000000000002E-2</v>
      </c>
    </row>
    <row r="81" spans="1:4" x14ac:dyDescent="0.25">
      <c r="A81" t="s">
        <v>314</v>
      </c>
      <c r="B81" t="s">
        <v>315</v>
      </c>
      <c r="C81" s="6">
        <v>0.45</v>
      </c>
      <c r="D81" s="6">
        <v>2.9700000000000004E-2</v>
      </c>
    </row>
    <row r="82" spans="1:4" x14ac:dyDescent="0.25">
      <c r="A82" t="s">
        <v>316</v>
      </c>
      <c r="B82" t="s">
        <v>317</v>
      </c>
      <c r="C82" s="6">
        <v>0.5</v>
      </c>
      <c r="D82" s="6">
        <v>3.3000000000000002E-2</v>
      </c>
    </row>
    <row r="83" spans="1:4" x14ac:dyDescent="0.25">
      <c r="A83" t="s">
        <v>320</v>
      </c>
      <c r="B83" t="s">
        <v>321</v>
      </c>
      <c r="C83" s="6">
        <v>0.55000000000000004</v>
      </c>
      <c r="D83" s="6">
        <v>3.6299999999999999E-2</v>
      </c>
    </row>
    <row r="84" spans="1:4" x14ac:dyDescent="0.25">
      <c r="A84" t="s">
        <v>322</v>
      </c>
      <c r="B84" t="s">
        <v>323</v>
      </c>
      <c r="C84" s="6">
        <v>0.35</v>
      </c>
      <c r="D84" s="6">
        <v>2.3099999999999999E-2</v>
      </c>
    </row>
    <row r="85" spans="1:4" x14ac:dyDescent="0.25">
      <c r="A85" t="s">
        <v>324</v>
      </c>
      <c r="B85" t="s">
        <v>325</v>
      </c>
      <c r="C85" s="6">
        <v>7</v>
      </c>
      <c r="D85" s="6">
        <v>0.46200000000000002</v>
      </c>
    </row>
    <row r="86" spans="1:4" x14ac:dyDescent="0.25">
      <c r="A86" t="s">
        <v>328</v>
      </c>
      <c r="B86" t="s">
        <v>329</v>
      </c>
      <c r="C86" s="6">
        <v>1.6</v>
      </c>
      <c r="D86" s="6">
        <v>0.10560000000000001</v>
      </c>
    </row>
    <row r="87" spans="1:4" x14ac:dyDescent="0.25">
      <c r="A87" t="s">
        <v>332</v>
      </c>
      <c r="B87" t="s">
        <v>333</v>
      </c>
      <c r="C87" s="6">
        <v>0.5</v>
      </c>
      <c r="D87" s="6">
        <v>3.3000000000000002E-2</v>
      </c>
    </row>
    <row r="88" spans="1:4" x14ac:dyDescent="0.25">
      <c r="A88" t="s">
        <v>334</v>
      </c>
      <c r="B88" t="s">
        <v>335</v>
      </c>
      <c r="C88" s="6">
        <v>0.21667000000000003</v>
      </c>
      <c r="D88" s="6">
        <v>1.6100256E-2</v>
      </c>
    </row>
    <row r="89" spans="1:4" x14ac:dyDescent="0.25">
      <c r="A89" t="s">
        <v>336</v>
      </c>
      <c r="B89" t="s">
        <v>337</v>
      </c>
      <c r="C89" s="6">
        <v>2.65</v>
      </c>
      <c r="D89" s="6">
        <v>0.1749</v>
      </c>
    </row>
    <row r="90" spans="1:4" x14ac:dyDescent="0.25">
      <c r="A90" t="s">
        <v>338</v>
      </c>
      <c r="B90" t="s">
        <v>339</v>
      </c>
      <c r="C90" s="6">
        <v>3.8333300000000006</v>
      </c>
      <c r="D90" s="6">
        <v>0.25659974400000002</v>
      </c>
    </row>
    <row r="91" spans="1:4" x14ac:dyDescent="0.25">
      <c r="A91" t="s">
        <v>340</v>
      </c>
      <c r="B91" t="s">
        <v>341</v>
      </c>
      <c r="C91" s="6">
        <v>0.3</v>
      </c>
      <c r="D91" s="6">
        <v>1.9800000000000002E-2</v>
      </c>
    </row>
    <row r="92" spans="1:4" x14ac:dyDescent="0.25">
      <c r="A92" t="s">
        <v>344</v>
      </c>
      <c r="B92" t="s">
        <v>345</v>
      </c>
      <c r="C92" s="6">
        <v>1.1499999999999999</v>
      </c>
      <c r="D92" s="6">
        <v>7.5900000000000009E-2</v>
      </c>
    </row>
    <row r="93" spans="1:4" x14ac:dyDescent="0.25">
      <c r="A93" t="s">
        <v>346</v>
      </c>
      <c r="B93" t="s">
        <v>347</v>
      </c>
      <c r="C93" s="6">
        <v>1.2</v>
      </c>
      <c r="D93" s="6">
        <v>7.9200000000000007E-2</v>
      </c>
    </row>
    <row r="94" spans="1:4" x14ac:dyDescent="0.25">
      <c r="A94" t="s">
        <v>348</v>
      </c>
      <c r="B94" t="s">
        <v>349</v>
      </c>
      <c r="C94" s="6">
        <v>0.35</v>
      </c>
      <c r="D94" s="6">
        <v>2.3100000000000002E-2</v>
      </c>
    </row>
    <row r="95" spans="1:4" x14ac:dyDescent="0.25">
      <c r="A95" t="s">
        <v>356</v>
      </c>
      <c r="B95" t="s">
        <v>357</v>
      </c>
      <c r="C95" s="6">
        <v>0.91666999999999987</v>
      </c>
      <c r="D95" s="6">
        <v>6.2300255999999998E-2</v>
      </c>
    </row>
    <row r="96" spans="1:4" x14ac:dyDescent="0.25">
      <c r="A96" t="s">
        <v>362</v>
      </c>
      <c r="B96" t="s">
        <v>363</v>
      </c>
      <c r="C96" s="6">
        <v>1.05</v>
      </c>
      <c r="D96" s="6">
        <v>6.93E-2</v>
      </c>
    </row>
    <row r="97" spans="1:4" x14ac:dyDescent="0.25">
      <c r="A97" t="s">
        <v>366</v>
      </c>
      <c r="B97" t="s">
        <v>367</v>
      </c>
      <c r="C97" s="6">
        <v>0.15000000000000002</v>
      </c>
      <c r="D97" s="6">
        <v>9.9000000000000008E-3</v>
      </c>
    </row>
    <row r="98" spans="1:4" x14ac:dyDescent="0.25">
      <c r="A98" t="s">
        <v>374</v>
      </c>
      <c r="B98" t="s">
        <v>375</v>
      </c>
      <c r="C98" s="6">
        <v>4.1666699999999999</v>
      </c>
      <c r="D98" s="6">
        <v>0.29840025599999997</v>
      </c>
    </row>
    <row r="99" spans="1:4" x14ac:dyDescent="0.25">
      <c r="A99" t="s">
        <v>376</v>
      </c>
      <c r="B99" t="s">
        <v>377</v>
      </c>
      <c r="C99" s="6">
        <v>0.2</v>
      </c>
      <c r="D99" s="6">
        <v>1.3200000000000002E-2</v>
      </c>
    </row>
    <row r="100" spans="1:4" x14ac:dyDescent="0.25">
      <c r="A100" t="s">
        <v>378</v>
      </c>
      <c r="B100" t="s">
        <v>379</v>
      </c>
      <c r="C100" s="6">
        <v>1.05</v>
      </c>
      <c r="D100" s="6">
        <v>6.93E-2</v>
      </c>
    </row>
    <row r="101" spans="1:4" x14ac:dyDescent="0.25">
      <c r="A101" t="s">
        <v>380</v>
      </c>
      <c r="B101" t="s">
        <v>381</v>
      </c>
      <c r="C101" s="6">
        <v>1.0333300000000001</v>
      </c>
      <c r="D101" s="6">
        <v>6.9099744000000005E-2</v>
      </c>
    </row>
    <row r="102" spans="1:4" x14ac:dyDescent="0.25">
      <c r="A102" t="s">
        <v>382</v>
      </c>
      <c r="B102" t="s">
        <v>383</v>
      </c>
      <c r="C102" s="6">
        <v>0.2</v>
      </c>
      <c r="D102" s="6">
        <v>1.3200000000000002E-2</v>
      </c>
    </row>
    <row r="103" spans="1:4" x14ac:dyDescent="0.25">
      <c r="A103" t="s">
        <v>384</v>
      </c>
      <c r="B103" t="s">
        <v>385</v>
      </c>
      <c r="C103" s="6">
        <v>2.4</v>
      </c>
      <c r="D103" s="6">
        <v>0.15840000000000001</v>
      </c>
    </row>
    <row r="104" spans="1:4" x14ac:dyDescent="0.25">
      <c r="A104" t="s">
        <v>388</v>
      </c>
      <c r="B104" t="s">
        <v>389</v>
      </c>
      <c r="C104" s="6">
        <v>0.74999999999999989</v>
      </c>
      <c r="D104" s="6">
        <v>5.2200000000000003E-2</v>
      </c>
    </row>
    <row r="105" spans="1:4" x14ac:dyDescent="0.25">
      <c r="A105" t="s">
        <v>392</v>
      </c>
      <c r="B105" t="s">
        <v>393</v>
      </c>
      <c r="C105" s="6">
        <v>1.25</v>
      </c>
      <c r="D105" s="6">
        <v>8.2500000000000004E-2</v>
      </c>
    </row>
    <row r="106" spans="1:4" x14ac:dyDescent="0.25">
      <c r="A106" t="s">
        <v>398</v>
      </c>
      <c r="B106" t="s">
        <v>399</v>
      </c>
      <c r="C106" s="6">
        <v>1.4</v>
      </c>
      <c r="D106" s="6">
        <v>9.2399999999999996E-2</v>
      </c>
    </row>
    <row r="107" spans="1:4" x14ac:dyDescent="0.25">
      <c r="A107" t="s">
        <v>400</v>
      </c>
      <c r="B107" t="s">
        <v>401</v>
      </c>
      <c r="C107" s="6">
        <v>1.5499999999999998</v>
      </c>
      <c r="D107" s="6">
        <v>0.1023</v>
      </c>
    </row>
    <row r="108" spans="1:4" x14ac:dyDescent="0.25">
      <c r="A108" t="s">
        <v>406</v>
      </c>
      <c r="B108" t="s">
        <v>407</v>
      </c>
      <c r="C108" s="6">
        <v>1</v>
      </c>
      <c r="D108" s="6">
        <v>6.6000000000000003E-2</v>
      </c>
    </row>
    <row r="109" spans="1:4" x14ac:dyDescent="0.25">
      <c r="A109" t="s">
        <v>410</v>
      </c>
      <c r="B109" t="s">
        <v>411</v>
      </c>
      <c r="C109" s="6">
        <v>0.4</v>
      </c>
      <c r="D109" s="6">
        <v>2.6400000000000003E-2</v>
      </c>
    </row>
    <row r="110" spans="1:4" x14ac:dyDescent="0.25">
      <c r="A110" t="s">
        <v>412</v>
      </c>
      <c r="B110" t="s">
        <v>413</v>
      </c>
      <c r="C110" s="6">
        <v>0.1</v>
      </c>
      <c r="D110" s="6">
        <v>6.6000000000000008E-3</v>
      </c>
    </row>
    <row r="111" spans="1:4" x14ac:dyDescent="0.25">
      <c r="A111" t="s">
        <v>414</v>
      </c>
      <c r="B111" t="s">
        <v>415</v>
      </c>
      <c r="C111" s="6">
        <v>0.3</v>
      </c>
      <c r="D111" s="6">
        <v>1.9800000000000002E-2</v>
      </c>
    </row>
    <row r="112" spans="1:4" x14ac:dyDescent="0.25">
      <c r="A112" t="s">
        <v>416</v>
      </c>
      <c r="B112" t="s">
        <v>417</v>
      </c>
      <c r="C112" s="6">
        <v>0.30000000000000004</v>
      </c>
      <c r="D112" s="6">
        <v>1.9800000000000002E-2</v>
      </c>
    </row>
    <row r="113" spans="1:4" x14ac:dyDescent="0.25">
      <c r="A113" t="s">
        <v>428</v>
      </c>
      <c r="B113" t="s">
        <v>429</v>
      </c>
      <c r="C113" s="6">
        <v>2.6166700000000001</v>
      </c>
      <c r="D113" s="6">
        <v>0.177200256</v>
      </c>
    </row>
    <row r="114" spans="1:4" x14ac:dyDescent="0.25">
      <c r="A114" t="s">
        <v>430</v>
      </c>
      <c r="B114" t="s">
        <v>431</v>
      </c>
      <c r="C114" s="6">
        <v>0.25</v>
      </c>
      <c r="D114" s="6">
        <v>1.6500000000000001E-2</v>
      </c>
    </row>
    <row r="115" spans="1:4" x14ac:dyDescent="0.25">
      <c r="A115" t="s">
        <v>432</v>
      </c>
      <c r="B115" t="s">
        <v>433</v>
      </c>
      <c r="C115" s="6">
        <v>1.6</v>
      </c>
      <c r="D115" s="6">
        <v>0.1056</v>
      </c>
    </row>
    <row r="116" spans="1:4" x14ac:dyDescent="0.25">
      <c r="A116" t="s">
        <v>434</v>
      </c>
      <c r="B116" t="s">
        <v>435</v>
      </c>
      <c r="C116" s="6">
        <v>1.3</v>
      </c>
      <c r="D116" s="6">
        <v>8.5800000000000001E-2</v>
      </c>
    </row>
    <row r="117" spans="1:4" x14ac:dyDescent="0.25">
      <c r="A117" t="s">
        <v>436</v>
      </c>
      <c r="B117" t="s">
        <v>437</v>
      </c>
      <c r="C117" s="6">
        <v>0.1</v>
      </c>
      <c r="D117" s="6">
        <v>6.6000000000000008E-3</v>
      </c>
    </row>
    <row r="118" spans="1:4" x14ac:dyDescent="0.25">
      <c r="A118" t="s">
        <v>438</v>
      </c>
      <c r="B118" t="s">
        <v>439</v>
      </c>
      <c r="C118" s="6">
        <v>0.1</v>
      </c>
      <c r="D118" s="6">
        <v>6.6000000000000008E-3</v>
      </c>
    </row>
    <row r="119" spans="1:4" x14ac:dyDescent="0.25">
      <c r="A119" t="s">
        <v>440</v>
      </c>
      <c r="B119" t="s">
        <v>441</v>
      </c>
      <c r="C119" s="6">
        <v>1</v>
      </c>
      <c r="D119" s="6">
        <v>6.6000000000000003E-2</v>
      </c>
    </row>
    <row r="120" spans="1:4" x14ac:dyDescent="0.25">
      <c r="A120" t="s">
        <v>443</v>
      </c>
      <c r="B120" t="s">
        <v>444</v>
      </c>
      <c r="C120" s="6">
        <v>1.3666700000000001</v>
      </c>
      <c r="D120" s="6">
        <v>9.2000256000000016E-2</v>
      </c>
    </row>
    <row r="121" spans="1:4" x14ac:dyDescent="0.25">
      <c r="A121" t="s">
        <v>445</v>
      </c>
      <c r="B121" t="s">
        <v>446</v>
      </c>
      <c r="C121" s="6">
        <v>0.35</v>
      </c>
      <c r="D121" s="6">
        <v>2.3100000000000002E-2</v>
      </c>
    </row>
    <row r="122" spans="1:4" x14ac:dyDescent="0.25">
      <c r="A122" t="s">
        <v>447</v>
      </c>
      <c r="B122" t="s">
        <v>448</v>
      </c>
      <c r="C122" s="6">
        <v>0.30000000000000004</v>
      </c>
      <c r="D122" s="6">
        <v>1.9800000000000002E-2</v>
      </c>
    </row>
    <row r="123" spans="1:4" x14ac:dyDescent="0.25">
      <c r="A123" t="s">
        <v>449</v>
      </c>
      <c r="B123" t="s">
        <v>450</v>
      </c>
      <c r="C123" s="6">
        <v>0.41666000000000003</v>
      </c>
      <c r="D123" s="6">
        <v>3.1999488E-2</v>
      </c>
    </row>
    <row r="124" spans="1:4" x14ac:dyDescent="0.25">
      <c r="A124" t="s">
        <v>451</v>
      </c>
      <c r="B124" t="s">
        <v>452</v>
      </c>
      <c r="C124" s="6">
        <v>0.1</v>
      </c>
      <c r="D124" s="6">
        <v>6.6000000000000008E-3</v>
      </c>
    </row>
    <row r="125" spans="1:4" x14ac:dyDescent="0.25">
      <c r="A125" t="s">
        <v>453</v>
      </c>
      <c r="B125" t="s">
        <v>433</v>
      </c>
      <c r="C125" s="6">
        <v>1.5499999999999998</v>
      </c>
      <c r="D125" s="6">
        <v>0.10230000000000002</v>
      </c>
    </row>
    <row r="126" spans="1:4" x14ac:dyDescent="0.25">
      <c r="A126" t="s">
        <v>454</v>
      </c>
      <c r="B126" t="s">
        <v>455</v>
      </c>
      <c r="C126" s="6">
        <v>0.79999999999999993</v>
      </c>
      <c r="D126" s="6">
        <v>5.28E-2</v>
      </c>
    </row>
    <row r="127" spans="1:4" x14ac:dyDescent="0.25">
      <c r="A127" t="s">
        <v>458</v>
      </c>
      <c r="B127" t="s">
        <v>459</v>
      </c>
      <c r="C127" s="6">
        <v>1.4</v>
      </c>
      <c r="D127" s="6">
        <v>9.2399999999999996E-2</v>
      </c>
    </row>
    <row r="128" spans="1:4" x14ac:dyDescent="0.25">
      <c r="A128" t="s">
        <v>460</v>
      </c>
      <c r="B128" t="s">
        <v>427</v>
      </c>
      <c r="C128" s="6">
        <v>1.1499999999999999</v>
      </c>
      <c r="D128" s="6">
        <v>7.5899999999999995E-2</v>
      </c>
    </row>
    <row r="129" spans="1:4" x14ac:dyDescent="0.25">
      <c r="A129" t="s">
        <v>461</v>
      </c>
      <c r="B129" t="s">
        <v>437</v>
      </c>
      <c r="C129" s="6">
        <v>0.23332999999999998</v>
      </c>
      <c r="D129" s="6">
        <v>1.6299744000000001E-2</v>
      </c>
    </row>
    <row r="130" spans="1:4" x14ac:dyDescent="0.25">
      <c r="A130" t="s">
        <v>462</v>
      </c>
      <c r="B130" t="s">
        <v>463</v>
      </c>
      <c r="C130" s="6">
        <v>0.55000000000000004</v>
      </c>
      <c r="D130" s="6">
        <v>3.6300000000000006E-2</v>
      </c>
    </row>
    <row r="131" spans="1:4" x14ac:dyDescent="0.25">
      <c r="A131" t="s">
        <v>466</v>
      </c>
      <c r="B131" t="s">
        <v>467</v>
      </c>
      <c r="C131" s="6">
        <v>0.15</v>
      </c>
      <c r="D131" s="6">
        <v>9.9000000000000008E-3</v>
      </c>
    </row>
    <row r="132" spans="1:4" x14ac:dyDescent="0.25">
      <c r="A132" t="s">
        <v>468</v>
      </c>
      <c r="B132" t="s">
        <v>469</v>
      </c>
      <c r="C132" s="6">
        <v>0.3</v>
      </c>
      <c r="D132" s="6">
        <v>1.9800000000000002E-2</v>
      </c>
    </row>
    <row r="133" spans="1:4" x14ac:dyDescent="0.25">
      <c r="A133" t="s">
        <v>470</v>
      </c>
      <c r="B133" t="s">
        <v>471</v>
      </c>
      <c r="C133" s="6">
        <v>0.15</v>
      </c>
      <c r="D133" s="6">
        <v>1.1519999999999999E-2</v>
      </c>
    </row>
    <row r="134" spans="1:4" x14ac:dyDescent="0.25">
      <c r="A134" t="s">
        <v>472</v>
      </c>
      <c r="B134" t="s">
        <v>473</v>
      </c>
      <c r="C134" s="6">
        <v>262</v>
      </c>
      <c r="D134" s="6">
        <v>17.292000000000002</v>
      </c>
    </row>
    <row r="135" spans="1:4" x14ac:dyDescent="0.25">
      <c r="A135" t="s">
        <v>474</v>
      </c>
      <c r="B135" t="s">
        <v>475</v>
      </c>
      <c r="C135" s="6">
        <v>47</v>
      </c>
      <c r="D135" s="6">
        <v>3.1019999999999999</v>
      </c>
    </row>
    <row r="136" spans="1:4" x14ac:dyDescent="0.25">
      <c r="A136" t="s">
        <v>476</v>
      </c>
      <c r="B136" t="s">
        <v>477</v>
      </c>
      <c r="C136" s="6">
        <v>823</v>
      </c>
      <c r="D136" s="6">
        <v>54.318000000000005</v>
      </c>
    </row>
    <row r="137" spans="1:4" x14ac:dyDescent="0.25">
      <c r="A137" t="s">
        <v>478</v>
      </c>
      <c r="B137" t="s">
        <v>479</v>
      </c>
      <c r="C137" s="6">
        <v>11</v>
      </c>
      <c r="D137" s="6">
        <v>0.72599999999999998</v>
      </c>
    </row>
    <row r="138" spans="1:4" x14ac:dyDescent="0.25">
      <c r="A138" t="s">
        <v>480</v>
      </c>
      <c r="B138" t="s">
        <v>481</v>
      </c>
      <c r="C138" s="6">
        <v>60</v>
      </c>
      <c r="D138" s="6">
        <v>3.96</v>
      </c>
    </row>
    <row r="139" spans="1:4" x14ac:dyDescent="0.25">
      <c r="A139" t="s">
        <v>482</v>
      </c>
      <c r="B139" t="s">
        <v>483</v>
      </c>
      <c r="C139" s="6">
        <v>27.9</v>
      </c>
      <c r="D139" s="6">
        <v>1.9142999999999999</v>
      </c>
    </row>
    <row r="140" spans="1:4" x14ac:dyDescent="0.25">
      <c r="A140" t="s">
        <v>484</v>
      </c>
      <c r="B140" t="s">
        <v>485</v>
      </c>
      <c r="C140" s="6">
        <v>145.01668000000001</v>
      </c>
      <c r="D140" s="6">
        <v>9.6539010239999996</v>
      </c>
    </row>
    <row r="141" spans="1:4" x14ac:dyDescent="0.25">
      <c r="A141" t="s">
        <v>486</v>
      </c>
      <c r="B141" t="s">
        <v>487</v>
      </c>
      <c r="C141" s="6">
        <v>2.6333299999999999</v>
      </c>
      <c r="D141" s="6">
        <v>0.17469974400000005</v>
      </c>
    </row>
    <row r="142" spans="1:4" x14ac:dyDescent="0.25">
      <c r="A142" t="s">
        <v>488</v>
      </c>
      <c r="B142" t="s">
        <v>489</v>
      </c>
      <c r="C142" s="6">
        <v>47.516669999999998</v>
      </c>
      <c r="D142" s="6">
        <v>3.1514002560000001</v>
      </c>
    </row>
    <row r="143" spans="1:4" x14ac:dyDescent="0.25">
      <c r="A143" t="s">
        <v>490</v>
      </c>
      <c r="B143" t="s">
        <v>143</v>
      </c>
      <c r="C143" s="6">
        <v>4</v>
      </c>
      <c r="D143" s="6">
        <v>0.26400000000000001</v>
      </c>
    </row>
    <row r="144" spans="1:4" x14ac:dyDescent="0.25">
      <c r="A144" t="s">
        <v>492</v>
      </c>
      <c r="B144" t="s">
        <v>493</v>
      </c>
      <c r="C144" s="6">
        <v>2</v>
      </c>
      <c r="D144" s="6">
        <v>0.13200000000000001</v>
      </c>
    </row>
    <row r="145" spans="1:4" x14ac:dyDescent="0.25">
      <c r="A145" t="s">
        <v>494</v>
      </c>
      <c r="B145" t="s">
        <v>495</v>
      </c>
      <c r="C145" s="6">
        <v>0.9</v>
      </c>
      <c r="D145" s="6">
        <v>5.9400000000000001E-2</v>
      </c>
    </row>
    <row r="146" spans="1:4" x14ac:dyDescent="0.25">
      <c r="A146" t="s">
        <v>496</v>
      </c>
      <c r="B146" t="s">
        <v>497</v>
      </c>
      <c r="C146" s="6">
        <v>31.200000000000003</v>
      </c>
      <c r="D146" s="6">
        <v>2.0592000000000001</v>
      </c>
    </row>
    <row r="147" spans="1:4" x14ac:dyDescent="0.25">
      <c r="A147" t="s">
        <v>498</v>
      </c>
      <c r="B147" t="s">
        <v>499</v>
      </c>
      <c r="C147" s="6">
        <v>10.299999999999999</v>
      </c>
      <c r="D147" s="6">
        <v>0.67979999999999996</v>
      </c>
    </row>
    <row r="148" spans="1:4" x14ac:dyDescent="0.25">
      <c r="A148" t="s">
        <v>500</v>
      </c>
      <c r="B148" t="s">
        <v>501</v>
      </c>
      <c r="C148" s="6">
        <v>11.916670000000002</v>
      </c>
      <c r="D148" s="6">
        <v>0.79370025599999994</v>
      </c>
    </row>
    <row r="149" spans="1:4" x14ac:dyDescent="0.25">
      <c r="A149" t="s">
        <v>598</v>
      </c>
      <c r="C149" s="12">
        <v>510711.81667999999</v>
      </c>
      <c r="D149" s="12">
        <v>34037.23382102402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9B93-AFF2-47FF-A437-89BA3B49A9FA}">
  <dimension ref="A1:X1860"/>
  <sheetViews>
    <sheetView topLeftCell="D1823" workbookViewId="0">
      <selection activeCell="A2" sqref="A2:X1860"/>
    </sheetView>
  </sheetViews>
  <sheetFormatPr defaultRowHeight="15" x14ac:dyDescent="0.25"/>
  <cols>
    <col min="1" max="1" width="20.7109375" bestFit="1" customWidth="1"/>
    <col min="2" max="2" width="44" bestFit="1" customWidth="1"/>
    <col min="3" max="3" width="11.5703125" bestFit="1" customWidth="1"/>
    <col min="4" max="4" width="37.140625" bestFit="1" customWidth="1"/>
    <col min="5" max="5" width="16.85546875" bestFit="1" customWidth="1"/>
    <col min="6" max="6" width="20.28515625" bestFit="1" customWidth="1"/>
    <col min="7" max="7" width="20.85546875" bestFit="1" customWidth="1"/>
    <col min="8" max="8" width="16.42578125" bestFit="1" customWidth="1"/>
    <col min="9" max="9" width="12.7109375" bestFit="1" customWidth="1"/>
    <col min="10" max="10" width="8" bestFit="1" customWidth="1"/>
    <col min="11" max="11" width="12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514</v>
      </c>
      <c r="L1" s="7" t="s">
        <v>515</v>
      </c>
      <c r="M1" s="7" t="s">
        <v>516</v>
      </c>
      <c r="N1" s="7" t="s">
        <v>517</v>
      </c>
      <c r="O1" s="7" t="s">
        <v>518</v>
      </c>
      <c r="P1" s="7" t="s">
        <v>519</v>
      </c>
      <c r="Q1" s="7" t="s">
        <v>520</v>
      </c>
      <c r="R1" s="7" t="s">
        <v>521</v>
      </c>
      <c r="S1" s="7" t="s">
        <v>522</v>
      </c>
      <c r="T1" s="7" t="s">
        <v>523</v>
      </c>
      <c r="U1" s="7" t="s">
        <v>524</v>
      </c>
      <c r="V1" s="8" t="s">
        <v>525</v>
      </c>
      <c r="W1" s="9" t="s">
        <v>526</v>
      </c>
      <c r="X1" s="7" t="s">
        <v>527</v>
      </c>
    </row>
    <row r="2" spans="1:24" x14ac:dyDescent="0.25">
      <c r="A2" s="6">
        <v>1010102030</v>
      </c>
      <c r="B2" s="2" t="s">
        <v>29</v>
      </c>
      <c r="C2" s="2" t="s">
        <v>30</v>
      </c>
      <c r="D2" s="2" t="s">
        <v>31</v>
      </c>
      <c r="E2">
        <v>3</v>
      </c>
      <c r="F2" s="2" t="s">
        <v>32</v>
      </c>
      <c r="G2" s="3">
        <v>12426</v>
      </c>
      <c r="H2" s="3">
        <v>0</v>
      </c>
      <c r="I2" s="3">
        <v>-538.11</v>
      </c>
      <c r="J2" s="3">
        <v>-4.3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535</v>
      </c>
      <c r="T2" t="s">
        <v>536</v>
      </c>
      <c r="U2">
        <v>6.6000000000000003E-2</v>
      </c>
      <c r="V2">
        <v>1.1623811201127159</v>
      </c>
      <c r="W2" s="10">
        <v>0.19800000000000001</v>
      </c>
      <c r="X2" s="10">
        <v>3.4871433603381474</v>
      </c>
    </row>
    <row r="3" spans="1:24" x14ac:dyDescent="0.25">
      <c r="A3" s="6">
        <v>1010102030</v>
      </c>
      <c r="B3" s="2" t="s">
        <v>29</v>
      </c>
      <c r="C3" s="2" t="s">
        <v>33</v>
      </c>
      <c r="D3" s="2" t="s">
        <v>34</v>
      </c>
      <c r="E3">
        <v>3</v>
      </c>
      <c r="F3" s="2" t="s">
        <v>32</v>
      </c>
      <c r="G3" s="3">
        <v>13407</v>
      </c>
      <c r="H3" s="3">
        <v>0</v>
      </c>
      <c r="I3" s="3">
        <v>-1081.3800000000001</v>
      </c>
      <c r="J3" s="3">
        <v>-8.1</v>
      </c>
      <c r="K3" t="s">
        <v>528</v>
      </c>
      <c r="L3" t="s">
        <v>529</v>
      </c>
      <c r="M3" t="s">
        <v>530</v>
      </c>
      <c r="N3" t="s">
        <v>531</v>
      </c>
      <c r="O3" t="s">
        <v>532</v>
      </c>
      <c r="P3" t="s">
        <v>533</v>
      </c>
      <c r="Q3" t="s">
        <v>534</v>
      </c>
      <c r="R3" t="s">
        <v>535</v>
      </c>
      <c r="S3" t="s">
        <v>535</v>
      </c>
      <c r="T3" t="s">
        <v>537</v>
      </c>
      <c r="U3">
        <v>6.6000000000000003E-2</v>
      </c>
      <c r="V3">
        <v>1.1623811201127159</v>
      </c>
      <c r="W3" s="10">
        <v>0.19800000000000001</v>
      </c>
      <c r="X3" s="10">
        <v>3.4871433603381474</v>
      </c>
    </row>
    <row r="4" spans="1:24" x14ac:dyDescent="0.25">
      <c r="A4" s="6">
        <v>1010102030</v>
      </c>
      <c r="B4" s="2" t="s">
        <v>29</v>
      </c>
      <c r="C4" s="2" t="s">
        <v>35</v>
      </c>
      <c r="D4" s="2" t="s">
        <v>36</v>
      </c>
      <c r="E4">
        <v>3</v>
      </c>
      <c r="F4" s="2" t="s">
        <v>32</v>
      </c>
      <c r="G4" s="3">
        <v>13407</v>
      </c>
      <c r="H4" s="3">
        <v>0</v>
      </c>
      <c r="I4" s="3">
        <v>-1081.3800000000001</v>
      </c>
      <c r="J4" s="3">
        <v>-8.1</v>
      </c>
      <c r="K4" t="s">
        <v>528</v>
      </c>
      <c r="L4" t="s">
        <v>529</v>
      </c>
      <c r="M4" t="s">
        <v>530</v>
      </c>
      <c r="N4" t="s">
        <v>531</v>
      </c>
      <c r="O4" t="s">
        <v>532</v>
      </c>
      <c r="P4" t="s">
        <v>533</v>
      </c>
      <c r="Q4" t="s">
        <v>534</v>
      </c>
      <c r="R4" t="s">
        <v>535</v>
      </c>
      <c r="S4" t="s">
        <v>535</v>
      </c>
      <c r="T4" t="s">
        <v>537</v>
      </c>
      <c r="U4">
        <v>6.6000000000000003E-2</v>
      </c>
      <c r="V4">
        <v>1.1623811201127159</v>
      </c>
      <c r="W4" s="10">
        <v>0.19800000000000001</v>
      </c>
      <c r="X4" s="10">
        <v>3.4871433603381474</v>
      </c>
    </row>
    <row r="5" spans="1:24" x14ac:dyDescent="0.25">
      <c r="A5" s="6">
        <v>1010102030</v>
      </c>
      <c r="B5" s="2" t="s">
        <v>29</v>
      </c>
      <c r="C5" s="2" t="s">
        <v>37</v>
      </c>
      <c r="D5" s="2" t="s">
        <v>38</v>
      </c>
      <c r="E5">
        <v>3</v>
      </c>
      <c r="F5" s="2" t="s">
        <v>32</v>
      </c>
      <c r="G5" s="3">
        <v>17004</v>
      </c>
      <c r="H5" s="3">
        <v>0</v>
      </c>
      <c r="I5" s="3">
        <v>3235.08</v>
      </c>
      <c r="J5" s="3">
        <v>19</v>
      </c>
      <c r="K5" t="s">
        <v>528</v>
      </c>
      <c r="L5" t="s">
        <v>529</v>
      </c>
      <c r="M5" t="s">
        <v>530</v>
      </c>
      <c r="N5" t="s">
        <v>531</v>
      </c>
      <c r="O5" t="s">
        <v>532</v>
      </c>
      <c r="P5" t="s">
        <v>533</v>
      </c>
      <c r="Q5" t="s">
        <v>534</v>
      </c>
      <c r="R5" t="s">
        <v>535</v>
      </c>
      <c r="S5" t="s">
        <v>535</v>
      </c>
      <c r="T5" t="s">
        <v>537</v>
      </c>
      <c r="U5">
        <v>6.6000000000000003E-2</v>
      </c>
      <c r="V5">
        <v>1.1623811201127159</v>
      </c>
      <c r="W5" s="10">
        <v>0.19800000000000001</v>
      </c>
      <c r="X5" s="10">
        <v>3.4871433603381474</v>
      </c>
    </row>
    <row r="6" spans="1:24" x14ac:dyDescent="0.25">
      <c r="A6" s="6">
        <v>1010102030</v>
      </c>
      <c r="B6" s="2" t="s">
        <v>29</v>
      </c>
      <c r="C6" s="2" t="s">
        <v>39</v>
      </c>
      <c r="D6" s="2" t="s">
        <v>40</v>
      </c>
      <c r="E6">
        <v>3</v>
      </c>
      <c r="F6" s="2" t="s">
        <v>32</v>
      </c>
      <c r="G6" s="3">
        <v>7572.51</v>
      </c>
      <c r="H6" s="3">
        <v>0</v>
      </c>
      <c r="I6" s="3">
        <v>688.41</v>
      </c>
      <c r="J6" s="3">
        <v>9.1</v>
      </c>
      <c r="K6" t="s">
        <v>528</v>
      </c>
      <c r="L6" t="s">
        <v>529</v>
      </c>
      <c r="M6" t="s">
        <v>530</v>
      </c>
      <c r="N6" t="s">
        <v>531</v>
      </c>
      <c r="O6" t="s">
        <v>532</v>
      </c>
      <c r="P6" t="s">
        <v>533</v>
      </c>
      <c r="Q6" t="s">
        <v>534</v>
      </c>
      <c r="R6" t="s">
        <v>538</v>
      </c>
      <c r="S6" t="s">
        <v>539</v>
      </c>
      <c r="T6" t="s">
        <v>540</v>
      </c>
      <c r="U6">
        <v>0.06</v>
      </c>
      <c r="V6">
        <v>1.0567101091933779</v>
      </c>
      <c r="W6" s="10">
        <v>0.18</v>
      </c>
      <c r="X6" s="10">
        <v>3.170130327580134</v>
      </c>
    </row>
    <row r="7" spans="1:24" x14ac:dyDescent="0.25">
      <c r="A7" s="6">
        <v>1010102030</v>
      </c>
      <c r="B7" s="2" t="s">
        <v>29</v>
      </c>
      <c r="C7" s="2" t="s">
        <v>41</v>
      </c>
      <c r="D7" s="2" t="s">
        <v>42</v>
      </c>
      <c r="E7">
        <v>1</v>
      </c>
      <c r="F7" s="2" t="s">
        <v>32</v>
      </c>
      <c r="G7" s="3">
        <v>2599.8200000000002</v>
      </c>
      <c r="H7" s="3">
        <v>0</v>
      </c>
      <c r="I7" s="3">
        <v>236.35</v>
      </c>
      <c r="J7" s="3">
        <v>9.1</v>
      </c>
      <c r="K7" t="s">
        <v>528</v>
      </c>
      <c r="L7" t="s">
        <v>529</v>
      </c>
      <c r="M7" t="s">
        <v>530</v>
      </c>
      <c r="N7" t="s">
        <v>531</v>
      </c>
      <c r="O7" t="s">
        <v>532</v>
      </c>
      <c r="P7" t="s">
        <v>533</v>
      </c>
      <c r="Q7" t="s">
        <v>534</v>
      </c>
      <c r="R7" t="s">
        <v>538</v>
      </c>
      <c r="S7" t="s">
        <v>539</v>
      </c>
      <c r="T7" t="s">
        <v>540</v>
      </c>
      <c r="U7">
        <v>0.06</v>
      </c>
      <c r="V7">
        <v>1.0567101091933779</v>
      </c>
      <c r="W7" s="10">
        <v>0.06</v>
      </c>
      <c r="X7" s="10">
        <v>1.0567101091933779</v>
      </c>
    </row>
    <row r="8" spans="1:24" x14ac:dyDescent="0.25">
      <c r="A8" s="6">
        <v>1010102030</v>
      </c>
      <c r="B8" s="2" t="s">
        <v>29</v>
      </c>
      <c r="C8" s="2" t="s">
        <v>43</v>
      </c>
      <c r="D8" s="2" t="s">
        <v>44</v>
      </c>
      <c r="E8">
        <v>3</v>
      </c>
      <c r="F8" s="2" t="s">
        <v>32</v>
      </c>
      <c r="G8" s="3">
        <v>11445</v>
      </c>
      <c r="H8" s="3">
        <v>0</v>
      </c>
      <c r="I8" s="3">
        <v>429.18</v>
      </c>
      <c r="J8" s="3">
        <v>3.7</v>
      </c>
      <c r="K8" t="s">
        <v>528</v>
      </c>
      <c r="L8" t="s">
        <v>529</v>
      </c>
      <c r="M8" t="s">
        <v>530</v>
      </c>
      <c r="N8" t="s">
        <v>531</v>
      </c>
      <c r="O8" t="s">
        <v>532</v>
      </c>
      <c r="P8" t="s">
        <v>533</v>
      </c>
      <c r="Q8" t="s">
        <v>534</v>
      </c>
      <c r="R8" t="s">
        <v>535</v>
      </c>
      <c r="S8" t="s">
        <v>535</v>
      </c>
      <c r="T8" t="s">
        <v>537</v>
      </c>
      <c r="U8">
        <v>6.6000000000000003E-2</v>
      </c>
      <c r="V8">
        <v>1.1623811201127159</v>
      </c>
      <c r="W8" s="10">
        <v>0.19800000000000001</v>
      </c>
      <c r="X8" s="10">
        <v>3.4871433603381474</v>
      </c>
    </row>
    <row r="9" spans="1:24" x14ac:dyDescent="0.25">
      <c r="A9" s="6">
        <v>1010102030</v>
      </c>
      <c r="B9" s="2" t="s">
        <v>29</v>
      </c>
      <c r="C9" s="2" t="s">
        <v>45</v>
      </c>
      <c r="D9" s="2" t="s">
        <v>46</v>
      </c>
      <c r="E9">
        <v>1</v>
      </c>
      <c r="F9" s="2" t="s">
        <v>32</v>
      </c>
      <c r="G9" s="3">
        <v>2453.77</v>
      </c>
      <c r="H9" s="3">
        <v>0</v>
      </c>
      <c r="I9" s="3">
        <v>223.07</v>
      </c>
      <c r="J9" s="3">
        <v>9.1</v>
      </c>
      <c r="K9" t="s">
        <v>528</v>
      </c>
      <c r="L9" t="s">
        <v>529</v>
      </c>
      <c r="M9" t="s">
        <v>530</v>
      </c>
      <c r="N9" t="s">
        <v>531</v>
      </c>
      <c r="O9" t="s">
        <v>532</v>
      </c>
      <c r="P9" t="s">
        <v>533</v>
      </c>
      <c r="Q9" t="s">
        <v>534</v>
      </c>
      <c r="R9" t="s">
        <v>538</v>
      </c>
      <c r="S9" t="s">
        <v>539</v>
      </c>
      <c r="T9" t="s">
        <v>540</v>
      </c>
      <c r="U9">
        <v>0.06</v>
      </c>
      <c r="V9">
        <v>1.0567101091933779</v>
      </c>
      <c r="W9" s="10">
        <v>0.06</v>
      </c>
      <c r="X9" s="10">
        <v>1.0567101091933779</v>
      </c>
    </row>
    <row r="10" spans="1:24" x14ac:dyDescent="0.25">
      <c r="A10" s="6">
        <v>1010102030</v>
      </c>
      <c r="B10" s="2" t="s">
        <v>29</v>
      </c>
      <c r="C10" s="2" t="s">
        <v>47</v>
      </c>
      <c r="D10" s="2" t="s">
        <v>48</v>
      </c>
      <c r="E10">
        <v>3</v>
      </c>
      <c r="F10" s="2" t="s">
        <v>32</v>
      </c>
      <c r="G10" s="3">
        <v>3843.75</v>
      </c>
      <c r="H10" s="3">
        <v>0</v>
      </c>
      <c r="I10" s="3">
        <v>183.03</v>
      </c>
      <c r="J10" s="3">
        <v>4.8</v>
      </c>
      <c r="K10" t="s">
        <v>528</v>
      </c>
      <c r="L10" t="s">
        <v>529</v>
      </c>
      <c r="M10" t="s">
        <v>530</v>
      </c>
      <c r="N10" t="s">
        <v>531</v>
      </c>
      <c r="O10" t="s">
        <v>532</v>
      </c>
      <c r="P10" t="s">
        <v>533</v>
      </c>
      <c r="Q10" t="s">
        <v>534</v>
      </c>
      <c r="R10" t="s">
        <v>541</v>
      </c>
      <c r="S10" t="s">
        <v>542</v>
      </c>
      <c r="T10" t="s">
        <v>542</v>
      </c>
      <c r="U10">
        <v>0.06</v>
      </c>
      <c r="V10">
        <v>1.0567101091933779</v>
      </c>
      <c r="W10" s="10">
        <v>0.18</v>
      </c>
      <c r="X10" s="10">
        <v>3.170130327580134</v>
      </c>
    </row>
    <row r="11" spans="1:24" x14ac:dyDescent="0.25">
      <c r="A11" s="6">
        <v>1010410048</v>
      </c>
      <c r="B11" s="2" t="s">
        <v>73</v>
      </c>
      <c r="C11" s="2" t="s">
        <v>74</v>
      </c>
      <c r="D11" s="2" t="s">
        <v>75</v>
      </c>
      <c r="E11">
        <v>84</v>
      </c>
      <c r="F11" s="2" t="s">
        <v>32</v>
      </c>
      <c r="G11" s="3">
        <v>648926.88</v>
      </c>
      <c r="H11" s="3">
        <v>0</v>
      </c>
      <c r="I11" s="3">
        <v>182186.76</v>
      </c>
      <c r="J11" s="3">
        <v>28.1</v>
      </c>
      <c r="K11" t="s">
        <v>528</v>
      </c>
      <c r="L11" t="s">
        <v>529</v>
      </c>
      <c r="M11" t="s">
        <v>530</v>
      </c>
      <c r="N11" t="s">
        <v>531</v>
      </c>
      <c r="O11" t="s">
        <v>543</v>
      </c>
      <c r="P11" t="s">
        <v>544</v>
      </c>
      <c r="Q11" t="s">
        <v>545</v>
      </c>
      <c r="R11" t="s">
        <v>546</v>
      </c>
      <c r="S11" t="s">
        <v>546</v>
      </c>
      <c r="T11" t="s">
        <v>547</v>
      </c>
      <c r="U11">
        <v>6.6000000000000003E-2</v>
      </c>
      <c r="V11">
        <v>1.1623811201127159</v>
      </c>
      <c r="W11" s="10">
        <v>5.5440000000000005</v>
      </c>
      <c r="X11" s="10">
        <v>97.640014089468139</v>
      </c>
    </row>
    <row r="12" spans="1:24" x14ac:dyDescent="0.25">
      <c r="A12" s="6">
        <v>1010410048</v>
      </c>
      <c r="B12" s="2" t="s">
        <v>73</v>
      </c>
      <c r="C12" s="2" t="s">
        <v>76</v>
      </c>
      <c r="D12" s="2" t="s">
        <v>77</v>
      </c>
      <c r="E12">
        <v>503</v>
      </c>
      <c r="F12" s="2" t="s">
        <v>32</v>
      </c>
      <c r="G12" s="3">
        <v>3885835.96</v>
      </c>
      <c r="H12" s="3">
        <v>0</v>
      </c>
      <c r="I12" s="3">
        <v>1090951.67</v>
      </c>
      <c r="J12" s="3">
        <v>28.1</v>
      </c>
      <c r="K12" t="s">
        <v>528</v>
      </c>
      <c r="L12" t="s">
        <v>529</v>
      </c>
      <c r="M12" t="s">
        <v>530</v>
      </c>
      <c r="N12" t="s">
        <v>531</v>
      </c>
      <c r="O12" t="s">
        <v>543</v>
      </c>
      <c r="P12" t="s">
        <v>544</v>
      </c>
      <c r="Q12" t="s">
        <v>545</v>
      </c>
      <c r="R12" t="s">
        <v>546</v>
      </c>
      <c r="S12" t="s">
        <v>546</v>
      </c>
      <c r="T12" t="s">
        <v>547</v>
      </c>
      <c r="U12">
        <v>6.6000000000000003E-2</v>
      </c>
      <c r="V12">
        <v>1.1623811201127159</v>
      </c>
      <c r="W12" s="10">
        <v>33.198</v>
      </c>
      <c r="X12" s="10">
        <v>584.67770341669609</v>
      </c>
    </row>
    <row r="13" spans="1:24" x14ac:dyDescent="0.25">
      <c r="A13" s="6">
        <v>1010410048</v>
      </c>
      <c r="B13" s="2" t="s">
        <v>73</v>
      </c>
      <c r="C13" s="2" t="s">
        <v>30</v>
      </c>
      <c r="D13" s="2" t="s">
        <v>31</v>
      </c>
      <c r="E13">
        <v>3374</v>
      </c>
      <c r="F13" s="2" t="s">
        <v>32</v>
      </c>
      <c r="G13" s="3">
        <v>21721035.98</v>
      </c>
      <c r="H13" s="3">
        <v>0</v>
      </c>
      <c r="I13" s="3">
        <v>7140733.5999999996</v>
      </c>
      <c r="J13" s="3">
        <v>32.9</v>
      </c>
      <c r="K13" t="s">
        <v>528</v>
      </c>
      <c r="L13" t="s">
        <v>529</v>
      </c>
      <c r="M13" t="s">
        <v>530</v>
      </c>
      <c r="N13" t="s">
        <v>531</v>
      </c>
      <c r="O13" t="s">
        <v>543</v>
      </c>
      <c r="P13" t="s">
        <v>544</v>
      </c>
      <c r="Q13" t="s">
        <v>545</v>
      </c>
      <c r="R13" t="s">
        <v>535</v>
      </c>
      <c r="S13" t="s">
        <v>535</v>
      </c>
      <c r="T13" t="s">
        <v>536</v>
      </c>
      <c r="U13">
        <v>6.6000000000000003E-2</v>
      </c>
      <c r="V13">
        <v>1.1623811201127159</v>
      </c>
      <c r="W13" s="10">
        <v>222.684</v>
      </c>
      <c r="X13" s="10">
        <v>3921.8738992603035</v>
      </c>
    </row>
    <row r="14" spans="1:24" x14ac:dyDescent="0.25">
      <c r="A14" s="6">
        <v>1010410048</v>
      </c>
      <c r="B14" s="2" t="s">
        <v>73</v>
      </c>
      <c r="C14" s="2" t="s">
        <v>33</v>
      </c>
      <c r="D14" s="2" t="s">
        <v>34</v>
      </c>
      <c r="E14">
        <v>1505</v>
      </c>
      <c r="F14" s="2" t="s">
        <v>32</v>
      </c>
      <c r="G14" s="3">
        <v>11626606.6</v>
      </c>
      <c r="H14" s="3">
        <v>0</v>
      </c>
      <c r="I14" s="3">
        <v>4358269.3</v>
      </c>
      <c r="J14" s="3">
        <v>37.5</v>
      </c>
      <c r="K14" t="s">
        <v>528</v>
      </c>
      <c r="L14" t="s">
        <v>529</v>
      </c>
      <c r="M14" t="s">
        <v>530</v>
      </c>
      <c r="N14" t="s">
        <v>531</v>
      </c>
      <c r="O14" t="s">
        <v>543</v>
      </c>
      <c r="P14" t="s">
        <v>544</v>
      </c>
      <c r="Q14" t="s">
        <v>545</v>
      </c>
      <c r="R14" t="s">
        <v>535</v>
      </c>
      <c r="S14" t="s">
        <v>535</v>
      </c>
      <c r="T14" t="s">
        <v>537</v>
      </c>
      <c r="U14">
        <v>6.6000000000000003E-2</v>
      </c>
      <c r="V14">
        <v>1.1623811201127159</v>
      </c>
      <c r="W14" s="10">
        <v>99.33</v>
      </c>
      <c r="X14" s="10">
        <v>1749.3835857696374</v>
      </c>
    </row>
    <row r="15" spans="1:24" x14ac:dyDescent="0.25">
      <c r="A15" s="6">
        <v>1010410048</v>
      </c>
      <c r="B15" s="2" t="s">
        <v>73</v>
      </c>
      <c r="C15" s="2" t="s">
        <v>78</v>
      </c>
      <c r="D15" s="2" t="s">
        <v>79</v>
      </c>
      <c r="E15">
        <v>346</v>
      </c>
      <c r="F15" s="2" t="s">
        <v>32</v>
      </c>
      <c r="G15" s="3">
        <v>2672960.7200000002</v>
      </c>
      <c r="H15" s="3">
        <v>0</v>
      </c>
      <c r="I15" s="3">
        <v>988809.18</v>
      </c>
      <c r="J15" s="3">
        <v>37</v>
      </c>
      <c r="K15" t="s">
        <v>528</v>
      </c>
      <c r="L15" t="s">
        <v>529</v>
      </c>
      <c r="M15" t="s">
        <v>530</v>
      </c>
      <c r="N15" t="s">
        <v>531</v>
      </c>
      <c r="O15" t="s">
        <v>543</v>
      </c>
      <c r="P15" t="s">
        <v>544</v>
      </c>
      <c r="Q15" t="s">
        <v>545</v>
      </c>
      <c r="R15" t="s">
        <v>535</v>
      </c>
      <c r="S15" t="s">
        <v>535</v>
      </c>
      <c r="T15" t="s">
        <v>537</v>
      </c>
      <c r="U15">
        <v>7.6799999999999993E-2</v>
      </c>
      <c r="V15">
        <v>1.3525889397675237</v>
      </c>
      <c r="W15" s="10">
        <v>26.572799999999997</v>
      </c>
      <c r="X15" s="10">
        <v>467.99577315956321</v>
      </c>
    </row>
    <row r="16" spans="1:24" x14ac:dyDescent="0.25">
      <c r="A16" s="6">
        <v>1010410048</v>
      </c>
      <c r="B16" s="2" t="s">
        <v>73</v>
      </c>
      <c r="C16" s="2" t="s">
        <v>35</v>
      </c>
      <c r="D16" s="2" t="s">
        <v>36</v>
      </c>
      <c r="E16">
        <v>1589</v>
      </c>
      <c r="F16" s="2" t="s">
        <v>32</v>
      </c>
      <c r="G16" s="3">
        <v>12275533.48</v>
      </c>
      <c r="H16" s="3">
        <v>0</v>
      </c>
      <c r="I16" s="3">
        <v>4601521.54</v>
      </c>
      <c r="J16" s="3">
        <v>37.5</v>
      </c>
      <c r="K16" t="s">
        <v>528</v>
      </c>
      <c r="L16" t="s">
        <v>529</v>
      </c>
      <c r="M16" t="s">
        <v>530</v>
      </c>
      <c r="N16" t="s">
        <v>531</v>
      </c>
      <c r="O16" t="s">
        <v>543</v>
      </c>
      <c r="P16" t="s">
        <v>544</v>
      </c>
      <c r="Q16" t="s">
        <v>545</v>
      </c>
      <c r="R16" t="s">
        <v>535</v>
      </c>
      <c r="S16" t="s">
        <v>535</v>
      </c>
      <c r="T16" t="s">
        <v>537</v>
      </c>
      <c r="U16">
        <v>6.6000000000000003E-2</v>
      </c>
      <c r="V16">
        <v>1.1623811201127159</v>
      </c>
      <c r="W16" s="10">
        <v>104.87400000000001</v>
      </c>
      <c r="X16" s="10">
        <v>1847.0235998591056</v>
      </c>
    </row>
    <row r="17" spans="1:24" x14ac:dyDescent="0.25">
      <c r="A17" s="6">
        <v>1010410048</v>
      </c>
      <c r="B17" s="2" t="s">
        <v>73</v>
      </c>
      <c r="C17" s="2" t="s">
        <v>80</v>
      </c>
      <c r="D17" s="2" t="s">
        <v>81</v>
      </c>
      <c r="E17">
        <v>556</v>
      </c>
      <c r="F17" s="2" t="s">
        <v>32</v>
      </c>
      <c r="G17" s="3">
        <v>4295277.92</v>
      </c>
      <c r="H17" s="3">
        <v>0</v>
      </c>
      <c r="I17" s="3">
        <v>1588953.48</v>
      </c>
      <c r="J17" s="3">
        <v>37</v>
      </c>
      <c r="K17" t="s">
        <v>528</v>
      </c>
      <c r="L17" t="s">
        <v>529</v>
      </c>
      <c r="M17" t="s">
        <v>530</v>
      </c>
      <c r="N17" t="s">
        <v>531</v>
      </c>
      <c r="O17" t="s">
        <v>543</v>
      </c>
      <c r="P17" t="s">
        <v>544</v>
      </c>
      <c r="Q17" t="s">
        <v>545</v>
      </c>
      <c r="R17" t="s">
        <v>535</v>
      </c>
      <c r="S17" t="s">
        <v>535</v>
      </c>
      <c r="T17" t="s">
        <v>537</v>
      </c>
      <c r="U17">
        <v>7.6799999999999993E-2</v>
      </c>
      <c r="V17">
        <v>1.3525889397675237</v>
      </c>
      <c r="W17" s="10">
        <v>42.700799999999994</v>
      </c>
      <c r="X17" s="10">
        <v>752.03945051074322</v>
      </c>
    </row>
    <row r="18" spans="1:24" x14ac:dyDescent="0.25">
      <c r="A18" s="6">
        <v>1010410048</v>
      </c>
      <c r="B18" s="2" t="s">
        <v>73</v>
      </c>
      <c r="C18" s="2" t="s">
        <v>37</v>
      </c>
      <c r="D18" s="2" t="s">
        <v>38</v>
      </c>
      <c r="E18">
        <v>777</v>
      </c>
      <c r="F18" s="2" t="s">
        <v>32</v>
      </c>
      <c r="G18" s="3">
        <v>8003434.1100000003</v>
      </c>
      <c r="H18" s="3">
        <v>0</v>
      </c>
      <c r="I18" s="3">
        <v>4437283.83</v>
      </c>
      <c r="J18" s="3">
        <v>55.4</v>
      </c>
      <c r="K18" t="s">
        <v>528</v>
      </c>
      <c r="L18" t="s">
        <v>529</v>
      </c>
      <c r="M18" t="s">
        <v>530</v>
      </c>
      <c r="N18" t="s">
        <v>531</v>
      </c>
      <c r="O18" t="s">
        <v>543</v>
      </c>
      <c r="P18" t="s">
        <v>544</v>
      </c>
      <c r="Q18" t="s">
        <v>545</v>
      </c>
      <c r="R18" t="s">
        <v>535</v>
      </c>
      <c r="S18" t="s">
        <v>535</v>
      </c>
      <c r="T18" t="s">
        <v>537</v>
      </c>
      <c r="U18">
        <v>6.6000000000000003E-2</v>
      </c>
      <c r="V18">
        <v>1.1623811201127159</v>
      </c>
      <c r="W18" s="10">
        <v>51.282000000000004</v>
      </c>
      <c r="X18" s="10">
        <v>903.1701303275803</v>
      </c>
    </row>
    <row r="19" spans="1:24" x14ac:dyDescent="0.25">
      <c r="A19" s="6">
        <v>1010410048</v>
      </c>
      <c r="B19" s="2" t="s">
        <v>73</v>
      </c>
      <c r="C19" s="2" t="s">
        <v>39</v>
      </c>
      <c r="D19" s="2" t="s">
        <v>40</v>
      </c>
      <c r="E19">
        <v>4469</v>
      </c>
      <c r="F19" s="2" t="s">
        <v>32</v>
      </c>
      <c r="G19" s="3">
        <v>17688436.07</v>
      </c>
      <c r="H19" s="3">
        <v>0</v>
      </c>
      <c r="I19" s="3">
        <v>7433421.7599999998</v>
      </c>
      <c r="J19" s="3">
        <v>42</v>
      </c>
      <c r="K19" t="s">
        <v>528</v>
      </c>
      <c r="L19" t="s">
        <v>529</v>
      </c>
      <c r="M19" t="s">
        <v>530</v>
      </c>
      <c r="N19" t="s">
        <v>531</v>
      </c>
      <c r="O19" t="s">
        <v>543</v>
      </c>
      <c r="P19" t="s">
        <v>544</v>
      </c>
      <c r="Q19" t="s">
        <v>545</v>
      </c>
      <c r="R19" t="s">
        <v>538</v>
      </c>
      <c r="S19" t="s">
        <v>539</v>
      </c>
      <c r="T19" t="s">
        <v>540</v>
      </c>
      <c r="U19">
        <v>0.06</v>
      </c>
      <c r="V19">
        <v>1.0567101091933779</v>
      </c>
      <c r="W19" s="10">
        <v>268.14</v>
      </c>
      <c r="X19" s="10">
        <v>4722.437477985206</v>
      </c>
    </row>
    <row r="20" spans="1:24" x14ac:dyDescent="0.25">
      <c r="A20" s="6">
        <v>1010410048</v>
      </c>
      <c r="B20" s="2" t="s">
        <v>73</v>
      </c>
      <c r="C20" s="2" t="s">
        <v>82</v>
      </c>
      <c r="D20" s="2" t="s">
        <v>83</v>
      </c>
      <c r="E20">
        <v>576</v>
      </c>
      <c r="F20" s="2" t="s">
        <v>32</v>
      </c>
      <c r="G20" s="3">
        <v>1625990.4</v>
      </c>
      <c r="H20" s="3">
        <v>0</v>
      </c>
      <c r="I20" s="3">
        <v>820137.6</v>
      </c>
      <c r="J20" s="3">
        <v>50.4</v>
      </c>
      <c r="K20" t="s">
        <v>528</v>
      </c>
      <c r="L20" t="s">
        <v>529</v>
      </c>
      <c r="M20" t="s">
        <v>530</v>
      </c>
      <c r="N20" t="s">
        <v>531</v>
      </c>
      <c r="O20" t="s">
        <v>543</v>
      </c>
      <c r="P20" t="s">
        <v>544</v>
      </c>
      <c r="Q20" t="s">
        <v>545</v>
      </c>
      <c r="R20" t="s">
        <v>538</v>
      </c>
      <c r="S20" t="s">
        <v>539</v>
      </c>
      <c r="T20" t="s">
        <v>548</v>
      </c>
      <c r="U20">
        <v>3.6000000000000004E-2</v>
      </c>
      <c r="V20">
        <v>0.63402606551602692</v>
      </c>
      <c r="W20" s="10">
        <v>20.736000000000004</v>
      </c>
      <c r="X20" s="10">
        <v>365.1990137372315</v>
      </c>
    </row>
    <row r="21" spans="1:24" x14ac:dyDescent="0.25">
      <c r="A21" s="6">
        <v>1010410048</v>
      </c>
      <c r="B21" s="2" t="s">
        <v>73</v>
      </c>
      <c r="C21" s="2" t="s">
        <v>84</v>
      </c>
      <c r="D21" s="2" t="s">
        <v>85</v>
      </c>
      <c r="E21">
        <v>335</v>
      </c>
      <c r="F21" s="2" t="s">
        <v>32</v>
      </c>
      <c r="G21" s="3">
        <v>1325940.05</v>
      </c>
      <c r="H21" s="3">
        <v>0</v>
      </c>
      <c r="I21" s="3">
        <v>539879.30000000005</v>
      </c>
      <c r="J21" s="3">
        <v>40.700000000000003</v>
      </c>
      <c r="K21" t="s">
        <v>528</v>
      </c>
      <c r="L21" t="s">
        <v>529</v>
      </c>
      <c r="M21" t="s">
        <v>530</v>
      </c>
      <c r="N21" t="s">
        <v>531</v>
      </c>
      <c r="O21" t="s">
        <v>543</v>
      </c>
      <c r="P21" t="s">
        <v>544</v>
      </c>
      <c r="Q21" t="s">
        <v>545</v>
      </c>
      <c r="R21" t="s">
        <v>538</v>
      </c>
      <c r="S21" t="s">
        <v>539</v>
      </c>
      <c r="T21" t="s">
        <v>540</v>
      </c>
      <c r="U21">
        <v>0.06</v>
      </c>
      <c r="V21">
        <v>1.0567101091933779</v>
      </c>
      <c r="W21" s="10">
        <v>20.099999999999998</v>
      </c>
      <c r="X21" s="10">
        <v>353.99788657978161</v>
      </c>
    </row>
    <row r="22" spans="1:24" x14ac:dyDescent="0.25">
      <c r="A22" s="6">
        <v>1010410048</v>
      </c>
      <c r="B22" s="2" t="s">
        <v>73</v>
      </c>
      <c r="C22" s="2" t="s">
        <v>41</v>
      </c>
      <c r="D22" s="2" t="s">
        <v>42</v>
      </c>
      <c r="E22">
        <v>1809</v>
      </c>
      <c r="F22" s="2" t="s">
        <v>32</v>
      </c>
      <c r="G22" s="3">
        <v>7160076.2699999996</v>
      </c>
      <c r="H22" s="3">
        <v>0</v>
      </c>
      <c r="I22" s="3">
        <v>2884559.04</v>
      </c>
      <c r="J22" s="3">
        <v>40.299999999999997</v>
      </c>
      <c r="K22" t="s">
        <v>528</v>
      </c>
      <c r="L22" t="s">
        <v>529</v>
      </c>
      <c r="M22" t="s">
        <v>530</v>
      </c>
      <c r="N22" t="s">
        <v>531</v>
      </c>
      <c r="O22" t="s">
        <v>543</v>
      </c>
      <c r="P22" t="s">
        <v>544</v>
      </c>
      <c r="Q22" t="s">
        <v>545</v>
      </c>
      <c r="R22" t="s">
        <v>538</v>
      </c>
      <c r="S22" t="s">
        <v>539</v>
      </c>
      <c r="T22" t="s">
        <v>540</v>
      </c>
      <c r="U22">
        <v>0.06</v>
      </c>
      <c r="V22">
        <v>1.0567101091933779</v>
      </c>
      <c r="W22" s="10">
        <v>108.53999999999999</v>
      </c>
      <c r="X22" s="10">
        <v>1911.5885875308206</v>
      </c>
    </row>
    <row r="23" spans="1:24" x14ac:dyDescent="0.25">
      <c r="A23" s="6">
        <v>1010410048</v>
      </c>
      <c r="B23" s="2" t="s">
        <v>73</v>
      </c>
      <c r="C23" s="2" t="s">
        <v>86</v>
      </c>
      <c r="D23" s="2" t="s">
        <v>87</v>
      </c>
      <c r="E23">
        <v>431</v>
      </c>
      <c r="F23" s="2" t="s">
        <v>32</v>
      </c>
      <c r="G23" s="3">
        <v>1216669.8999999999</v>
      </c>
      <c r="H23" s="3">
        <v>0</v>
      </c>
      <c r="I23" s="3">
        <v>598495.22</v>
      </c>
      <c r="J23" s="3">
        <v>49.2</v>
      </c>
      <c r="K23" t="s">
        <v>528</v>
      </c>
      <c r="L23" t="s">
        <v>529</v>
      </c>
      <c r="M23" t="s">
        <v>530</v>
      </c>
      <c r="N23" t="s">
        <v>531</v>
      </c>
      <c r="O23" t="s">
        <v>543</v>
      </c>
      <c r="P23" t="s">
        <v>544</v>
      </c>
      <c r="Q23" t="s">
        <v>545</v>
      </c>
      <c r="R23" t="s">
        <v>538</v>
      </c>
      <c r="S23" t="s">
        <v>539</v>
      </c>
      <c r="T23" t="s">
        <v>548</v>
      </c>
      <c r="U23">
        <v>3.6000000000000004E-2</v>
      </c>
      <c r="V23">
        <v>0.63402606551602692</v>
      </c>
      <c r="W23" s="10">
        <v>15.516000000000002</v>
      </c>
      <c r="X23" s="10">
        <v>273.26523423740758</v>
      </c>
    </row>
    <row r="24" spans="1:24" x14ac:dyDescent="0.25">
      <c r="A24" s="6">
        <v>1010410048</v>
      </c>
      <c r="B24" s="2" t="s">
        <v>73</v>
      </c>
      <c r="C24" s="2" t="s">
        <v>88</v>
      </c>
      <c r="D24" s="2" t="s">
        <v>89</v>
      </c>
      <c r="E24">
        <v>503</v>
      </c>
      <c r="F24" s="2" t="s">
        <v>32</v>
      </c>
      <c r="G24" s="3">
        <v>1990889.09</v>
      </c>
      <c r="H24" s="3">
        <v>0</v>
      </c>
      <c r="I24" s="3">
        <v>802063.68</v>
      </c>
      <c r="J24" s="3">
        <v>40.299999999999997</v>
      </c>
      <c r="K24" t="s">
        <v>528</v>
      </c>
      <c r="L24" t="s">
        <v>529</v>
      </c>
      <c r="M24" t="s">
        <v>530</v>
      </c>
      <c r="N24" t="s">
        <v>531</v>
      </c>
      <c r="O24" t="s">
        <v>543</v>
      </c>
      <c r="P24" t="s">
        <v>544</v>
      </c>
      <c r="Q24" t="s">
        <v>545</v>
      </c>
      <c r="R24" t="s">
        <v>538</v>
      </c>
      <c r="S24" t="s">
        <v>539</v>
      </c>
      <c r="T24" t="s">
        <v>540</v>
      </c>
      <c r="U24">
        <v>0.06</v>
      </c>
      <c r="V24">
        <v>1.0567101091933779</v>
      </c>
      <c r="W24" s="10">
        <v>30.18</v>
      </c>
      <c r="X24" s="10">
        <v>531.52518492426907</v>
      </c>
    </row>
    <row r="25" spans="1:24" x14ac:dyDescent="0.25">
      <c r="A25" s="6">
        <v>1010410048</v>
      </c>
      <c r="B25" s="2" t="s">
        <v>73</v>
      </c>
      <c r="C25" s="2" t="s">
        <v>43</v>
      </c>
      <c r="D25" s="2" t="s">
        <v>44</v>
      </c>
      <c r="E25">
        <v>1925</v>
      </c>
      <c r="F25" s="2" t="s">
        <v>32</v>
      </c>
      <c r="G25" s="3">
        <v>12392707.25</v>
      </c>
      <c r="H25" s="3">
        <v>0</v>
      </c>
      <c r="I25" s="3">
        <v>5324222.75</v>
      </c>
      <c r="J25" s="3">
        <v>43</v>
      </c>
      <c r="K25" t="s">
        <v>528</v>
      </c>
      <c r="L25" t="s">
        <v>529</v>
      </c>
      <c r="M25" t="s">
        <v>530</v>
      </c>
      <c r="N25" t="s">
        <v>531</v>
      </c>
      <c r="O25" t="s">
        <v>543</v>
      </c>
      <c r="P25" t="s">
        <v>544</v>
      </c>
      <c r="Q25" t="s">
        <v>545</v>
      </c>
      <c r="R25" t="s">
        <v>535</v>
      </c>
      <c r="S25" t="s">
        <v>535</v>
      </c>
      <c r="T25" t="s">
        <v>537</v>
      </c>
      <c r="U25">
        <v>6.6000000000000003E-2</v>
      </c>
      <c r="V25">
        <v>1.1623811201127159</v>
      </c>
      <c r="W25" s="10">
        <v>127.05000000000001</v>
      </c>
      <c r="X25" s="10">
        <v>2237.5836562169779</v>
      </c>
    </row>
    <row r="26" spans="1:24" x14ac:dyDescent="0.25">
      <c r="A26" s="6">
        <v>1010410048</v>
      </c>
      <c r="B26" s="2" t="s">
        <v>73</v>
      </c>
      <c r="C26" s="2" t="s">
        <v>90</v>
      </c>
      <c r="D26" s="2" t="s">
        <v>91</v>
      </c>
      <c r="E26">
        <v>45</v>
      </c>
      <c r="F26" s="2" t="s">
        <v>32</v>
      </c>
      <c r="G26" s="3">
        <v>1837782.9</v>
      </c>
      <c r="H26" s="3">
        <v>0</v>
      </c>
      <c r="I26" s="3">
        <v>324604.34999999998</v>
      </c>
      <c r="J26" s="3">
        <v>17.7</v>
      </c>
      <c r="K26" t="s">
        <v>528</v>
      </c>
      <c r="L26" t="s">
        <v>529</v>
      </c>
      <c r="M26" t="s">
        <v>530</v>
      </c>
      <c r="N26" t="s">
        <v>531</v>
      </c>
      <c r="O26" t="s">
        <v>543</v>
      </c>
      <c r="P26" t="s">
        <v>544</v>
      </c>
      <c r="Q26" t="s">
        <v>545</v>
      </c>
      <c r="R26" t="s">
        <v>549</v>
      </c>
      <c r="S26" t="s">
        <v>550</v>
      </c>
      <c r="T26" t="s">
        <v>549</v>
      </c>
      <c r="U26">
        <v>0.09</v>
      </c>
      <c r="V26">
        <v>1.585065163790067</v>
      </c>
      <c r="W26" s="10">
        <v>4.05</v>
      </c>
      <c r="X26" s="10">
        <v>71.327932370553015</v>
      </c>
    </row>
    <row r="27" spans="1:24" x14ac:dyDescent="0.25">
      <c r="A27" s="6">
        <v>1010410048</v>
      </c>
      <c r="B27" s="2" t="s">
        <v>73</v>
      </c>
      <c r="C27" s="2" t="s">
        <v>92</v>
      </c>
      <c r="D27" s="2" t="s">
        <v>93</v>
      </c>
      <c r="E27">
        <v>9</v>
      </c>
      <c r="F27" s="2" t="s">
        <v>32</v>
      </c>
      <c r="G27" s="3">
        <v>367556.58</v>
      </c>
      <c r="H27" s="3">
        <v>0</v>
      </c>
      <c r="I27" s="3">
        <v>64920.87</v>
      </c>
      <c r="J27" s="3">
        <v>17.7</v>
      </c>
      <c r="K27" t="s">
        <v>528</v>
      </c>
      <c r="L27" t="s">
        <v>529</v>
      </c>
      <c r="M27" t="s">
        <v>530</v>
      </c>
      <c r="N27" t="s">
        <v>531</v>
      </c>
      <c r="O27" t="s">
        <v>543</v>
      </c>
      <c r="P27" t="s">
        <v>544</v>
      </c>
      <c r="Q27" t="s">
        <v>545</v>
      </c>
      <c r="R27" t="s">
        <v>549</v>
      </c>
      <c r="S27" t="s">
        <v>550</v>
      </c>
      <c r="T27" t="s">
        <v>549</v>
      </c>
      <c r="U27">
        <v>0.09</v>
      </c>
      <c r="V27">
        <v>1.585065163790067</v>
      </c>
      <c r="W27" s="10">
        <v>0.80999999999999994</v>
      </c>
      <c r="X27" s="10">
        <v>14.265586474110602</v>
      </c>
    </row>
    <row r="28" spans="1:24" x14ac:dyDescent="0.25">
      <c r="A28" s="6">
        <v>1010410048</v>
      </c>
      <c r="B28" s="2" t="s">
        <v>73</v>
      </c>
      <c r="C28" s="2" t="s">
        <v>94</v>
      </c>
      <c r="D28" s="2" t="s">
        <v>95</v>
      </c>
      <c r="E28">
        <v>15</v>
      </c>
      <c r="F28" s="2" t="s">
        <v>32</v>
      </c>
      <c r="G28" s="3">
        <v>891046.35</v>
      </c>
      <c r="H28" s="3">
        <v>0</v>
      </c>
      <c r="I28" s="3">
        <v>123230.85</v>
      </c>
      <c r="J28" s="3">
        <v>13.8</v>
      </c>
      <c r="K28" t="s">
        <v>528</v>
      </c>
      <c r="L28" t="s">
        <v>529</v>
      </c>
      <c r="M28" t="s">
        <v>530</v>
      </c>
      <c r="N28" t="s">
        <v>531</v>
      </c>
      <c r="O28" t="s">
        <v>543</v>
      </c>
      <c r="P28" t="s">
        <v>544</v>
      </c>
      <c r="Q28" t="s">
        <v>545</v>
      </c>
      <c r="R28" t="s">
        <v>549</v>
      </c>
      <c r="S28" t="s">
        <v>550</v>
      </c>
      <c r="T28" t="s">
        <v>549</v>
      </c>
      <c r="U28">
        <v>0.09</v>
      </c>
      <c r="V28">
        <v>1.585065163790067</v>
      </c>
      <c r="W28" s="10">
        <v>1.3499999999999999</v>
      </c>
      <c r="X28" s="10">
        <v>23.775977456851006</v>
      </c>
    </row>
    <row r="29" spans="1:24" x14ac:dyDescent="0.25">
      <c r="A29" s="6">
        <v>1010410048</v>
      </c>
      <c r="B29" s="2" t="s">
        <v>73</v>
      </c>
      <c r="C29" s="2" t="s">
        <v>96</v>
      </c>
      <c r="D29" s="2" t="s">
        <v>97</v>
      </c>
      <c r="E29">
        <v>1255</v>
      </c>
      <c r="F29" s="2" t="s">
        <v>32</v>
      </c>
      <c r="G29" s="3">
        <v>4139441.8</v>
      </c>
      <c r="H29" s="3">
        <v>0</v>
      </c>
      <c r="I29" s="3">
        <v>1939188.35</v>
      </c>
      <c r="J29" s="3">
        <v>46.8</v>
      </c>
      <c r="K29" t="s">
        <v>528</v>
      </c>
      <c r="L29" t="s">
        <v>529</v>
      </c>
      <c r="M29" t="s">
        <v>530</v>
      </c>
      <c r="N29" t="s">
        <v>531</v>
      </c>
      <c r="O29" t="s">
        <v>543</v>
      </c>
      <c r="P29" t="s">
        <v>544</v>
      </c>
      <c r="Q29" t="s">
        <v>545</v>
      </c>
      <c r="R29" t="s">
        <v>538</v>
      </c>
      <c r="S29" t="s">
        <v>551</v>
      </c>
      <c r="T29" t="s">
        <v>552</v>
      </c>
      <c r="U29">
        <v>0.06</v>
      </c>
      <c r="V29">
        <v>1.0567101091933779</v>
      </c>
      <c r="W29" s="10">
        <v>75.3</v>
      </c>
      <c r="X29" s="10">
        <v>1326.1711870376894</v>
      </c>
    </row>
    <row r="30" spans="1:24" x14ac:dyDescent="0.25">
      <c r="A30" s="6">
        <v>1010410048</v>
      </c>
      <c r="B30" s="2" t="s">
        <v>73</v>
      </c>
      <c r="C30" s="2" t="s">
        <v>98</v>
      </c>
      <c r="D30" s="2" t="s">
        <v>99</v>
      </c>
      <c r="E30">
        <v>1277</v>
      </c>
      <c r="F30" s="2" t="s">
        <v>32</v>
      </c>
      <c r="G30" s="3">
        <v>4212005.72</v>
      </c>
      <c r="H30" s="3">
        <v>0</v>
      </c>
      <c r="I30" s="3">
        <v>1955738.27</v>
      </c>
      <c r="J30" s="3">
        <v>46.4</v>
      </c>
      <c r="K30" t="s">
        <v>528</v>
      </c>
      <c r="L30" t="s">
        <v>529</v>
      </c>
      <c r="M30" t="s">
        <v>530</v>
      </c>
      <c r="N30" t="s">
        <v>531</v>
      </c>
      <c r="O30" t="s">
        <v>543</v>
      </c>
      <c r="P30" t="s">
        <v>544</v>
      </c>
      <c r="Q30" t="s">
        <v>545</v>
      </c>
      <c r="R30" t="s">
        <v>538</v>
      </c>
      <c r="S30" t="s">
        <v>551</v>
      </c>
      <c r="T30" t="s">
        <v>552</v>
      </c>
      <c r="U30">
        <v>0.06</v>
      </c>
      <c r="V30">
        <v>1.0567101091933779</v>
      </c>
      <c r="W30" s="10">
        <v>76.61999999999999</v>
      </c>
      <c r="X30" s="10">
        <v>1349.4188094399435</v>
      </c>
    </row>
    <row r="31" spans="1:24" x14ac:dyDescent="0.25">
      <c r="A31" s="6">
        <v>1010410048</v>
      </c>
      <c r="B31" s="2" t="s">
        <v>73</v>
      </c>
      <c r="C31" s="2" t="s">
        <v>100</v>
      </c>
      <c r="D31" s="2" t="s">
        <v>101</v>
      </c>
      <c r="E31">
        <v>333</v>
      </c>
      <c r="F31" s="2" t="s">
        <v>32</v>
      </c>
      <c r="G31" s="3">
        <v>1318023.99</v>
      </c>
      <c r="H31" s="3">
        <v>0</v>
      </c>
      <c r="I31" s="3">
        <v>649173.51</v>
      </c>
      <c r="J31" s="3">
        <v>49.3</v>
      </c>
      <c r="K31" t="s">
        <v>528</v>
      </c>
      <c r="L31" t="s">
        <v>529</v>
      </c>
      <c r="M31" t="s">
        <v>530</v>
      </c>
      <c r="N31" t="s">
        <v>531</v>
      </c>
      <c r="O31" t="s">
        <v>543</v>
      </c>
      <c r="P31" t="s">
        <v>544</v>
      </c>
      <c r="Q31" t="s">
        <v>545</v>
      </c>
      <c r="R31" t="s">
        <v>538</v>
      </c>
      <c r="S31" t="s">
        <v>551</v>
      </c>
      <c r="T31" t="s">
        <v>552</v>
      </c>
      <c r="U31">
        <v>6.6000000000000003E-2</v>
      </c>
      <c r="V31">
        <v>1.1623811201127159</v>
      </c>
      <c r="W31" s="10">
        <v>21.978000000000002</v>
      </c>
      <c r="X31" s="10">
        <v>387.07291299753439</v>
      </c>
    </row>
    <row r="32" spans="1:24" x14ac:dyDescent="0.25">
      <c r="A32" s="6">
        <v>1010410048</v>
      </c>
      <c r="B32" s="2" t="s">
        <v>73</v>
      </c>
      <c r="C32" s="2" t="s">
        <v>102</v>
      </c>
      <c r="D32" s="2" t="s">
        <v>103</v>
      </c>
      <c r="E32">
        <v>83</v>
      </c>
      <c r="F32" s="2" t="s">
        <v>32</v>
      </c>
      <c r="G32" s="3">
        <v>534334.91</v>
      </c>
      <c r="H32" s="3">
        <v>0</v>
      </c>
      <c r="I32" s="3">
        <v>199169.29</v>
      </c>
      <c r="J32" s="3">
        <v>37.299999999999997</v>
      </c>
      <c r="K32" t="s">
        <v>528</v>
      </c>
      <c r="L32" t="s">
        <v>529</v>
      </c>
      <c r="M32" t="s">
        <v>530</v>
      </c>
      <c r="N32" t="s">
        <v>531</v>
      </c>
      <c r="O32" t="s">
        <v>543</v>
      </c>
      <c r="P32" t="s">
        <v>544</v>
      </c>
      <c r="Q32" t="s">
        <v>545</v>
      </c>
      <c r="R32" t="s">
        <v>535</v>
      </c>
      <c r="S32" t="s">
        <v>535</v>
      </c>
      <c r="T32" t="s">
        <v>553</v>
      </c>
      <c r="U32">
        <v>6.6000000000000003E-2</v>
      </c>
      <c r="V32">
        <v>1.1623811201127159</v>
      </c>
      <c r="W32" s="10">
        <v>5.4780000000000006</v>
      </c>
      <c r="X32" s="10">
        <v>96.477632969355412</v>
      </c>
    </row>
    <row r="33" spans="1:24" x14ac:dyDescent="0.25">
      <c r="A33" s="6">
        <v>1010410048</v>
      </c>
      <c r="B33" s="2" t="s">
        <v>73</v>
      </c>
      <c r="C33" s="2" t="s">
        <v>45</v>
      </c>
      <c r="D33" s="2" t="s">
        <v>46</v>
      </c>
      <c r="E33">
        <v>168</v>
      </c>
      <c r="F33" s="2" t="s">
        <v>32</v>
      </c>
      <c r="G33" s="3">
        <v>664949.04</v>
      </c>
      <c r="H33" s="3">
        <v>0</v>
      </c>
      <c r="I33" s="3">
        <v>290191.44</v>
      </c>
      <c r="J33" s="3">
        <v>43.6</v>
      </c>
      <c r="K33" t="s">
        <v>528</v>
      </c>
      <c r="L33" t="s">
        <v>529</v>
      </c>
      <c r="M33" t="s">
        <v>530</v>
      </c>
      <c r="N33" t="s">
        <v>531</v>
      </c>
      <c r="O33" t="s">
        <v>543</v>
      </c>
      <c r="P33" t="s">
        <v>544</v>
      </c>
      <c r="Q33" t="s">
        <v>545</v>
      </c>
      <c r="R33" t="s">
        <v>538</v>
      </c>
      <c r="S33" t="s">
        <v>539</v>
      </c>
      <c r="T33" t="s">
        <v>540</v>
      </c>
      <c r="U33">
        <v>0.06</v>
      </c>
      <c r="V33">
        <v>1.0567101091933779</v>
      </c>
      <c r="W33" s="10">
        <v>10.08</v>
      </c>
      <c r="X33" s="10">
        <v>177.52729834448749</v>
      </c>
    </row>
    <row r="34" spans="1:24" x14ac:dyDescent="0.25">
      <c r="A34" s="6">
        <v>1010410048</v>
      </c>
      <c r="B34" s="2" t="s">
        <v>73</v>
      </c>
      <c r="C34" s="2" t="s">
        <v>104</v>
      </c>
      <c r="D34" s="2" t="s">
        <v>105</v>
      </c>
      <c r="E34">
        <v>144</v>
      </c>
      <c r="F34" s="2" t="s">
        <v>32</v>
      </c>
      <c r="G34" s="3">
        <v>406497.6</v>
      </c>
      <c r="H34" s="3">
        <v>0</v>
      </c>
      <c r="I34" s="3">
        <v>198080.64000000001</v>
      </c>
      <c r="J34" s="3">
        <v>48.7</v>
      </c>
      <c r="K34" t="s">
        <v>528</v>
      </c>
      <c r="L34" t="s">
        <v>529</v>
      </c>
      <c r="M34" t="s">
        <v>530</v>
      </c>
      <c r="N34" t="s">
        <v>531</v>
      </c>
      <c r="O34" t="s">
        <v>543</v>
      </c>
      <c r="P34" t="s">
        <v>544</v>
      </c>
      <c r="Q34" t="s">
        <v>545</v>
      </c>
      <c r="R34" t="s">
        <v>538</v>
      </c>
      <c r="S34" t="s">
        <v>539</v>
      </c>
      <c r="T34" t="s">
        <v>548</v>
      </c>
      <c r="U34">
        <v>3.6000000000000004E-2</v>
      </c>
      <c r="V34">
        <v>0.63402606551602692</v>
      </c>
      <c r="W34" s="10">
        <v>5.1840000000000011</v>
      </c>
      <c r="X34" s="10">
        <v>91.299753434307874</v>
      </c>
    </row>
    <row r="35" spans="1:24" x14ac:dyDescent="0.25">
      <c r="A35" s="6">
        <v>1010410048</v>
      </c>
      <c r="B35" s="2" t="s">
        <v>73</v>
      </c>
      <c r="C35" s="2" t="s">
        <v>106</v>
      </c>
      <c r="D35" s="2" t="s">
        <v>107</v>
      </c>
      <c r="E35">
        <v>143</v>
      </c>
      <c r="F35" s="2" t="s">
        <v>32</v>
      </c>
      <c r="G35" s="3">
        <v>1433915.34</v>
      </c>
      <c r="H35" s="3">
        <v>0</v>
      </c>
      <c r="I35" s="3">
        <v>456701.96</v>
      </c>
      <c r="J35" s="3">
        <v>31.8</v>
      </c>
      <c r="K35" t="s">
        <v>528</v>
      </c>
      <c r="L35" t="s">
        <v>529</v>
      </c>
      <c r="M35" t="s">
        <v>530</v>
      </c>
      <c r="N35" t="s">
        <v>531</v>
      </c>
      <c r="O35" t="s">
        <v>543</v>
      </c>
      <c r="P35" t="s">
        <v>544</v>
      </c>
      <c r="Q35" t="s">
        <v>545</v>
      </c>
      <c r="R35" t="s">
        <v>554</v>
      </c>
      <c r="S35" t="s">
        <v>554</v>
      </c>
      <c r="T35" t="s">
        <v>554</v>
      </c>
      <c r="U35">
        <v>0.12</v>
      </c>
      <c r="V35">
        <v>2.1134202183867559</v>
      </c>
      <c r="W35" s="10">
        <v>17.16</v>
      </c>
      <c r="X35" s="10">
        <v>302.21909122930612</v>
      </c>
    </row>
    <row r="36" spans="1:24" x14ac:dyDescent="0.25">
      <c r="A36" s="6">
        <v>1010410048</v>
      </c>
      <c r="B36" s="2" t="s">
        <v>73</v>
      </c>
      <c r="C36" s="2" t="s">
        <v>108</v>
      </c>
      <c r="D36" s="2" t="s">
        <v>109</v>
      </c>
      <c r="E36">
        <v>216</v>
      </c>
      <c r="F36" s="2" t="s">
        <v>32</v>
      </c>
      <c r="G36" s="3">
        <v>2165914.08</v>
      </c>
      <c r="H36" s="3">
        <v>0</v>
      </c>
      <c r="I36" s="3">
        <v>684078.48</v>
      </c>
      <c r="J36" s="3">
        <v>31.6</v>
      </c>
      <c r="K36" t="s">
        <v>528</v>
      </c>
      <c r="L36" t="s">
        <v>529</v>
      </c>
      <c r="M36" t="s">
        <v>530</v>
      </c>
      <c r="N36" t="s">
        <v>531</v>
      </c>
      <c r="O36" t="s">
        <v>543</v>
      </c>
      <c r="P36" t="s">
        <v>544</v>
      </c>
      <c r="Q36" t="s">
        <v>545</v>
      </c>
      <c r="R36" t="s">
        <v>554</v>
      </c>
      <c r="S36" t="s">
        <v>554</v>
      </c>
      <c r="T36" t="s">
        <v>554</v>
      </c>
      <c r="U36">
        <v>0.12</v>
      </c>
      <c r="V36">
        <v>2.1134202183867559</v>
      </c>
      <c r="W36" s="10">
        <v>25.919999999999998</v>
      </c>
      <c r="X36" s="10">
        <v>456.49876717153927</v>
      </c>
    </row>
    <row r="37" spans="1:24" x14ac:dyDescent="0.25">
      <c r="A37" s="6">
        <v>1010601015</v>
      </c>
      <c r="B37" s="2" t="s">
        <v>115</v>
      </c>
      <c r="C37" s="2" t="s">
        <v>74</v>
      </c>
      <c r="D37" s="2" t="s">
        <v>75</v>
      </c>
      <c r="E37">
        <v>358</v>
      </c>
      <c r="F37" s="2" t="s">
        <v>32</v>
      </c>
      <c r="G37" s="3">
        <v>2765664.56</v>
      </c>
      <c r="H37" s="3">
        <v>0</v>
      </c>
      <c r="I37" s="3">
        <v>776462.62</v>
      </c>
      <c r="J37" s="3">
        <v>28.1</v>
      </c>
      <c r="K37" t="s">
        <v>528</v>
      </c>
      <c r="L37" t="s">
        <v>529</v>
      </c>
      <c r="M37" t="s">
        <v>530</v>
      </c>
      <c r="N37" t="s">
        <v>531</v>
      </c>
      <c r="O37" t="s">
        <v>543</v>
      </c>
      <c r="P37" t="s">
        <v>544</v>
      </c>
      <c r="Q37" t="s">
        <v>545</v>
      </c>
      <c r="R37" t="s">
        <v>546</v>
      </c>
      <c r="S37" t="s">
        <v>546</v>
      </c>
      <c r="T37" t="s">
        <v>547</v>
      </c>
      <c r="U37">
        <v>6.6000000000000003E-2</v>
      </c>
      <c r="V37">
        <v>1.1623811201127159</v>
      </c>
      <c r="W37" s="10">
        <v>23.628</v>
      </c>
      <c r="X37" s="10">
        <v>416.13244100035229</v>
      </c>
    </row>
    <row r="38" spans="1:24" x14ac:dyDescent="0.25">
      <c r="A38" s="6">
        <v>1010601015</v>
      </c>
      <c r="B38" s="2" t="s">
        <v>115</v>
      </c>
      <c r="C38" s="2" t="s">
        <v>76</v>
      </c>
      <c r="D38" s="2" t="s">
        <v>77</v>
      </c>
      <c r="E38">
        <v>1147</v>
      </c>
      <c r="F38" s="2" t="s">
        <v>32</v>
      </c>
      <c r="G38" s="3">
        <v>8860942.0399999991</v>
      </c>
      <c r="H38" s="3">
        <v>0</v>
      </c>
      <c r="I38" s="3">
        <v>2487716.83</v>
      </c>
      <c r="J38" s="3">
        <v>28.1</v>
      </c>
      <c r="K38" t="s">
        <v>528</v>
      </c>
      <c r="L38" t="s">
        <v>529</v>
      </c>
      <c r="M38" t="s">
        <v>530</v>
      </c>
      <c r="N38" t="s">
        <v>531</v>
      </c>
      <c r="O38" t="s">
        <v>543</v>
      </c>
      <c r="P38" t="s">
        <v>544</v>
      </c>
      <c r="Q38" t="s">
        <v>545</v>
      </c>
      <c r="R38" t="s">
        <v>546</v>
      </c>
      <c r="S38" t="s">
        <v>546</v>
      </c>
      <c r="T38" t="s">
        <v>547</v>
      </c>
      <c r="U38">
        <v>6.6000000000000003E-2</v>
      </c>
      <c r="V38">
        <v>1.1623811201127159</v>
      </c>
      <c r="W38" s="10">
        <v>75.701999999999998</v>
      </c>
      <c r="X38" s="10">
        <v>1333.251144769285</v>
      </c>
    </row>
    <row r="39" spans="1:24" x14ac:dyDescent="0.25">
      <c r="A39" s="6">
        <v>1010601015</v>
      </c>
      <c r="B39" s="2" t="s">
        <v>115</v>
      </c>
      <c r="C39" s="2" t="s">
        <v>30</v>
      </c>
      <c r="D39" s="2" t="s">
        <v>31</v>
      </c>
      <c r="E39">
        <v>6898</v>
      </c>
      <c r="F39" s="2" t="s">
        <v>32</v>
      </c>
      <c r="G39" s="3">
        <v>44407737.460000001</v>
      </c>
      <c r="H39" s="3">
        <v>0</v>
      </c>
      <c r="I39" s="3">
        <v>14598927.199999999</v>
      </c>
      <c r="J39" s="3">
        <v>32.9</v>
      </c>
      <c r="K39" t="s">
        <v>528</v>
      </c>
      <c r="L39" t="s">
        <v>529</v>
      </c>
      <c r="M39" t="s">
        <v>530</v>
      </c>
      <c r="N39" t="s">
        <v>531</v>
      </c>
      <c r="O39" t="s">
        <v>543</v>
      </c>
      <c r="P39" t="s">
        <v>544</v>
      </c>
      <c r="Q39" t="s">
        <v>545</v>
      </c>
      <c r="R39" t="s">
        <v>535</v>
      </c>
      <c r="S39" t="s">
        <v>535</v>
      </c>
      <c r="T39" t="s">
        <v>536</v>
      </c>
      <c r="U39">
        <v>6.6000000000000003E-2</v>
      </c>
      <c r="V39">
        <v>1.1623811201127159</v>
      </c>
      <c r="W39" s="10">
        <v>455.26800000000003</v>
      </c>
      <c r="X39" s="10">
        <v>8018.104966537514</v>
      </c>
    </row>
    <row r="40" spans="1:24" x14ac:dyDescent="0.25">
      <c r="A40" s="6">
        <v>1010601015</v>
      </c>
      <c r="B40" s="2" t="s">
        <v>115</v>
      </c>
      <c r="C40" s="2" t="s">
        <v>33</v>
      </c>
      <c r="D40" s="2" t="s">
        <v>34</v>
      </c>
      <c r="E40">
        <v>5242</v>
      </c>
      <c r="F40" s="2" t="s">
        <v>32</v>
      </c>
      <c r="G40" s="3">
        <v>40496127.439999998</v>
      </c>
      <c r="H40" s="3">
        <v>0</v>
      </c>
      <c r="I40" s="3">
        <v>15180098.119999999</v>
      </c>
      <c r="J40" s="3">
        <v>37.5</v>
      </c>
      <c r="K40" t="s">
        <v>528</v>
      </c>
      <c r="L40" t="s">
        <v>529</v>
      </c>
      <c r="M40" t="s">
        <v>530</v>
      </c>
      <c r="N40" t="s">
        <v>531</v>
      </c>
      <c r="O40" t="s">
        <v>543</v>
      </c>
      <c r="P40" t="s">
        <v>544</v>
      </c>
      <c r="Q40" t="s">
        <v>545</v>
      </c>
      <c r="R40" t="s">
        <v>535</v>
      </c>
      <c r="S40" t="s">
        <v>535</v>
      </c>
      <c r="T40" t="s">
        <v>537</v>
      </c>
      <c r="U40">
        <v>6.6000000000000003E-2</v>
      </c>
      <c r="V40">
        <v>1.1623811201127159</v>
      </c>
      <c r="W40" s="10">
        <v>345.97200000000004</v>
      </c>
      <c r="X40" s="10">
        <v>6093.2018316308568</v>
      </c>
    </row>
    <row r="41" spans="1:24" x14ac:dyDescent="0.25">
      <c r="A41" s="6">
        <v>1010601015</v>
      </c>
      <c r="B41" s="2" t="s">
        <v>115</v>
      </c>
      <c r="C41" s="2" t="s">
        <v>78</v>
      </c>
      <c r="D41" s="2" t="s">
        <v>79</v>
      </c>
      <c r="E41">
        <v>1043</v>
      </c>
      <c r="F41" s="2" t="s">
        <v>32</v>
      </c>
      <c r="G41" s="3">
        <v>8057508.7599999998</v>
      </c>
      <c r="H41" s="3">
        <v>0</v>
      </c>
      <c r="I41" s="3">
        <v>2980716.69</v>
      </c>
      <c r="J41" s="3">
        <v>37</v>
      </c>
      <c r="K41" t="s">
        <v>528</v>
      </c>
      <c r="L41" t="s">
        <v>529</v>
      </c>
      <c r="M41" t="s">
        <v>530</v>
      </c>
      <c r="N41" t="s">
        <v>531</v>
      </c>
      <c r="O41" t="s">
        <v>543</v>
      </c>
      <c r="P41" t="s">
        <v>544</v>
      </c>
      <c r="Q41" t="s">
        <v>545</v>
      </c>
      <c r="R41" t="s">
        <v>535</v>
      </c>
      <c r="S41" t="s">
        <v>535</v>
      </c>
      <c r="T41" t="s">
        <v>537</v>
      </c>
      <c r="U41">
        <v>7.6799999999999993E-2</v>
      </c>
      <c r="V41">
        <v>1.3525889397675237</v>
      </c>
      <c r="W41" s="10">
        <v>80.102399999999989</v>
      </c>
      <c r="X41" s="10">
        <v>1410.7502641775272</v>
      </c>
    </row>
    <row r="42" spans="1:24" x14ac:dyDescent="0.25">
      <c r="A42" s="6">
        <v>1010601015</v>
      </c>
      <c r="B42" s="2" t="s">
        <v>115</v>
      </c>
      <c r="C42" s="2" t="s">
        <v>35</v>
      </c>
      <c r="D42" s="2" t="s">
        <v>36</v>
      </c>
      <c r="E42">
        <v>4384</v>
      </c>
      <c r="F42" s="2" t="s">
        <v>32</v>
      </c>
      <c r="G42" s="3">
        <v>33867802.880000003</v>
      </c>
      <c r="H42" s="3">
        <v>0</v>
      </c>
      <c r="I42" s="3">
        <v>12695450.26</v>
      </c>
      <c r="J42" s="3">
        <v>37.5</v>
      </c>
      <c r="K42" t="s">
        <v>528</v>
      </c>
      <c r="L42" t="s">
        <v>529</v>
      </c>
      <c r="M42" t="s">
        <v>530</v>
      </c>
      <c r="N42" t="s">
        <v>531</v>
      </c>
      <c r="O42" t="s">
        <v>543</v>
      </c>
      <c r="P42" t="s">
        <v>544</v>
      </c>
      <c r="Q42" t="s">
        <v>545</v>
      </c>
      <c r="R42" t="s">
        <v>535</v>
      </c>
      <c r="S42" t="s">
        <v>535</v>
      </c>
      <c r="T42" t="s">
        <v>537</v>
      </c>
      <c r="U42">
        <v>6.6000000000000003E-2</v>
      </c>
      <c r="V42">
        <v>1.1623811201127159</v>
      </c>
      <c r="W42" s="10">
        <v>289.34399999999999</v>
      </c>
      <c r="X42" s="10">
        <v>5095.8788305741464</v>
      </c>
    </row>
    <row r="43" spans="1:24" x14ac:dyDescent="0.25">
      <c r="A43" s="6">
        <v>1010601015</v>
      </c>
      <c r="B43" s="2" t="s">
        <v>115</v>
      </c>
      <c r="C43" s="2" t="s">
        <v>80</v>
      </c>
      <c r="D43" s="2" t="s">
        <v>81</v>
      </c>
      <c r="E43">
        <v>1246</v>
      </c>
      <c r="F43" s="2" t="s">
        <v>32</v>
      </c>
      <c r="G43" s="3">
        <v>9625748.7200000007</v>
      </c>
      <c r="H43" s="3">
        <v>0</v>
      </c>
      <c r="I43" s="3">
        <v>3560856.18</v>
      </c>
      <c r="J43" s="3">
        <v>37</v>
      </c>
      <c r="K43" t="s">
        <v>528</v>
      </c>
      <c r="L43" t="s">
        <v>529</v>
      </c>
      <c r="M43" t="s">
        <v>530</v>
      </c>
      <c r="N43" t="s">
        <v>531</v>
      </c>
      <c r="O43" t="s">
        <v>543</v>
      </c>
      <c r="P43" t="s">
        <v>544</v>
      </c>
      <c r="Q43" t="s">
        <v>545</v>
      </c>
      <c r="R43" t="s">
        <v>535</v>
      </c>
      <c r="S43" t="s">
        <v>535</v>
      </c>
      <c r="T43" t="s">
        <v>537</v>
      </c>
      <c r="U43">
        <v>7.6799999999999993E-2</v>
      </c>
      <c r="V43">
        <v>1.3525889397675237</v>
      </c>
      <c r="W43" s="10">
        <v>95.692799999999991</v>
      </c>
      <c r="X43" s="10">
        <v>1685.3258189503345</v>
      </c>
    </row>
    <row r="44" spans="1:24" x14ac:dyDescent="0.25">
      <c r="A44" s="6">
        <v>1010601015</v>
      </c>
      <c r="B44" s="2" t="s">
        <v>115</v>
      </c>
      <c r="C44" s="2" t="s">
        <v>37</v>
      </c>
      <c r="D44" s="2" t="s">
        <v>38</v>
      </c>
      <c r="E44">
        <v>2586</v>
      </c>
      <c r="F44" s="2" t="s">
        <v>32</v>
      </c>
      <c r="G44" s="3">
        <v>26636911.98</v>
      </c>
      <c r="H44" s="3">
        <v>0</v>
      </c>
      <c r="I44" s="3">
        <v>14768102.949999999</v>
      </c>
      <c r="J44" s="3">
        <v>55.4</v>
      </c>
      <c r="K44" t="s">
        <v>528</v>
      </c>
      <c r="L44" t="s">
        <v>529</v>
      </c>
      <c r="M44" t="s">
        <v>530</v>
      </c>
      <c r="N44" t="s">
        <v>531</v>
      </c>
      <c r="O44" t="s">
        <v>543</v>
      </c>
      <c r="P44" t="s">
        <v>544</v>
      </c>
      <c r="Q44" t="s">
        <v>545</v>
      </c>
      <c r="R44" t="s">
        <v>535</v>
      </c>
      <c r="S44" t="s">
        <v>535</v>
      </c>
      <c r="T44" t="s">
        <v>537</v>
      </c>
      <c r="U44">
        <v>6.6000000000000003E-2</v>
      </c>
      <c r="V44">
        <v>1.1623811201127159</v>
      </c>
      <c r="W44" s="10">
        <v>170.67600000000002</v>
      </c>
      <c r="X44" s="10">
        <v>3005.9175766114831</v>
      </c>
    </row>
    <row r="45" spans="1:24" x14ac:dyDescent="0.25">
      <c r="A45" s="6">
        <v>1010601015</v>
      </c>
      <c r="B45" s="2" t="s">
        <v>115</v>
      </c>
      <c r="C45" s="2" t="s">
        <v>39</v>
      </c>
      <c r="D45" s="2" t="s">
        <v>40</v>
      </c>
      <c r="E45">
        <v>9061</v>
      </c>
      <c r="F45" s="2" t="s">
        <v>32</v>
      </c>
      <c r="G45" s="3">
        <v>35863709.829999998</v>
      </c>
      <c r="H45" s="3">
        <v>0</v>
      </c>
      <c r="I45" s="3">
        <v>15071433.1</v>
      </c>
      <c r="J45" s="3">
        <v>42</v>
      </c>
      <c r="K45" t="s">
        <v>528</v>
      </c>
      <c r="L45" t="s">
        <v>529</v>
      </c>
      <c r="M45" t="s">
        <v>530</v>
      </c>
      <c r="N45" t="s">
        <v>531</v>
      </c>
      <c r="O45" t="s">
        <v>543</v>
      </c>
      <c r="P45" t="s">
        <v>544</v>
      </c>
      <c r="Q45" t="s">
        <v>545</v>
      </c>
      <c r="R45" t="s">
        <v>538</v>
      </c>
      <c r="S45" t="s">
        <v>539</v>
      </c>
      <c r="T45" t="s">
        <v>540</v>
      </c>
      <c r="U45">
        <v>0.06</v>
      </c>
      <c r="V45">
        <v>1.0567101091933779</v>
      </c>
      <c r="W45" s="10">
        <v>543.66</v>
      </c>
      <c r="X45" s="10">
        <v>9574.8502994011978</v>
      </c>
    </row>
    <row r="46" spans="1:24" x14ac:dyDescent="0.25">
      <c r="A46" s="6">
        <v>1010601015</v>
      </c>
      <c r="B46" s="2" t="s">
        <v>115</v>
      </c>
      <c r="C46" s="2" t="s">
        <v>82</v>
      </c>
      <c r="D46" s="2" t="s">
        <v>83</v>
      </c>
      <c r="E46">
        <v>862</v>
      </c>
      <c r="F46" s="2" t="s">
        <v>32</v>
      </c>
      <c r="G46" s="3">
        <v>2433339.7999999998</v>
      </c>
      <c r="H46" s="3">
        <v>0</v>
      </c>
      <c r="I46" s="3">
        <v>1227358.7</v>
      </c>
      <c r="J46" s="3">
        <v>50.4</v>
      </c>
      <c r="K46" t="s">
        <v>528</v>
      </c>
      <c r="L46" t="s">
        <v>529</v>
      </c>
      <c r="M46" t="s">
        <v>530</v>
      </c>
      <c r="N46" t="s">
        <v>531</v>
      </c>
      <c r="O46" t="s">
        <v>543</v>
      </c>
      <c r="P46" t="s">
        <v>544</v>
      </c>
      <c r="Q46" t="s">
        <v>545</v>
      </c>
      <c r="R46" t="s">
        <v>538</v>
      </c>
      <c r="S46" t="s">
        <v>539</v>
      </c>
      <c r="T46" t="s">
        <v>548</v>
      </c>
      <c r="U46">
        <v>3.6000000000000004E-2</v>
      </c>
      <c r="V46">
        <v>0.63402606551602692</v>
      </c>
      <c r="W46" s="10">
        <v>31.032000000000004</v>
      </c>
      <c r="X46" s="10">
        <v>546.53046847481517</v>
      </c>
    </row>
    <row r="47" spans="1:24" x14ac:dyDescent="0.25">
      <c r="A47" s="6">
        <v>1010601015</v>
      </c>
      <c r="B47" s="2" t="s">
        <v>115</v>
      </c>
      <c r="C47" s="2" t="s">
        <v>116</v>
      </c>
      <c r="D47" s="2" t="s">
        <v>117</v>
      </c>
      <c r="E47">
        <v>215</v>
      </c>
      <c r="F47" s="2" t="s">
        <v>32</v>
      </c>
      <c r="G47" s="3">
        <v>1660943.8</v>
      </c>
      <c r="H47" s="3">
        <v>0</v>
      </c>
      <c r="I47" s="3">
        <v>571874.19999999995</v>
      </c>
      <c r="J47" s="3">
        <v>34.4</v>
      </c>
      <c r="K47" t="s">
        <v>528</v>
      </c>
      <c r="L47" t="s">
        <v>529</v>
      </c>
      <c r="M47" t="s">
        <v>530</v>
      </c>
      <c r="N47" t="s">
        <v>531</v>
      </c>
      <c r="O47" t="s">
        <v>543</v>
      </c>
      <c r="P47" t="s">
        <v>544</v>
      </c>
      <c r="Q47" t="s">
        <v>545</v>
      </c>
      <c r="R47" t="s">
        <v>535</v>
      </c>
      <c r="S47" t="s">
        <v>535</v>
      </c>
      <c r="T47" t="s">
        <v>555</v>
      </c>
      <c r="U47">
        <v>6.6000000000000003E-2</v>
      </c>
      <c r="V47">
        <v>1.1623811201127159</v>
      </c>
      <c r="W47" s="10">
        <v>14.190000000000001</v>
      </c>
      <c r="X47" s="10">
        <v>249.91194082423391</v>
      </c>
    </row>
    <row r="48" spans="1:24" x14ac:dyDescent="0.25">
      <c r="A48" s="6">
        <v>1010601015</v>
      </c>
      <c r="B48" s="2" t="s">
        <v>115</v>
      </c>
      <c r="C48" s="2" t="s">
        <v>84</v>
      </c>
      <c r="D48" s="2" t="s">
        <v>85</v>
      </c>
      <c r="E48">
        <v>1150</v>
      </c>
      <c r="F48" s="2" t="s">
        <v>32</v>
      </c>
      <c r="G48" s="3">
        <v>4551734.5</v>
      </c>
      <c r="H48" s="3">
        <v>0</v>
      </c>
      <c r="I48" s="3">
        <v>1853317</v>
      </c>
      <c r="J48" s="3">
        <v>40.700000000000003</v>
      </c>
      <c r="K48" t="s">
        <v>528</v>
      </c>
      <c r="L48" t="s">
        <v>529</v>
      </c>
      <c r="M48" t="s">
        <v>530</v>
      </c>
      <c r="N48" t="s">
        <v>531</v>
      </c>
      <c r="O48" t="s">
        <v>543</v>
      </c>
      <c r="P48" t="s">
        <v>544</v>
      </c>
      <c r="Q48" t="s">
        <v>545</v>
      </c>
      <c r="R48" t="s">
        <v>538</v>
      </c>
      <c r="S48" t="s">
        <v>539</v>
      </c>
      <c r="T48" t="s">
        <v>540</v>
      </c>
      <c r="U48">
        <v>0.06</v>
      </c>
      <c r="V48">
        <v>1.0567101091933779</v>
      </c>
      <c r="W48" s="10">
        <v>69</v>
      </c>
      <c r="X48" s="10">
        <v>1215.2166255723846</v>
      </c>
    </row>
    <row r="49" spans="1:24" x14ac:dyDescent="0.25">
      <c r="A49" s="6">
        <v>1010601015</v>
      </c>
      <c r="B49" s="2" t="s">
        <v>115</v>
      </c>
      <c r="C49" s="2" t="s">
        <v>41</v>
      </c>
      <c r="D49" s="2" t="s">
        <v>42</v>
      </c>
      <c r="E49">
        <v>3665</v>
      </c>
      <c r="F49" s="2" t="s">
        <v>32</v>
      </c>
      <c r="G49" s="3">
        <v>14506179.949999999</v>
      </c>
      <c r="H49" s="3">
        <v>0</v>
      </c>
      <c r="I49" s="3">
        <v>5844062.4000000004</v>
      </c>
      <c r="J49" s="3">
        <v>40.299999999999997</v>
      </c>
      <c r="K49" t="s">
        <v>528</v>
      </c>
      <c r="L49" t="s">
        <v>529</v>
      </c>
      <c r="M49" t="s">
        <v>530</v>
      </c>
      <c r="N49" t="s">
        <v>531</v>
      </c>
      <c r="O49" t="s">
        <v>543</v>
      </c>
      <c r="P49" t="s">
        <v>544</v>
      </c>
      <c r="Q49" t="s">
        <v>545</v>
      </c>
      <c r="R49" t="s">
        <v>538</v>
      </c>
      <c r="S49" t="s">
        <v>539</v>
      </c>
      <c r="T49" t="s">
        <v>540</v>
      </c>
      <c r="U49">
        <v>0.06</v>
      </c>
      <c r="V49">
        <v>1.0567101091933779</v>
      </c>
      <c r="W49" s="10">
        <v>219.9</v>
      </c>
      <c r="X49" s="10">
        <v>3872.8425501937299</v>
      </c>
    </row>
    <row r="50" spans="1:24" x14ac:dyDescent="0.25">
      <c r="A50" s="6">
        <v>1010601015</v>
      </c>
      <c r="B50" s="2" t="s">
        <v>115</v>
      </c>
      <c r="C50" s="2" t="s">
        <v>86</v>
      </c>
      <c r="D50" s="2" t="s">
        <v>87</v>
      </c>
      <c r="E50">
        <v>1436</v>
      </c>
      <c r="F50" s="2" t="s">
        <v>32</v>
      </c>
      <c r="G50" s="3">
        <v>4053684.4</v>
      </c>
      <c r="H50" s="3">
        <v>0</v>
      </c>
      <c r="I50" s="3">
        <v>1994058.32</v>
      </c>
      <c r="J50" s="3">
        <v>49.2</v>
      </c>
      <c r="K50" t="s">
        <v>528</v>
      </c>
      <c r="L50" t="s">
        <v>529</v>
      </c>
      <c r="M50" t="s">
        <v>530</v>
      </c>
      <c r="N50" t="s">
        <v>531</v>
      </c>
      <c r="O50" t="s">
        <v>543</v>
      </c>
      <c r="P50" t="s">
        <v>544</v>
      </c>
      <c r="Q50" t="s">
        <v>545</v>
      </c>
      <c r="R50" t="s">
        <v>538</v>
      </c>
      <c r="S50" t="s">
        <v>539</v>
      </c>
      <c r="T50" t="s">
        <v>548</v>
      </c>
      <c r="U50">
        <v>3.6000000000000004E-2</v>
      </c>
      <c r="V50">
        <v>0.63402606551602692</v>
      </c>
      <c r="W50" s="10">
        <v>51.696000000000005</v>
      </c>
      <c r="X50" s="10">
        <v>910.46143008101467</v>
      </c>
    </row>
    <row r="51" spans="1:24" x14ac:dyDescent="0.25">
      <c r="A51" s="6">
        <v>1010601015</v>
      </c>
      <c r="B51" s="2" t="s">
        <v>115</v>
      </c>
      <c r="C51" s="2" t="s">
        <v>88</v>
      </c>
      <c r="D51" s="2" t="s">
        <v>89</v>
      </c>
      <c r="E51">
        <v>1583</v>
      </c>
      <c r="F51" s="2" t="s">
        <v>32</v>
      </c>
      <c r="G51" s="3">
        <v>6265561.4900000002</v>
      </c>
      <c r="H51" s="3">
        <v>0</v>
      </c>
      <c r="I51" s="3">
        <v>2524188.48</v>
      </c>
      <c r="J51" s="3">
        <v>40.299999999999997</v>
      </c>
      <c r="K51" t="s">
        <v>528</v>
      </c>
      <c r="L51" t="s">
        <v>529</v>
      </c>
      <c r="M51" t="s">
        <v>530</v>
      </c>
      <c r="N51" t="s">
        <v>531</v>
      </c>
      <c r="O51" t="s">
        <v>543</v>
      </c>
      <c r="P51" t="s">
        <v>544</v>
      </c>
      <c r="Q51" t="s">
        <v>545</v>
      </c>
      <c r="R51" t="s">
        <v>538</v>
      </c>
      <c r="S51" t="s">
        <v>539</v>
      </c>
      <c r="T51" t="s">
        <v>540</v>
      </c>
      <c r="U51">
        <v>0.06</v>
      </c>
      <c r="V51">
        <v>1.0567101091933779</v>
      </c>
      <c r="W51" s="10">
        <v>94.97999999999999</v>
      </c>
      <c r="X51" s="10">
        <v>1672.7721028531173</v>
      </c>
    </row>
    <row r="52" spans="1:24" x14ac:dyDescent="0.25">
      <c r="A52" s="6">
        <v>1010601015</v>
      </c>
      <c r="B52" s="2" t="s">
        <v>115</v>
      </c>
      <c r="C52" s="2" t="s">
        <v>43</v>
      </c>
      <c r="D52" s="2" t="s">
        <v>44</v>
      </c>
      <c r="E52">
        <v>4457</v>
      </c>
      <c r="F52" s="2" t="s">
        <v>32</v>
      </c>
      <c r="G52" s="3">
        <v>28693140.890000001</v>
      </c>
      <c r="H52" s="3">
        <v>0</v>
      </c>
      <c r="I52" s="3">
        <v>12327304.310000001</v>
      </c>
      <c r="J52" s="3">
        <v>43</v>
      </c>
      <c r="K52" t="s">
        <v>528</v>
      </c>
      <c r="L52" t="s">
        <v>529</v>
      </c>
      <c r="M52" t="s">
        <v>530</v>
      </c>
      <c r="N52" t="s">
        <v>531</v>
      </c>
      <c r="O52" t="s">
        <v>543</v>
      </c>
      <c r="P52" t="s">
        <v>544</v>
      </c>
      <c r="Q52" t="s">
        <v>545</v>
      </c>
      <c r="R52" t="s">
        <v>535</v>
      </c>
      <c r="S52" t="s">
        <v>535</v>
      </c>
      <c r="T52" t="s">
        <v>537</v>
      </c>
      <c r="U52">
        <v>6.6000000000000003E-2</v>
      </c>
      <c r="V52">
        <v>1.1623811201127159</v>
      </c>
      <c r="W52" s="10">
        <v>294.16200000000003</v>
      </c>
      <c r="X52" s="10">
        <v>5180.7326523423744</v>
      </c>
    </row>
    <row r="53" spans="1:24" x14ac:dyDescent="0.25">
      <c r="A53" s="6">
        <v>1010601015</v>
      </c>
      <c r="B53" s="2" t="s">
        <v>115</v>
      </c>
      <c r="C53" s="2" t="s">
        <v>96</v>
      </c>
      <c r="D53" s="2" t="s">
        <v>97</v>
      </c>
      <c r="E53">
        <v>1941</v>
      </c>
      <c r="F53" s="2" t="s">
        <v>32</v>
      </c>
      <c r="G53" s="3">
        <v>6402116.7599999998</v>
      </c>
      <c r="H53" s="3">
        <v>0</v>
      </c>
      <c r="I53" s="3">
        <v>2999174.97</v>
      </c>
      <c r="J53" s="3">
        <v>46.8</v>
      </c>
      <c r="K53" t="s">
        <v>528</v>
      </c>
      <c r="L53" t="s">
        <v>529</v>
      </c>
      <c r="M53" t="s">
        <v>530</v>
      </c>
      <c r="N53" t="s">
        <v>531</v>
      </c>
      <c r="O53" t="s">
        <v>543</v>
      </c>
      <c r="P53" t="s">
        <v>544</v>
      </c>
      <c r="Q53" t="s">
        <v>545</v>
      </c>
      <c r="R53" t="s">
        <v>538</v>
      </c>
      <c r="S53" t="s">
        <v>551</v>
      </c>
      <c r="T53" t="s">
        <v>552</v>
      </c>
      <c r="U53">
        <v>0.06</v>
      </c>
      <c r="V53">
        <v>1.0567101091933779</v>
      </c>
      <c r="W53" s="10">
        <v>116.46</v>
      </c>
      <c r="X53" s="10">
        <v>2051.0743219443466</v>
      </c>
    </row>
    <row r="54" spans="1:24" x14ac:dyDescent="0.25">
      <c r="A54" s="6">
        <v>1010601015</v>
      </c>
      <c r="B54" s="2" t="s">
        <v>115</v>
      </c>
      <c r="C54" s="2" t="s">
        <v>98</v>
      </c>
      <c r="D54" s="2" t="s">
        <v>99</v>
      </c>
      <c r="E54">
        <v>3091</v>
      </c>
      <c r="F54" s="2" t="s">
        <v>32</v>
      </c>
      <c r="G54" s="3">
        <v>10195230.76</v>
      </c>
      <c r="H54" s="3">
        <v>0</v>
      </c>
      <c r="I54" s="3">
        <v>4733897.41</v>
      </c>
      <c r="J54" s="3">
        <v>46.4</v>
      </c>
      <c r="K54" t="s">
        <v>528</v>
      </c>
      <c r="L54" t="s">
        <v>529</v>
      </c>
      <c r="M54" t="s">
        <v>530</v>
      </c>
      <c r="N54" t="s">
        <v>531</v>
      </c>
      <c r="O54" t="s">
        <v>543</v>
      </c>
      <c r="P54" t="s">
        <v>544</v>
      </c>
      <c r="Q54" t="s">
        <v>545</v>
      </c>
      <c r="R54" t="s">
        <v>538</v>
      </c>
      <c r="S54" t="s">
        <v>551</v>
      </c>
      <c r="T54" t="s">
        <v>552</v>
      </c>
      <c r="U54">
        <v>0.06</v>
      </c>
      <c r="V54">
        <v>1.0567101091933779</v>
      </c>
      <c r="W54" s="10">
        <v>185.45999999999998</v>
      </c>
      <c r="X54" s="10">
        <v>3266.2909475167312</v>
      </c>
    </row>
    <row r="55" spans="1:24" x14ac:dyDescent="0.25">
      <c r="A55" s="6">
        <v>1010601015</v>
      </c>
      <c r="B55" s="2" t="s">
        <v>115</v>
      </c>
      <c r="C55" s="2" t="s">
        <v>100</v>
      </c>
      <c r="D55" s="2" t="s">
        <v>101</v>
      </c>
      <c r="E55">
        <v>1869</v>
      </c>
      <c r="F55" s="2" t="s">
        <v>32</v>
      </c>
      <c r="G55" s="3">
        <v>7397558.0700000003</v>
      </c>
      <c r="H55" s="3">
        <v>0</v>
      </c>
      <c r="I55" s="3">
        <v>3643559.43</v>
      </c>
      <c r="J55" s="3">
        <v>49.3</v>
      </c>
      <c r="K55" t="s">
        <v>528</v>
      </c>
      <c r="L55" t="s">
        <v>529</v>
      </c>
      <c r="M55" t="s">
        <v>530</v>
      </c>
      <c r="N55" t="s">
        <v>531</v>
      </c>
      <c r="O55" t="s">
        <v>543</v>
      </c>
      <c r="P55" t="s">
        <v>544</v>
      </c>
      <c r="Q55" t="s">
        <v>545</v>
      </c>
      <c r="R55" t="s">
        <v>538</v>
      </c>
      <c r="S55" t="s">
        <v>551</v>
      </c>
      <c r="T55" t="s">
        <v>552</v>
      </c>
      <c r="U55">
        <v>6.6000000000000003E-2</v>
      </c>
      <c r="V55">
        <v>1.1623811201127159</v>
      </c>
      <c r="W55" s="10">
        <v>123.354</v>
      </c>
      <c r="X55" s="10">
        <v>2172.4903134906658</v>
      </c>
    </row>
    <row r="56" spans="1:24" x14ac:dyDescent="0.25">
      <c r="A56" s="6">
        <v>1010601015</v>
      </c>
      <c r="B56" s="2" t="s">
        <v>115</v>
      </c>
      <c r="C56" s="2" t="s">
        <v>45</v>
      </c>
      <c r="D56" s="2" t="s">
        <v>46</v>
      </c>
      <c r="E56">
        <v>1868</v>
      </c>
      <c r="F56" s="2" t="s">
        <v>32</v>
      </c>
      <c r="G56" s="3">
        <v>7393600.04</v>
      </c>
      <c r="H56" s="3">
        <v>0</v>
      </c>
      <c r="I56" s="3">
        <v>3226652.43</v>
      </c>
      <c r="J56" s="3">
        <v>43.6</v>
      </c>
      <c r="K56" t="s">
        <v>528</v>
      </c>
      <c r="L56" t="s">
        <v>529</v>
      </c>
      <c r="M56" t="s">
        <v>530</v>
      </c>
      <c r="N56" t="s">
        <v>531</v>
      </c>
      <c r="O56" t="s">
        <v>543</v>
      </c>
      <c r="P56" t="s">
        <v>544</v>
      </c>
      <c r="Q56" t="s">
        <v>545</v>
      </c>
      <c r="R56" t="s">
        <v>538</v>
      </c>
      <c r="S56" t="s">
        <v>539</v>
      </c>
      <c r="T56" t="s">
        <v>540</v>
      </c>
      <c r="U56">
        <v>0.06</v>
      </c>
      <c r="V56">
        <v>1.0567101091933779</v>
      </c>
      <c r="W56" s="10">
        <v>112.08</v>
      </c>
      <c r="X56" s="10">
        <v>1973.93448397323</v>
      </c>
    </row>
    <row r="57" spans="1:24" x14ac:dyDescent="0.25">
      <c r="A57" s="6">
        <v>1010601015</v>
      </c>
      <c r="B57" s="2" t="s">
        <v>115</v>
      </c>
      <c r="C57" s="2" t="s">
        <v>104</v>
      </c>
      <c r="D57" s="2" t="s">
        <v>105</v>
      </c>
      <c r="E57">
        <v>1286</v>
      </c>
      <c r="F57" s="2" t="s">
        <v>32</v>
      </c>
      <c r="G57" s="3">
        <v>3630249.4</v>
      </c>
      <c r="H57" s="3">
        <v>0</v>
      </c>
      <c r="I57" s="3">
        <v>1768970.16</v>
      </c>
      <c r="J57" s="3">
        <v>48.7</v>
      </c>
      <c r="K57" t="s">
        <v>528</v>
      </c>
      <c r="L57" t="s">
        <v>529</v>
      </c>
      <c r="M57" t="s">
        <v>530</v>
      </c>
      <c r="N57" t="s">
        <v>531</v>
      </c>
      <c r="O57" t="s">
        <v>543</v>
      </c>
      <c r="P57" t="s">
        <v>544</v>
      </c>
      <c r="Q57" t="s">
        <v>545</v>
      </c>
      <c r="R57" t="s">
        <v>538</v>
      </c>
      <c r="S57" t="s">
        <v>539</v>
      </c>
      <c r="T57" t="s">
        <v>548</v>
      </c>
      <c r="U57">
        <v>3.6000000000000004E-2</v>
      </c>
      <c r="V57">
        <v>0.63402606551602692</v>
      </c>
      <c r="W57" s="10">
        <v>46.296000000000006</v>
      </c>
      <c r="X57" s="10">
        <v>815.35752025361057</v>
      </c>
    </row>
    <row r="58" spans="1:24" x14ac:dyDescent="0.25">
      <c r="A58" s="6">
        <v>1010601015</v>
      </c>
      <c r="B58" s="2" t="s">
        <v>115</v>
      </c>
      <c r="C58" s="2" t="s">
        <v>106</v>
      </c>
      <c r="D58" s="2" t="s">
        <v>107</v>
      </c>
      <c r="E58">
        <v>501</v>
      </c>
      <c r="F58" s="2" t="s">
        <v>32</v>
      </c>
      <c r="G58" s="3">
        <v>5023717.38</v>
      </c>
      <c r="H58" s="3">
        <v>0</v>
      </c>
      <c r="I58" s="3">
        <v>1600053.72</v>
      </c>
      <c r="J58" s="3">
        <v>31.8</v>
      </c>
      <c r="K58" t="s">
        <v>528</v>
      </c>
      <c r="L58" t="s">
        <v>529</v>
      </c>
      <c r="M58" t="s">
        <v>530</v>
      </c>
      <c r="N58" t="s">
        <v>531</v>
      </c>
      <c r="O58" t="s">
        <v>543</v>
      </c>
      <c r="P58" t="s">
        <v>544</v>
      </c>
      <c r="Q58" t="s">
        <v>545</v>
      </c>
      <c r="R58" t="s">
        <v>554</v>
      </c>
      <c r="S58" t="s">
        <v>554</v>
      </c>
      <c r="T58" t="s">
        <v>554</v>
      </c>
      <c r="U58">
        <v>0.12</v>
      </c>
      <c r="V58">
        <v>2.1134202183867559</v>
      </c>
      <c r="W58" s="10">
        <v>60.12</v>
      </c>
      <c r="X58" s="10">
        <v>1058.8235294117646</v>
      </c>
    </row>
    <row r="59" spans="1:24" x14ac:dyDescent="0.25">
      <c r="A59" s="6">
        <v>1010601015</v>
      </c>
      <c r="B59" s="2" t="s">
        <v>115</v>
      </c>
      <c r="C59" s="2" t="s">
        <v>108</v>
      </c>
      <c r="D59" s="2" t="s">
        <v>109</v>
      </c>
      <c r="E59">
        <v>214</v>
      </c>
      <c r="F59" s="2" t="s">
        <v>32</v>
      </c>
      <c r="G59" s="3">
        <v>2145859.3199999998</v>
      </c>
      <c r="H59" s="3">
        <v>0</v>
      </c>
      <c r="I59" s="3">
        <v>677744.42</v>
      </c>
      <c r="J59" s="3">
        <v>31.6</v>
      </c>
      <c r="K59" t="s">
        <v>528</v>
      </c>
      <c r="L59" t="s">
        <v>529</v>
      </c>
      <c r="M59" t="s">
        <v>530</v>
      </c>
      <c r="N59" t="s">
        <v>531</v>
      </c>
      <c r="O59" t="s">
        <v>543</v>
      </c>
      <c r="P59" t="s">
        <v>544</v>
      </c>
      <c r="Q59" t="s">
        <v>545</v>
      </c>
      <c r="R59" t="s">
        <v>554</v>
      </c>
      <c r="S59" t="s">
        <v>554</v>
      </c>
      <c r="T59" t="s">
        <v>554</v>
      </c>
      <c r="U59">
        <v>0.12</v>
      </c>
      <c r="V59">
        <v>2.1134202183867559</v>
      </c>
      <c r="W59" s="10">
        <v>25.68</v>
      </c>
      <c r="X59" s="10">
        <v>452.27192673476577</v>
      </c>
    </row>
    <row r="60" spans="1:24" x14ac:dyDescent="0.25">
      <c r="A60" s="6">
        <v>1010920019</v>
      </c>
      <c r="B60" s="2" t="s">
        <v>119</v>
      </c>
      <c r="C60" s="2" t="s">
        <v>74</v>
      </c>
      <c r="D60" s="2" t="s">
        <v>75</v>
      </c>
      <c r="E60">
        <v>72</v>
      </c>
      <c r="F60" s="2" t="s">
        <v>32</v>
      </c>
      <c r="G60" s="3">
        <v>556223.04</v>
      </c>
      <c r="H60" s="3">
        <v>0</v>
      </c>
      <c r="I60" s="3">
        <v>156160.07999999999</v>
      </c>
      <c r="J60" s="3">
        <v>28.1</v>
      </c>
      <c r="K60" t="s">
        <v>528</v>
      </c>
      <c r="L60" t="s">
        <v>529</v>
      </c>
      <c r="M60" t="s">
        <v>530</v>
      </c>
      <c r="N60" t="s">
        <v>531</v>
      </c>
      <c r="O60" t="s">
        <v>556</v>
      </c>
      <c r="P60" t="s">
        <v>544</v>
      </c>
      <c r="Q60" t="s">
        <v>545</v>
      </c>
      <c r="R60" t="s">
        <v>546</v>
      </c>
      <c r="S60" t="s">
        <v>546</v>
      </c>
      <c r="T60" t="s">
        <v>547</v>
      </c>
      <c r="U60">
        <v>6.6000000000000003E-2</v>
      </c>
      <c r="V60">
        <v>1.1623811201127159</v>
      </c>
      <c r="W60" s="10">
        <v>4.7520000000000007</v>
      </c>
      <c r="X60" s="10">
        <v>83.691440648115545</v>
      </c>
    </row>
    <row r="61" spans="1:24" x14ac:dyDescent="0.25">
      <c r="A61" s="6">
        <v>1010920019</v>
      </c>
      <c r="B61" s="2" t="s">
        <v>119</v>
      </c>
      <c r="C61" s="2" t="s">
        <v>76</v>
      </c>
      <c r="D61" s="2" t="s">
        <v>77</v>
      </c>
      <c r="E61">
        <v>1145</v>
      </c>
      <c r="F61" s="2" t="s">
        <v>32</v>
      </c>
      <c r="G61" s="3">
        <v>8845491.4000000004</v>
      </c>
      <c r="H61" s="3">
        <v>0</v>
      </c>
      <c r="I61" s="3">
        <v>2483379.0499999998</v>
      </c>
      <c r="J61" s="3">
        <v>28.1</v>
      </c>
      <c r="K61" t="s">
        <v>528</v>
      </c>
      <c r="L61" t="s">
        <v>529</v>
      </c>
      <c r="M61" t="s">
        <v>530</v>
      </c>
      <c r="N61" t="s">
        <v>531</v>
      </c>
      <c r="O61" t="s">
        <v>556</v>
      </c>
      <c r="P61" t="s">
        <v>544</v>
      </c>
      <c r="Q61" t="s">
        <v>545</v>
      </c>
      <c r="R61" t="s">
        <v>546</v>
      </c>
      <c r="S61" t="s">
        <v>546</v>
      </c>
      <c r="T61" t="s">
        <v>547</v>
      </c>
      <c r="U61">
        <v>6.6000000000000003E-2</v>
      </c>
      <c r="V61">
        <v>1.1623811201127159</v>
      </c>
      <c r="W61" s="10">
        <v>75.570000000000007</v>
      </c>
      <c r="X61" s="10">
        <v>1330.9263825290598</v>
      </c>
    </row>
    <row r="62" spans="1:24" x14ac:dyDescent="0.25">
      <c r="A62" s="6">
        <v>1010920019</v>
      </c>
      <c r="B62" s="2" t="s">
        <v>119</v>
      </c>
      <c r="C62" s="2" t="s">
        <v>30</v>
      </c>
      <c r="D62" s="2" t="s">
        <v>31</v>
      </c>
      <c r="E62">
        <v>8589</v>
      </c>
      <c r="F62" s="2" t="s">
        <v>32</v>
      </c>
      <c r="G62" s="3">
        <v>55294006.530000001</v>
      </c>
      <c r="H62" s="3">
        <v>0</v>
      </c>
      <c r="I62" s="3">
        <v>18177759.600000001</v>
      </c>
      <c r="J62" s="3">
        <v>32.9</v>
      </c>
      <c r="K62" t="s">
        <v>528</v>
      </c>
      <c r="L62" t="s">
        <v>529</v>
      </c>
      <c r="M62" t="s">
        <v>530</v>
      </c>
      <c r="N62" t="s">
        <v>531</v>
      </c>
      <c r="O62" t="s">
        <v>556</v>
      </c>
      <c r="P62" t="s">
        <v>544</v>
      </c>
      <c r="Q62" t="s">
        <v>545</v>
      </c>
      <c r="R62" t="s">
        <v>535</v>
      </c>
      <c r="S62" t="s">
        <v>535</v>
      </c>
      <c r="T62" t="s">
        <v>536</v>
      </c>
      <c r="U62">
        <v>6.6000000000000003E-2</v>
      </c>
      <c r="V62">
        <v>1.1623811201127159</v>
      </c>
      <c r="W62" s="10">
        <v>566.87400000000002</v>
      </c>
      <c r="X62" s="10">
        <v>9983.6914406481174</v>
      </c>
    </row>
    <row r="63" spans="1:24" x14ac:dyDescent="0.25">
      <c r="A63" s="6">
        <v>1010920019</v>
      </c>
      <c r="B63" s="2" t="s">
        <v>119</v>
      </c>
      <c r="C63" s="2" t="s">
        <v>33</v>
      </c>
      <c r="D63" s="2" t="s">
        <v>34</v>
      </c>
      <c r="E63">
        <v>4556</v>
      </c>
      <c r="F63" s="2" t="s">
        <v>32</v>
      </c>
      <c r="G63" s="3">
        <v>35196557.920000002</v>
      </c>
      <c r="H63" s="3">
        <v>0</v>
      </c>
      <c r="I63" s="3">
        <v>13193538.16</v>
      </c>
      <c r="J63" s="3">
        <v>37.5</v>
      </c>
      <c r="K63" t="s">
        <v>528</v>
      </c>
      <c r="L63" t="s">
        <v>529</v>
      </c>
      <c r="M63" t="s">
        <v>530</v>
      </c>
      <c r="N63" t="s">
        <v>531</v>
      </c>
      <c r="O63" t="s">
        <v>556</v>
      </c>
      <c r="P63" t="s">
        <v>544</v>
      </c>
      <c r="Q63" t="s">
        <v>545</v>
      </c>
      <c r="R63" t="s">
        <v>535</v>
      </c>
      <c r="S63" t="s">
        <v>535</v>
      </c>
      <c r="T63" t="s">
        <v>537</v>
      </c>
      <c r="U63">
        <v>6.6000000000000003E-2</v>
      </c>
      <c r="V63">
        <v>1.1623811201127159</v>
      </c>
      <c r="W63" s="10">
        <v>300.69600000000003</v>
      </c>
      <c r="X63" s="10">
        <v>5295.8083832335333</v>
      </c>
    </row>
    <row r="64" spans="1:24" x14ac:dyDescent="0.25">
      <c r="A64" s="6">
        <v>1010920019</v>
      </c>
      <c r="B64" s="2" t="s">
        <v>119</v>
      </c>
      <c r="C64" s="2" t="s">
        <v>78</v>
      </c>
      <c r="D64" s="2" t="s">
        <v>79</v>
      </c>
      <c r="E64">
        <v>995</v>
      </c>
      <c r="F64" s="2" t="s">
        <v>32</v>
      </c>
      <c r="G64" s="3">
        <v>7686693.4000000004</v>
      </c>
      <c r="H64" s="3">
        <v>0</v>
      </c>
      <c r="I64" s="3">
        <v>2843540.85</v>
      </c>
      <c r="J64" s="3">
        <v>37</v>
      </c>
      <c r="K64" t="s">
        <v>528</v>
      </c>
      <c r="L64" t="s">
        <v>529</v>
      </c>
      <c r="M64" t="s">
        <v>530</v>
      </c>
      <c r="N64" t="s">
        <v>531</v>
      </c>
      <c r="O64" t="s">
        <v>556</v>
      </c>
      <c r="P64" t="s">
        <v>544</v>
      </c>
      <c r="Q64" t="s">
        <v>545</v>
      </c>
      <c r="R64" t="s">
        <v>535</v>
      </c>
      <c r="S64" t="s">
        <v>535</v>
      </c>
      <c r="T64" t="s">
        <v>537</v>
      </c>
      <c r="U64">
        <v>7.6799999999999993E-2</v>
      </c>
      <c r="V64">
        <v>1.3525889397675237</v>
      </c>
      <c r="W64" s="10">
        <v>76.415999999999997</v>
      </c>
      <c r="X64" s="10">
        <v>1345.8259950686861</v>
      </c>
    </row>
    <row r="65" spans="1:24" x14ac:dyDescent="0.25">
      <c r="A65" s="6">
        <v>1010920019</v>
      </c>
      <c r="B65" s="2" t="s">
        <v>119</v>
      </c>
      <c r="C65" s="2" t="s">
        <v>35</v>
      </c>
      <c r="D65" s="2" t="s">
        <v>36</v>
      </c>
      <c r="E65">
        <v>5422</v>
      </c>
      <c r="F65" s="2" t="s">
        <v>32</v>
      </c>
      <c r="G65" s="3">
        <v>41886685.039999999</v>
      </c>
      <c r="H65" s="3">
        <v>0</v>
      </c>
      <c r="I65" s="3">
        <v>15701352.92</v>
      </c>
      <c r="J65" s="3">
        <v>37.5</v>
      </c>
      <c r="K65" t="s">
        <v>528</v>
      </c>
      <c r="L65" t="s">
        <v>529</v>
      </c>
      <c r="M65" t="s">
        <v>530</v>
      </c>
      <c r="N65" t="s">
        <v>531</v>
      </c>
      <c r="O65" t="s">
        <v>556</v>
      </c>
      <c r="P65" t="s">
        <v>544</v>
      </c>
      <c r="Q65" t="s">
        <v>545</v>
      </c>
      <c r="R65" t="s">
        <v>535</v>
      </c>
      <c r="S65" t="s">
        <v>535</v>
      </c>
      <c r="T65" t="s">
        <v>537</v>
      </c>
      <c r="U65">
        <v>6.6000000000000003E-2</v>
      </c>
      <c r="V65">
        <v>1.1623811201127159</v>
      </c>
      <c r="W65" s="10">
        <v>357.85200000000003</v>
      </c>
      <c r="X65" s="10">
        <v>6302.4304332511456</v>
      </c>
    </row>
    <row r="66" spans="1:24" x14ac:dyDescent="0.25">
      <c r="A66" s="6">
        <v>1010920019</v>
      </c>
      <c r="B66" s="2" t="s">
        <v>119</v>
      </c>
      <c r="C66" s="2" t="s">
        <v>80</v>
      </c>
      <c r="D66" s="2" t="s">
        <v>81</v>
      </c>
      <c r="E66">
        <v>1296</v>
      </c>
      <c r="F66" s="2" t="s">
        <v>32</v>
      </c>
      <c r="G66" s="3">
        <v>10012014.720000001</v>
      </c>
      <c r="H66" s="3">
        <v>0</v>
      </c>
      <c r="I66" s="3">
        <v>3703747.67</v>
      </c>
      <c r="J66" s="3">
        <v>37</v>
      </c>
      <c r="K66" t="s">
        <v>528</v>
      </c>
      <c r="L66" t="s">
        <v>529</v>
      </c>
      <c r="M66" t="s">
        <v>530</v>
      </c>
      <c r="N66" t="s">
        <v>531</v>
      </c>
      <c r="O66" t="s">
        <v>556</v>
      </c>
      <c r="P66" t="s">
        <v>544</v>
      </c>
      <c r="Q66" t="s">
        <v>545</v>
      </c>
      <c r="R66" t="s">
        <v>535</v>
      </c>
      <c r="S66" t="s">
        <v>535</v>
      </c>
      <c r="T66" t="s">
        <v>537</v>
      </c>
      <c r="U66">
        <v>7.6799999999999993E-2</v>
      </c>
      <c r="V66">
        <v>1.3525889397675237</v>
      </c>
      <c r="W66" s="10">
        <v>99.532799999999995</v>
      </c>
      <c r="X66" s="10">
        <v>1752.9552659387107</v>
      </c>
    </row>
    <row r="67" spans="1:24" x14ac:dyDescent="0.25">
      <c r="A67" s="6">
        <v>1010920019</v>
      </c>
      <c r="B67" s="2" t="s">
        <v>119</v>
      </c>
      <c r="C67" s="2" t="s">
        <v>37</v>
      </c>
      <c r="D67" s="2" t="s">
        <v>38</v>
      </c>
      <c r="E67">
        <v>2148</v>
      </c>
      <c r="F67" s="2" t="s">
        <v>32</v>
      </c>
      <c r="G67" s="3">
        <v>22125323.640000001</v>
      </c>
      <c r="H67" s="3">
        <v>0</v>
      </c>
      <c r="I67" s="3">
        <v>12266776.92</v>
      </c>
      <c r="J67" s="3">
        <v>55.4</v>
      </c>
      <c r="K67" t="s">
        <v>528</v>
      </c>
      <c r="L67" t="s">
        <v>529</v>
      </c>
      <c r="M67" t="s">
        <v>530</v>
      </c>
      <c r="N67" t="s">
        <v>531</v>
      </c>
      <c r="O67" t="s">
        <v>556</v>
      </c>
      <c r="P67" t="s">
        <v>544</v>
      </c>
      <c r="Q67" t="s">
        <v>545</v>
      </c>
      <c r="R67" t="s">
        <v>535</v>
      </c>
      <c r="S67" t="s">
        <v>535</v>
      </c>
      <c r="T67" t="s">
        <v>537</v>
      </c>
      <c r="U67">
        <v>6.6000000000000003E-2</v>
      </c>
      <c r="V67">
        <v>1.1623811201127159</v>
      </c>
      <c r="W67" s="10">
        <v>141.768</v>
      </c>
      <c r="X67" s="10">
        <v>2496.7946460021135</v>
      </c>
    </row>
    <row r="68" spans="1:24" x14ac:dyDescent="0.25">
      <c r="A68" s="6">
        <v>1010920019</v>
      </c>
      <c r="B68" s="2" t="s">
        <v>119</v>
      </c>
      <c r="C68" s="2" t="s">
        <v>39</v>
      </c>
      <c r="D68" s="2" t="s">
        <v>40</v>
      </c>
      <c r="E68">
        <v>7515</v>
      </c>
      <c r="F68" s="2" t="s">
        <v>32</v>
      </c>
      <c r="G68" s="3">
        <v>29744595.449999999</v>
      </c>
      <c r="H68" s="3">
        <v>0</v>
      </c>
      <c r="I68" s="3">
        <v>12499924.93</v>
      </c>
      <c r="J68" s="3">
        <v>42</v>
      </c>
      <c r="K68" t="s">
        <v>528</v>
      </c>
      <c r="L68" t="s">
        <v>529</v>
      </c>
      <c r="M68" t="s">
        <v>530</v>
      </c>
      <c r="N68" t="s">
        <v>531</v>
      </c>
      <c r="O68" t="s">
        <v>556</v>
      </c>
      <c r="P68" t="s">
        <v>544</v>
      </c>
      <c r="Q68" t="s">
        <v>545</v>
      </c>
      <c r="R68" t="s">
        <v>538</v>
      </c>
      <c r="S68" t="s">
        <v>539</v>
      </c>
      <c r="T68" t="s">
        <v>540</v>
      </c>
      <c r="U68">
        <v>0.06</v>
      </c>
      <c r="V68">
        <v>1.0567101091933779</v>
      </c>
      <c r="W68" s="10">
        <v>450.9</v>
      </c>
      <c r="X68" s="10">
        <v>7941.1764705882351</v>
      </c>
    </row>
    <row r="69" spans="1:24" x14ac:dyDescent="0.25">
      <c r="A69" s="6">
        <v>1010920019</v>
      </c>
      <c r="B69" s="2" t="s">
        <v>119</v>
      </c>
      <c r="C69" s="2" t="s">
        <v>82</v>
      </c>
      <c r="D69" s="2" t="s">
        <v>83</v>
      </c>
      <c r="E69">
        <v>576</v>
      </c>
      <c r="F69" s="2" t="s">
        <v>32</v>
      </c>
      <c r="G69" s="3">
        <v>1625990.4</v>
      </c>
      <c r="H69" s="3">
        <v>0</v>
      </c>
      <c r="I69" s="3">
        <v>820137.6</v>
      </c>
      <c r="J69" s="3">
        <v>50.4</v>
      </c>
      <c r="K69" t="s">
        <v>528</v>
      </c>
      <c r="L69" t="s">
        <v>529</v>
      </c>
      <c r="M69" t="s">
        <v>530</v>
      </c>
      <c r="N69" t="s">
        <v>531</v>
      </c>
      <c r="O69" t="s">
        <v>556</v>
      </c>
      <c r="P69" t="s">
        <v>544</v>
      </c>
      <c r="Q69" t="s">
        <v>545</v>
      </c>
      <c r="R69" t="s">
        <v>538</v>
      </c>
      <c r="S69" t="s">
        <v>539</v>
      </c>
      <c r="T69" t="s">
        <v>548</v>
      </c>
      <c r="U69">
        <v>3.6000000000000004E-2</v>
      </c>
      <c r="V69">
        <v>0.63402606551602692</v>
      </c>
      <c r="W69" s="10">
        <v>20.736000000000004</v>
      </c>
      <c r="X69" s="10">
        <v>365.1990137372315</v>
      </c>
    </row>
    <row r="70" spans="1:24" x14ac:dyDescent="0.25">
      <c r="A70" s="6">
        <v>1010920019</v>
      </c>
      <c r="B70" s="2" t="s">
        <v>119</v>
      </c>
      <c r="C70" s="2" t="s">
        <v>116</v>
      </c>
      <c r="D70" s="2" t="s">
        <v>117</v>
      </c>
      <c r="E70">
        <v>214</v>
      </c>
      <c r="F70" s="2" t="s">
        <v>32</v>
      </c>
      <c r="G70" s="3">
        <v>1653218.48</v>
      </c>
      <c r="H70" s="3">
        <v>0</v>
      </c>
      <c r="I70" s="3">
        <v>569214.31999999995</v>
      </c>
      <c r="J70" s="3">
        <v>34.4</v>
      </c>
      <c r="K70" t="s">
        <v>528</v>
      </c>
      <c r="L70" t="s">
        <v>529</v>
      </c>
      <c r="M70" t="s">
        <v>530</v>
      </c>
      <c r="N70" t="s">
        <v>531</v>
      </c>
      <c r="O70" t="s">
        <v>556</v>
      </c>
      <c r="P70" t="s">
        <v>544</v>
      </c>
      <c r="Q70" t="s">
        <v>545</v>
      </c>
      <c r="R70" t="s">
        <v>535</v>
      </c>
      <c r="S70" t="s">
        <v>535</v>
      </c>
      <c r="T70" t="s">
        <v>555</v>
      </c>
      <c r="U70">
        <v>6.6000000000000003E-2</v>
      </c>
      <c r="V70">
        <v>1.1623811201127159</v>
      </c>
      <c r="W70" s="10">
        <v>14.124000000000001</v>
      </c>
      <c r="X70" s="10">
        <v>248.7495597041212</v>
      </c>
    </row>
    <row r="71" spans="1:24" x14ac:dyDescent="0.25">
      <c r="A71" s="6">
        <v>1010920019</v>
      </c>
      <c r="B71" s="2" t="s">
        <v>119</v>
      </c>
      <c r="C71" s="2" t="s">
        <v>84</v>
      </c>
      <c r="D71" s="2" t="s">
        <v>85</v>
      </c>
      <c r="E71">
        <v>934</v>
      </c>
      <c r="F71" s="2" t="s">
        <v>32</v>
      </c>
      <c r="G71" s="3">
        <v>3696800.02</v>
      </c>
      <c r="H71" s="3">
        <v>0</v>
      </c>
      <c r="I71" s="3">
        <v>1505215.72</v>
      </c>
      <c r="J71" s="3">
        <v>40.700000000000003</v>
      </c>
      <c r="K71" t="s">
        <v>528</v>
      </c>
      <c r="L71" t="s">
        <v>529</v>
      </c>
      <c r="M71" t="s">
        <v>530</v>
      </c>
      <c r="N71" t="s">
        <v>531</v>
      </c>
      <c r="O71" t="s">
        <v>556</v>
      </c>
      <c r="P71" t="s">
        <v>544</v>
      </c>
      <c r="Q71" t="s">
        <v>545</v>
      </c>
      <c r="R71" t="s">
        <v>538</v>
      </c>
      <c r="S71" t="s">
        <v>539</v>
      </c>
      <c r="T71" t="s">
        <v>540</v>
      </c>
      <c r="U71">
        <v>0.06</v>
      </c>
      <c r="V71">
        <v>1.0567101091933779</v>
      </c>
      <c r="W71" s="10">
        <v>56.04</v>
      </c>
      <c r="X71" s="10">
        <v>986.96724198661502</v>
      </c>
    </row>
    <row r="72" spans="1:24" x14ac:dyDescent="0.25">
      <c r="A72" s="6">
        <v>1010920019</v>
      </c>
      <c r="B72" s="2" t="s">
        <v>119</v>
      </c>
      <c r="C72" s="2" t="s">
        <v>41</v>
      </c>
      <c r="D72" s="2" t="s">
        <v>42</v>
      </c>
      <c r="E72">
        <v>2948</v>
      </c>
      <c r="F72" s="2" t="s">
        <v>32</v>
      </c>
      <c r="G72" s="3">
        <v>11668272.439999999</v>
      </c>
      <c r="H72" s="3">
        <v>0</v>
      </c>
      <c r="I72" s="3">
        <v>4700762.88</v>
      </c>
      <c r="J72" s="3">
        <v>40.299999999999997</v>
      </c>
      <c r="K72" t="s">
        <v>528</v>
      </c>
      <c r="L72" t="s">
        <v>529</v>
      </c>
      <c r="M72" t="s">
        <v>530</v>
      </c>
      <c r="N72" t="s">
        <v>531</v>
      </c>
      <c r="O72" t="s">
        <v>556</v>
      </c>
      <c r="P72" t="s">
        <v>544</v>
      </c>
      <c r="Q72" t="s">
        <v>545</v>
      </c>
      <c r="R72" t="s">
        <v>538</v>
      </c>
      <c r="S72" t="s">
        <v>539</v>
      </c>
      <c r="T72" t="s">
        <v>540</v>
      </c>
      <c r="U72">
        <v>0.06</v>
      </c>
      <c r="V72">
        <v>1.0567101091933779</v>
      </c>
      <c r="W72" s="10">
        <v>176.88</v>
      </c>
      <c r="X72" s="10">
        <v>3115.1814019020781</v>
      </c>
    </row>
    <row r="73" spans="1:24" x14ac:dyDescent="0.25">
      <c r="A73" s="6">
        <v>1010920019</v>
      </c>
      <c r="B73" s="2" t="s">
        <v>119</v>
      </c>
      <c r="C73" s="2" t="s">
        <v>86</v>
      </c>
      <c r="D73" s="2" t="s">
        <v>87</v>
      </c>
      <c r="E73">
        <v>719</v>
      </c>
      <c r="F73" s="2" t="s">
        <v>32</v>
      </c>
      <c r="G73" s="3">
        <v>2029665.1</v>
      </c>
      <c r="H73" s="3">
        <v>0</v>
      </c>
      <c r="I73" s="3">
        <v>998417.78</v>
      </c>
      <c r="J73" s="3">
        <v>49.2</v>
      </c>
      <c r="K73" t="s">
        <v>528</v>
      </c>
      <c r="L73" t="s">
        <v>529</v>
      </c>
      <c r="M73" t="s">
        <v>530</v>
      </c>
      <c r="N73" t="s">
        <v>531</v>
      </c>
      <c r="O73" t="s">
        <v>556</v>
      </c>
      <c r="P73" t="s">
        <v>544</v>
      </c>
      <c r="Q73" t="s">
        <v>545</v>
      </c>
      <c r="R73" t="s">
        <v>538</v>
      </c>
      <c r="S73" t="s">
        <v>539</v>
      </c>
      <c r="T73" t="s">
        <v>548</v>
      </c>
      <c r="U73">
        <v>3.6000000000000004E-2</v>
      </c>
      <c r="V73">
        <v>0.63402606551602692</v>
      </c>
      <c r="W73" s="10">
        <v>25.884000000000004</v>
      </c>
      <c r="X73" s="10">
        <v>455.86474110602336</v>
      </c>
    </row>
    <row r="74" spans="1:24" x14ac:dyDescent="0.25">
      <c r="A74" s="6">
        <v>1010920019</v>
      </c>
      <c r="B74" s="2" t="s">
        <v>119</v>
      </c>
      <c r="C74" s="2" t="s">
        <v>88</v>
      </c>
      <c r="D74" s="2" t="s">
        <v>89</v>
      </c>
      <c r="E74">
        <v>1150</v>
      </c>
      <c r="F74" s="2" t="s">
        <v>32</v>
      </c>
      <c r="G74" s="3">
        <v>4551734.5</v>
      </c>
      <c r="H74" s="3">
        <v>0</v>
      </c>
      <c r="I74" s="3">
        <v>1833744</v>
      </c>
      <c r="J74" s="3">
        <v>40.299999999999997</v>
      </c>
      <c r="K74" t="s">
        <v>528</v>
      </c>
      <c r="L74" t="s">
        <v>529</v>
      </c>
      <c r="M74" t="s">
        <v>530</v>
      </c>
      <c r="N74" t="s">
        <v>531</v>
      </c>
      <c r="O74" t="s">
        <v>556</v>
      </c>
      <c r="P74" t="s">
        <v>544</v>
      </c>
      <c r="Q74" t="s">
        <v>545</v>
      </c>
      <c r="R74" t="s">
        <v>538</v>
      </c>
      <c r="S74" t="s">
        <v>539</v>
      </c>
      <c r="T74" t="s">
        <v>540</v>
      </c>
      <c r="U74">
        <v>0.06</v>
      </c>
      <c r="V74">
        <v>1.0567101091933779</v>
      </c>
      <c r="W74" s="10">
        <v>69</v>
      </c>
      <c r="X74" s="10">
        <v>1215.2166255723846</v>
      </c>
    </row>
    <row r="75" spans="1:24" x14ac:dyDescent="0.25">
      <c r="A75" s="6">
        <v>1010920019</v>
      </c>
      <c r="B75" s="2" t="s">
        <v>119</v>
      </c>
      <c r="C75" s="2" t="s">
        <v>43</v>
      </c>
      <c r="D75" s="2" t="s">
        <v>44</v>
      </c>
      <c r="E75">
        <v>3337</v>
      </c>
      <c r="F75" s="2" t="s">
        <v>32</v>
      </c>
      <c r="G75" s="3">
        <v>21482838.489999998</v>
      </c>
      <c r="H75" s="3">
        <v>0</v>
      </c>
      <c r="I75" s="3">
        <v>9229574.7100000009</v>
      </c>
      <c r="J75" s="3">
        <v>43</v>
      </c>
      <c r="K75" t="s">
        <v>528</v>
      </c>
      <c r="L75" t="s">
        <v>529</v>
      </c>
      <c r="M75" t="s">
        <v>530</v>
      </c>
      <c r="N75" t="s">
        <v>531</v>
      </c>
      <c r="O75" t="s">
        <v>556</v>
      </c>
      <c r="P75" t="s">
        <v>544</v>
      </c>
      <c r="Q75" t="s">
        <v>545</v>
      </c>
      <c r="R75" t="s">
        <v>535</v>
      </c>
      <c r="S75" t="s">
        <v>535</v>
      </c>
      <c r="T75" t="s">
        <v>537</v>
      </c>
      <c r="U75">
        <v>6.6000000000000003E-2</v>
      </c>
      <c r="V75">
        <v>1.1623811201127159</v>
      </c>
      <c r="W75" s="10">
        <v>220.24200000000002</v>
      </c>
      <c r="X75" s="10">
        <v>3878.8657978161327</v>
      </c>
    </row>
    <row r="76" spans="1:24" x14ac:dyDescent="0.25">
      <c r="A76" s="6">
        <v>1010920019</v>
      </c>
      <c r="B76" s="2" t="s">
        <v>119</v>
      </c>
      <c r="C76" s="2" t="s">
        <v>90</v>
      </c>
      <c r="D76" s="2" t="s">
        <v>91</v>
      </c>
      <c r="E76">
        <v>350</v>
      </c>
      <c r="F76" s="2" t="s">
        <v>32</v>
      </c>
      <c r="G76" s="3">
        <v>14293867</v>
      </c>
      <c r="H76" s="3">
        <v>0</v>
      </c>
      <c r="I76" s="3">
        <v>2524700.5</v>
      </c>
      <c r="J76" s="3">
        <v>17.7</v>
      </c>
      <c r="K76" t="s">
        <v>528</v>
      </c>
      <c r="L76" t="s">
        <v>529</v>
      </c>
      <c r="M76" t="s">
        <v>530</v>
      </c>
      <c r="N76" t="s">
        <v>531</v>
      </c>
      <c r="O76" t="s">
        <v>556</v>
      </c>
      <c r="P76" t="s">
        <v>544</v>
      </c>
      <c r="Q76" t="s">
        <v>545</v>
      </c>
      <c r="R76" t="s">
        <v>549</v>
      </c>
      <c r="S76" t="s">
        <v>550</v>
      </c>
      <c r="T76" t="s">
        <v>549</v>
      </c>
      <c r="U76">
        <v>0.09</v>
      </c>
      <c r="V76">
        <v>1.585065163790067</v>
      </c>
      <c r="W76" s="10">
        <v>31.5</v>
      </c>
      <c r="X76" s="10">
        <v>554.77280732652343</v>
      </c>
    </row>
    <row r="77" spans="1:24" x14ac:dyDescent="0.25">
      <c r="A77" s="6">
        <v>1010920019</v>
      </c>
      <c r="B77" s="2" t="s">
        <v>119</v>
      </c>
      <c r="C77" s="2" t="s">
        <v>92</v>
      </c>
      <c r="D77" s="2" t="s">
        <v>93</v>
      </c>
      <c r="E77">
        <v>24</v>
      </c>
      <c r="F77" s="2" t="s">
        <v>32</v>
      </c>
      <c r="G77" s="3">
        <v>980150.88</v>
      </c>
      <c r="H77" s="3">
        <v>0</v>
      </c>
      <c r="I77" s="3">
        <v>173122.32</v>
      </c>
      <c r="J77" s="3">
        <v>17.7</v>
      </c>
      <c r="K77" t="s">
        <v>528</v>
      </c>
      <c r="L77" t="s">
        <v>529</v>
      </c>
      <c r="M77" t="s">
        <v>530</v>
      </c>
      <c r="N77" t="s">
        <v>531</v>
      </c>
      <c r="O77" t="s">
        <v>556</v>
      </c>
      <c r="P77" t="s">
        <v>544</v>
      </c>
      <c r="Q77" t="s">
        <v>545</v>
      </c>
      <c r="R77" t="s">
        <v>549</v>
      </c>
      <c r="S77" t="s">
        <v>550</v>
      </c>
      <c r="T77" t="s">
        <v>549</v>
      </c>
      <c r="U77">
        <v>0.09</v>
      </c>
      <c r="V77">
        <v>1.585065163790067</v>
      </c>
      <c r="W77" s="10">
        <v>2.16</v>
      </c>
      <c r="X77" s="10">
        <v>38.041563930961608</v>
      </c>
    </row>
    <row r="78" spans="1:24" x14ac:dyDescent="0.25">
      <c r="A78" s="6">
        <v>1010920019</v>
      </c>
      <c r="B78" s="2" t="s">
        <v>119</v>
      </c>
      <c r="C78" s="2" t="s">
        <v>94</v>
      </c>
      <c r="D78" s="2" t="s">
        <v>95</v>
      </c>
      <c r="E78">
        <v>48</v>
      </c>
      <c r="F78" s="2" t="s">
        <v>32</v>
      </c>
      <c r="G78" s="3">
        <v>2851348.32</v>
      </c>
      <c r="H78" s="3">
        <v>0</v>
      </c>
      <c r="I78" s="3">
        <v>394338.72</v>
      </c>
      <c r="J78" s="3">
        <v>13.8</v>
      </c>
      <c r="K78" t="s">
        <v>528</v>
      </c>
      <c r="L78" t="s">
        <v>529</v>
      </c>
      <c r="M78" t="s">
        <v>530</v>
      </c>
      <c r="N78" t="s">
        <v>531</v>
      </c>
      <c r="O78" t="s">
        <v>556</v>
      </c>
      <c r="P78" t="s">
        <v>544</v>
      </c>
      <c r="Q78" t="s">
        <v>545</v>
      </c>
      <c r="R78" t="s">
        <v>549</v>
      </c>
      <c r="S78" t="s">
        <v>550</v>
      </c>
      <c r="T78" t="s">
        <v>549</v>
      </c>
      <c r="U78">
        <v>0.09</v>
      </c>
      <c r="V78">
        <v>1.585065163790067</v>
      </c>
      <c r="W78" s="10">
        <v>4.32</v>
      </c>
      <c r="X78" s="10">
        <v>76.083127861923217</v>
      </c>
    </row>
    <row r="79" spans="1:24" x14ac:dyDescent="0.25">
      <c r="A79" s="6">
        <v>1010920019</v>
      </c>
      <c r="B79" s="2" t="s">
        <v>119</v>
      </c>
      <c r="C79" s="2" t="s">
        <v>96</v>
      </c>
      <c r="D79" s="2" t="s">
        <v>97</v>
      </c>
      <c r="E79">
        <v>2696</v>
      </c>
      <c r="F79" s="2" t="s">
        <v>32</v>
      </c>
      <c r="G79" s="3">
        <v>8892378.5600000005</v>
      </c>
      <c r="H79" s="3">
        <v>0</v>
      </c>
      <c r="I79" s="3">
        <v>4165778.31</v>
      </c>
      <c r="J79" s="3">
        <v>46.8</v>
      </c>
      <c r="K79" t="s">
        <v>528</v>
      </c>
      <c r="L79" t="s">
        <v>529</v>
      </c>
      <c r="M79" t="s">
        <v>530</v>
      </c>
      <c r="N79" t="s">
        <v>531</v>
      </c>
      <c r="O79" t="s">
        <v>556</v>
      </c>
      <c r="P79" t="s">
        <v>544</v>
      </c>
      <c r="Q79" t="s">
        <v>545</v>
      </c>
      <c r="R79" t="s">
        <v>538</v>
      </c>
      <c r="S79" t="s">
        <v>551</v>
      </c>
      <c r="T79" t="s">
        <v>552</v>
      </c>
      <c r="U79">
        <v>0.06</v>
      </c>
      <c r="V79">
        <v>1.0567101091933779</v>
      </c>
      <c r="W79" s="10">
        <v>161.76</v>
      </c>
      <c r="X79" s="10">
        <v>2848.8904543853469</v>
      </c>
    </row>
    <row r="80" spans="1:24" x14ac:dyDescent="0.25">
      <c r="A80" s="6">
        <v>1010920019</v>
      </c>
      <c r="B80" s="2" t="s">
        <v>119</v>
      </c>
      <c r="C80" s="2" t="s">
        <v>98</v>
      </c>
      <c r="D80" s="2" t="s">
        <v>99</v>
      </c>
      <c r="E80">
        <v>1509</v>
      </c>
      <c r="F80" s="2" t="s">
        <v>32</v>
      </c>
      <c r="G80" s="3">
        <v>4977225.24</v>
      </c>
      <c r="H80" s="3">
        <v>0</v>
      </c>
      <c r="I80" s="3">
        <v>2311048.59</v>
      </c>
      <c r="J80" s="3">
        <v>46.4</v>
      </c>
      <c r="K80" t="s">
        <v>528</v>
      </c>
      <c r="L80" t="s">
        <v>529</v>
      </c>
      <c r="M80" t="s">
        <v>530</v>
      </c>
      <c r="N80" t="s">
        <v>531</v>
      </c>
      <c r="O80" t="s">
        <v>556</v>
      </c>
      <c r="P80" t="s">
        <v>544</v>
      </c>
      <c r="Q80" t="s">
        <v>545</v>
      </c>
      <c r="R80" t="s">
        <v>538</v>
      </c>
      <c r="S80" t="s">
        <v>551</v>
      </c>
      <c r="T80" t="s">
        <v>552</v>
      </c>
      <c r="U80">
        <v>0.06</v>
      </c>
      <c r="V80">
        <v>1.0567101091933779</v>
      </c>
      <c r="W80" s="10">
        <v>90.539999999999992</v>
      </c>
      <c r="X80" s="10">
        <v>1594.5755547728072</v>
      </c>
    </row>
    <row r="81" spans="1:24" x14ac:dyDescent="0.25">
      <c r="A81" s="6">
        <v>1010920019</v>
      </c>
      <c r="B81" s="2" t="s">
        <v>119</v>
      </c>
      <c r="C81" s="2" t="s">
        <v>100</v>
      </c>
      <c r="D81" s="2" t="s">
        <v>101</v>
      </c>
      <c r="E81">
        <v>718</v>
      </c>
      <c r="F81" s="2" t="s">
        <v>32</v>
      </c>
      <c r="G81" s="3">
        <v>2841865.54</v>
      </c>
      <c r="H81" s="3">
        <v>0</v>
      </c>
      <c r="I81" s="3">
        <v>1399719.46</v>
      </c>
      <c r="J81" s="3">
        <v>49.3</v>
      </c>
      <c r="K81" t="s">
        <v>528</v>
      </c>
      <c r="L81" t="s">
        <v>529</v>
      </c>
      <c r="M81" t="s">
        <v>530</v>
      </c>
      <c r="N81" t="s">
        <v>531</v>
      </c>
      <c r="O81" t="s">
        <v>556</v>
      </c>
      <c r="P81" t="s">
        <v>544</v>
      </c>
      <c r="Q81" t="s">
        <v>545</v>
      </c>
      <c r="R81" t="s">
        <v>538</v>
      </c>
      <c r="S81" t="s">
        <v>551</v>
      </c>
      <c r="T81" t="s">
        <v>552</v>
      </c>
      <c r="U81">
        <v>6.6000000000000003E-2</v>
      </c>
      <c r="V81">
        <v>1.1623811201127159</v>
      </c>
      <c r="W81" s="10">
        <v>47.388000000000005</v>
      </c>
      <c r="X81" s="10">
        <v>834.58964424093006</v>
      </c>
    </row>
    <row r="82" spans="1:24" x14ac:dyDescent="0.25">
      <c r="A82" s="6">
        <v>1010920019</v>
      </c>
      <c r="B82" s="2" t="s">
        <v>119</v>
      </c>
      <c r="C82" s="2" t="s">
        <v>102</v>
      </c>
      <c r="D82" s="2" t="s">
        <v>103</v>
      </c>
      <c r="E82">
        <v>215</v>
      </c>
      <c r="F82" s="2" t="s">
        <v>32</v>
      </c>
      <c r="G82" s="3">
        <v>1384120.55</v>
      </c>
      <c r="H82" s="3">
        <v>0</v>
      </c>
      <c r="I82" s="3">
        <v>515920.45</v>
      </c>
      <c r="J82" s="3">
        <v>37.299999999999997</v>
      </c>
      <c r="K82" t="s">
        <v>528</v>
      </c>
      <c r="L82" t="s">
        <v>529</v>
      </c>
      <c r="M82" t="s">
        <v>530</v>
      </c>
      <c r="N82" t="s">
        <v>531</v>
      </c>
      <c r="O82" t="s">
        <v>556</v>
      </c>
      <c r="P82" t="s">
        <v>544</v>
      </c>
      <c r="Q82" t="s">
        <v>545</v>
      </c>
      <c r="R82" t="s">
        <v>535</v>
      </c>
      <c r="S82" t="s">
        <v>535</v>
      </c>
      <c r="T82" t="s">
        <v>553</v>
      </c>
      <c r="U82">
        <v>6.6000000000000003E-2</v>
      </c>
      <c r="V82">
        <v>1.1623811201127159</v>
      </c>
      <c r="W82" s="10">
        <v>14.190000000000001</v>
      </c>
      <c r="X82" s="10">
        <v>249.91194082423391</v>
      </c>
    </row>
    <row r="83" spans="1:24" x14ac:dyDescent="0.25">
      <c r="A83" s="6">
        <v>1010920019</v>
      </c>
      <c r="B83" s="2" t="s">
        <v>119</v>
      </c>
      <c r="C83" s="2" t="s">
        <v>45</v>
      </c>
      <c r="D83" s="2" t="s">
        <v>46</v>
      </c>
      <c r="E83">
        <v>647</v>
      </c>
      <c r="F83" s="2" t="s">
        <v>32</v>
      </c>
      <c r="G83" s="3">
        <v>2560845.41</v>
      </c>
      <c r="H83" s="3">
        <v>0</v>
      </c>
      <c r="I83" s="3">
        <v>1117582.51</v>
      </c>
      <c r="J83" s="3">
        <v>43.6</v>
      </c>
      <c r="K83" t="s">
        <v>528</v>
      </c>
      <c r="L83" t="s">
        <v>529</v>
      </c>
      <c r="M83" t="s">
        <v>530</v>
      </c>
      <c r="N83" t="s">
        <v>531</v>
      </c>
      <c r="O83" t="s">
        <v>556</v>
      </c>
      <c r="P83" t="s">
        <v>544</v>
      </c>
      <c r="Q83" t="s">
        <v>545</v>
      </c>
      <c r="R83" t="s">
        <v>538</v>
      </c>
      <c r="S83" t="s">
        <v>539</v>
      </c>
      <c r="T83" t="s">
        <v>540</v>
      </c>
      <c r="U83">
        <v>0.06</v>
      </c>
      <c r="V83">
        <v>1.0567101091933779</v>
      </c>
      <c r="W83" s="10">
        <v>38.82</v>
      </c>
      <c r="X83" s="10">
        <v>683.69144064811553</v>
      </c>
    </row>
    <row r="84" spans="1:24" x14ac:dyDescent="0.25">
      <c r="A84" s="6">
        <v>1010920019</v>
      </c>
      <c r="B84" s="2" t="s">
        <v>119</v>
      </c>
      <c r="C84" s="2" t="s">
        <v>104</v>
      </c>
      <c r="D84" s="2" t="s">
        <v>105</v>
      </c>
      <c r="E84">
        <v>430</v>
      </c>
      <c r="F84" s="2" t="s">
        <v>32</v>
      </c>
      <c r="G84" s="3">
        <v>1213847</v>
      </c>
      <c r="H84" s="3">
        <v>0</v>
      </c>
      <c r="I84" s="3">
        <v>591490.80000000005</v>
      </c>
      <c r="J84" s="3">
        <v>48.7</v>
      </c>
      <c r="K84" t="s">
        <v>528</v>
      </c>
      <c r="L84" t="s">
        <v>529</v>
      </c>
      <c r="M84" t="s">
        <v>530</v>
      </c>
      <c r="N84" t="s">
        <v>531</v>
      </c>
      <c r="O84" t="s">
        <v>556</v>
      </c>
      <c r="P84" t="s">
        <v>544</v>
      </c>
      <c r="Q84" t="s">
        <v>545</v>
      </c>
      <c r="R84" t="s">
        <v>538</v>
      </c>
      <c r="S84" t="s">
        <v>539</v>
      </c>
      <c r="T84" t="s">
        <v>548</v>
      </c>
      <c r="U84">
        <v>3.6000000000000004E-2</v>
      </c>
      <c r="V84">
        <v>0.63402606551602692</v>
      </c>
      <c r="W84" s="10">
        <v>15.480000000000002</v>
      </c>
      <c r="X84" s="10">
        <v>272.63120817189156</v>
      </c>
    </row>
    <row r="85" spans="1:24" x14ac:dyDescent="0.25">
      <c r="A85" s="6">
        <v>1010920019</v>
      </c>
      <c r="B85" s="2" t="s">
        <v>119</v>
      </c>
      <c r="C85" s="2" t="s">
        <v>106</v>
      </c>
      <c r="D85" s="2" t="s">
        <v>107</v>
      </c>
      <c r="E85">
        <v>288</v>
      </c>
      <c r="F85" s="2" t="s">
        <v>32</v>
      </c>
      <c r="G85" s="3">
        <v>2887885.44</v>
      </c>
      <c r="H85" s="3">
        <v>0</v>
      </c>
      <c r="I85" s="3">
        <v>919791.36</v>
      </c>
      <c r="J85" s="3">
        <v>31.8</v>
      </c>
      <c r="K85" t="s">
        <v>528</v>
      </c>
      <c r="L85" t="s">
        <v>529</v>
      </c>
      <c r="M85" t="s">
        <v>530</v>
      </c>
      <c r="N85" t="s">
        <v>531</v>
      </c>
      <c r="O85" t="s">
        <v>556</v>
      </c>
      <c r="P85" t="s">
        <v>544</v>
      </c>
      <c r="Q85" t="s">
        <v>545</v>
      </c>
      <c r="R85" t="s">
        <v>554</v>
      </c>
      <c r="S85" t="s">
        <v>554</v>
      </c>
      <c r="T85" t="s">
        <v>554</v>
      </c>
      <c r="U85">
        <v>0.12</v>
      </c>
      <c r="V85">
        <v>2.1134202183867559</v>
      </c>
      <c r="W85" s="10">
        <v>34.56</v>
      </c>
      <c r="X85" s="10">
        <v>608.66502289538573</v>
      </c>
    </row>
    <row r="86" spans="1:24" x14ac:dyDescent="0.25">
      <c r="A86" s="6">
        <v>1010920019</v>
      </c>
      <c r="B86" s="2" t="s">
        <v>119</v>
      </c>
      <c r="C86" s="2" t="s">
        <v>108</v>
      </c>
      <c r="D86" s="2" t="s">
        <v>109</v>
      </c>
      <c r="E86">
        <v>288</v>
      </c>
      <c r="F86" s="2" t="s">
        <v>32</v>
      </c>
      <c r="G86" s="3">
        <v>2887885.44</v>
      </c>
      <c r="H86" s="3">
        <v>0</v>
      </c>
      <c r="I86" s="3">
        <v>912104.64</v>
      </c>
      <c r="J86" s="3">
        <v>31.6</v>
      </c>
      <c r="K86" t="s">
        <v>528</v>
      </c>
      <c r="L86" t="s">
        <v>529</v>
      </c>
      <c r="M86" t="s">
        <v>530</v>
      </c>
      <c r="N86" t="s">
        <v>531</v>
      </c>
      <c r="O86" t="s">
        <v>556</v>
      </c>
      <c r="P86" t="s">
        <v>544</v>
      </c>
      <c r="Q86" t="s">
        <v>545</v>
      </c>
      <c r="R86" t="s">
        <v>554</v>
      </c>
      <c r="S86" t="s">
        <v>554</v>
      </c>
      <c r="T86" t="s">
        <v>554</v>
      </c>
      <c r="U86">
        <v>0.12</v>
      </c>
      <c r="V86">
        <v>2.1134202183867559</v>
      </c>
      <c r="W86" s="10">
        <v>34.56</v>
      </c>
      <c r="X86" s="10">
        <v>608.66502289538573</v>
      </c>
    </row>
    <row r="87" spans="1:24" x14ac:dyDescent="0.25">
      <c r="A87" s="6">
        <v>1011730003</v>
      </c>
      <c r="B87" s="2" t="s">
        <v>121</v>
      </c>
      <c r="C87" s="2" t="s">
        <v>76</v>
      </c>
      <c r="D87" s="2" t="s">
        <v>77</v>
      </c>
      <c r="E87">
        <v>287</v>
      </c>
      <c r="F87" s="2" t="s">
        <v>32</v>
      </c>
      <c r="G87" s="3">
        <v>2217166.84</v>
      </c>
      <c r="H87" s="3">
        <v>0</v>
      </c>
      <c r="I87" s="3">
        <v>622471.43000000005</v>
      </c>
      <c r="J87" s="3">
        <v>28.1</v>
      </c>
      <c r="K87" t="s">
        <v>528</v>
      </c>
      <c r="L87" t="s">
        <v>529</v>
      </c>
      <c r="M87" t="s">
        <v>530</v>
      </c>
      <c r="N87" t="s">
        <v>531</v>
      </c>
      <c r="O87" t="s">
        <v>543</v>
      </c>
      <c r="P87" t="s">
        <v>544</v>
      </c>
      <c r="Q87" t="s">
        <v>545</v>
      </c>
      <c r="R87" t="s">
        <v>546</v>
      </c>
      <c r="S87" t="s">
        <v>546</v>
      </c>
      <c r="T87" t="s">
        <v>547</v>
      </c>
      <c r="U87">
        <v>6.6000000000000003E-2</v>
      </c>
      <c r="V87">
        <v>1.1623811201127159</v>
      </c>
      <c r="W87" s="10">
        <v>18.942</v>
      </c>
      <c r="X87" s="10">
        <v>333.60338147234944</v>
      </c>
    </row>
    <row r="88" spans="1:24" x14ac:dyDescent="0.25">
      <c r="A88" s="6">
        <v>1011730003</v>
      </c>
      <c r="B88" s="2" t="s">
        <v>121</v>
      </c>
      <c r="C88" s="2" t="s">
        <v>30</v>
      </c>
      <c r="D88" s="2" t="s">
        <v>31</v>
      </c>
      <c r="E88">
        <v>2946</v>
      </c>
      <c r="F88" s="2" t="s">
        <v>32</v>
      </c>
      <c r="G88" s="3">
        <v>18965670.420000002</v>
      </c>
      <c r="H88" s="3">
        <v>0</v>
      </c>
      <c r="I88" s="3">
        <v>6234914.4000000004</v>
      </c>
      <c r="J88" s="3">
        <v>32.9</v>
      </c>
      <c r="K88" t="s">
        <v>528</v>
      </c>
      <c r="L88" t="s">
        <v>529</v>
      </c>
      <c r="M88" t="s">
        <v>530</v>
      </c>
      <c r="N88" t="s">
        <v>531</v>
      </c>
      <c r="O88" t="s">
        <v>543</v>
      </c>
      <c r="P88" t="s">
        <v>544</v>
      </c>
      <c r="Q88" t="s">
        <v>545</v>
      </c>
      <c r="R88" t="s">
        <v>535</v>
      </c>
      <c r="S88" t="s">
        <v>535</v>
      </c>
      <c r="T88" t="s">
        <v>536</v>
      </c>
      <c r="U88">
        <v>6.6000000000000003E-2</v>
      </c>
      <c r="V88">
        <v>1.1623811201127159</v>
      </c>
      <c r="W88" s="10">
        <v>194.43600000000001</v>
      </c>
      <c r="X88" s="10">
        <v>3424.3747798520608</v>
      </c>
    </row>
    <row r="89" spans="1:24" x14ac:dyDescent="0.25">
      <c r="A89" s="6">
        <v>1011730003</v>
      </c>
      <c r="B89" s="2" t="s">
        <v>121</v>
      </c>
      <c r="C89" s="2" t="s">
        <v>33</v>
      </c>
      <c r="D89" s="2" t="s">
        <v>34</v>
      </c>
      <c r="E89">
        <v>1508</v>
      </c>
      <c r="F89" s="2" t="s">
        <v>32</v>
      </c>
      <c r="G89" s="3">
        <v>11649782.560000001</v>
      </c>
      <c r="H89" s="3">
        <v>0</v>
      </c>
      <c r="I89" s="3">
        <v>4366956.88</v>
      </c>
      <c r="J89" s="3">
        <v>37.5</v>
      </c>
      <c r="K89" t="s">
        <v>528</v>
      </c>
      <c r="L89" t="s">
        <v>529</v>
      </c>
      <c r="M89" t="s">
        <v>530</v>
      </c>
      <c r="N89" t="s">
        <v>531</v>
      </c>
      <c r="O89" t="s">
        <v>543</v>
      </c>
      <c r="P89" t="s">
        <v>544</v>
      </c>
      <c r="Q89" t="s">
        <v>545</v>
      </c>
      <c r="R89" t="s">
        <v>535</v>
      </c>
      <c r="S89" t="s">
        <v>535</v>
      </c>
      <c r="T89" t="s">
        <v>537</v>
      </c>
      <c r="U89">
        <v>6.6000000000000003E-2</v>
      </c>
      <c r="V89">
        <v>1.1623811201127159</v>
      </c>
      <c r="W89" s="10">
        <v>99.528000000000006</v>
      </c>
      <c r="X89" s="10">
        <v>1752.8707291299756</v>
      </c>
    </row>
    <row r="90" spans="1:24" x14ac:dyDescent="0.25">
      <c r="A90" s="6">
        <v>1011730003</v>
      </c>
      <c r="B90" s="2" t="s">
        <v>121</v>
      </c>
      <c r="C90" s="2" t="s">
        <v>78</v>
      </c>
      <c r="D90" s="2" t="s">
        <v>79</v>
      </c>
      <c r="E90">
        <v>397</v>
      </c>
      <c r="F90" s="2" t="s">
        <v>32</v>
      </c>
      <c r="G90" s="3">
        <v>3066952.04</v>
      </c>
      <c r="H90" s="3">
        <v>0</v>
      </c>
      <c r="I90" s="3">
        <v>1134558.51</v>
      </c>
      <c r="J90" s="3">
        <v>37</v>
      </c>
      <c r="K90" t="s">
        <v>528</v>
      </c>
      <c r="L90" t="s">
        <v>529</v>
      </c>
      <c r="M90" t="s">
        <v>530</v>
      </c>
      <c r="N90" t="s">
        <v>531</v>
      </c>
      <c r="O90" t="s">
        <v>543</v>
      </c>
      <c r="P90" t="s">
        <v>544</v>
      </c>
      <c r="Q90" t="s">
        <v>545</v>
      </c>
      <c r="R90" t="s">
        <v>535</v>
      </c>
      <c r="S90" t="s">
        <v>535</v>
      </c>
      <c r="T90" t="s">
        <v>537</v>
      </c>
      <c r="U90">
        <v>7.6799999999999993E-2</v>
      </c>
      <c r="V90">
        <v>1.3525889397675237</v>
      </c>
      <c r="W90" s="10">
        <v>30.489599999999996</v>
      </c>
      <c r="X90" s="10">
        <v>536.97780908770687</v>
      </c>
    </row>
    <row r="91" spans="1:24" x14ac:dyDescent="0.25">
      <c r="A91" s="6">
        <v>1011730003</v>
      </c>
      <c r="B91" s="2" t="s">
        <v>121</v>
      </c>
      <c r="C91" s="2" t="s">
        <v>35</v>
      </c>
      <c r="D91" s="2" t="s">
        <v>36</v>
      </c>
      <c r="E91">
        <v>2371</v>
      </c>
      <c r="F91" s="2" t="s">
        <v>32</v>
      </c>
      <c r="G91" s="3">
        <v>18316733.719999999</v>
      </c>
      <c r="H91" s="3">
        <v>0</v>
      </c>
      <c r="I91" s="3">
        <v>6866084.0599999996</v>
      </c>
      <c r="J91" s="3">
        <v>37.5</v>
      </c>
      <c r="K91" t="s">
        <v>528</v>
      </c>
      <c r="L91" t="s">
        <v>529</v>
      </c>
      <c r="M91" t="s">
        <v>530</v>
      </c>
      <c r="N91" t="s">
        <v>531</v>
      </c>
      <c r="O91" t="s">
        <v>543</v>
      </c>
      <c r="P91" t="s">
        <v>544</v>
      </c>
      <c r="Q91" t="s">
        <v>545</v>
      </c>
      <c r="R91" t="s">
        <v>535</v>
      </c>
      <c r="S91" t="s">
        <v>535</v>
      </c>
      <c r="T91" t="s">
        <v>537</v>
      </c>
      <c r="U91">
        <v>6.6000000000000003E-2</v>
      </c>
      <c r="V91">
        <v>1.1623811201127159</v>
      </c>
      <c r="W91" s="10">
        <v>156.48600000000002</v>
      </c>
      <c r="X91" s="10">
        <v>2756.0056357872495</v>
      </c>
    </row>
    <row r="92" spans="1:24" x14ac:dyDescent="0.25">
      <c r="A92" s="6">
        <v>1011730003</v>
      </c>
      <c r="B92" s="2" t="s">
        <v>121</v>
      </c>
      <c r="C92" s="2" t="s">
        <v>80</v>
      </c>
      <c r="D92" s="2" t="s">
        <v>81</v>
      </c>
      <c r="E92">
        <v>597</v>
      </c>
      <c r="F92" s="2" t="s">
        <v>32</v>
      </c>
      <c r="G92" s="3">
        <v>4612016.04</v>
      </c>
      <c r="H92" s="3">
        <v>0</v>
      </c>
      <c r="I92" s="3">
        <v>1706124.51</v>
      </c>
      <c r="J92" s="3">
        <v>37</v>
      </c>
      <c r="K92" t="s">
        <v>528</v>
      </c>
      <c r="L92" t="s">
        <v>529</v>
      </c>
      <c r="M92" t="s">
        <v>530</v>
      </c>
      <c r="N92" t="s">
        <v>531</v>
      </c>
      <c r="O92" t="s">
        <v>543</v>
      </c>
      <c r="P92" t="s">
        <v>544</v>
      </c>
      <c r="Q92" t="s">
        <v>545</v>
      </c>
      <c r="R92" t="s">
        <v>535</v>
      </c>
      <c r="S92" t="s">
        <v>535</v>
      </c>
      <c r="T92" t="s">
        <v>537</v>
      </c>
      <c r="U92">
        <v>7.6799999999999993E-2</v>
      </c>
      <c r="V92">
        <v>1.3525889397675237</v>
      </c>
      <c r="W92" s="10">
        <v>45.849599999999995</v>
      </c>
      <c r="X92" s="10">
        <v>807.49559704121168</v>
      </c>
    </row>
    <row r="93" spans="1:24" x14ac:dyDescent="0.25">
      <c r="A93" s="6">
        <v>1011730003</v>
      </c>
      <c r="B93" s="2" t="s">
        <v>121</v>
      </c>
      <c r="C93" s="2" t="s">
        <v>37</v>
      </c>
      <c r="D93" s="2" t="s">
        <v>38</v>
      </c>
      <c r="E93">
        <v>429</v>
      </c>
      <c r="F93" s="2" t="s">
        <v>32</v>
      </c>
      <c r="G93" s="3">
        <v>4418884.47</v>
      </c>
      <c r="H93" s="3">
        <v>0</v>
      </c>
      <c r="I93" s="3">
        <v>2449928.91</v>
      </c>
      <c r="J93" s="3">
        <v>55.4</v>
      </c>
      <c r="K93" t="s">
        <v>528</v>
      </c>
      <c r="L93" t="s">
        <v>529</v>
      </c>
      <c r="M93" t="s">
        <v>530</v>
      </c>
      <c r="N93" t="s">
        <v>531</v>
      </c>
      <c r="O93" t="s">
        <v>543</v>
      </c>
      <c r="P93" t="s">
        <v>544</v>
      </c>
      <c r="Q93" t="s">
        <v>545</v>
      </c>
      <c r="R93" t="s">
        <v>535</v>
      </c>
      <c r="S93" t="s">
        <v>535</v>
      </c>
      <c r="T93" t="s">
        <v>537</v>
      </c>
      <c r="U93">
        <v>6.6000000000000003E-2</v>
      </c>
      <c r="V93">
        <v>1.1623811201127159</v>
      </c>
      <c r="W93" s="10">
        <v>28.314</v>
      </c>
      <c r="X93" s="10">
        <v>498.66150052835513</v>
      </c>
    </row>
    <row r="94" spans="1:24" x14ac:dyDescent="0.25">
      <c r="A94" s="6">
        <v>1011730003</v>
      </c>
      <c r="B94" s="2" t="s">
        <v>121</v>
      </c>
      <c r="C94" s="2" t="s">
        <v>39</v>
      </c>
      <c r="D94" s="2" t="s">
        <v>40</v>
      </c>
      <c r="E94">
        <v>3880</v>
      </c>
      <c r="F94" s="2" t="s">
        <v>32</v>
      </c>
      <c r="G94" s="3">
        <v>15357156.4</v>
      </c>
      <c r="H94" s="3">
        <v>0</v>
      </c>
      <c r="I94" s="3">
        <v>6453720.3899999997</v>
      </c>
      <c r="J94" s="3">
        <v>42</v>
      </c>
      <c r="K94" t="s">
        <v>528</v>
      </c>
      <c r="L94" t="s">
        <v>529</v>
      </c>
      <c r="M94" t="s">
        <v>530</v>
      </c>
      <c r="N94" t="s">
        <v>531</v>
      </c>
      <c r="O94" t="s">
        <v>543</v>
      </c>
      <c r="P94" t="s">
        <v>544</v>
      </c>
      <c r="Q94" t="s">
        <v>545</v>
      </c>
      <c r="R94" t="s">
        <v>538</v>
      </c>
      <c r="S94" t="s">
        <v>539</v>
      </c>
      <c r="T94" t="s">
        <v>540</v>
      </c>
      <c r="U94">
        <v>0.06</v>
      </c>
      <c r="V94">
        <v>1.0567101091933779</v>
      </c>
      <c r="W94" s="10">
        <v>232.79999999999998</v>
      </c>
      <c r="X94" s="10">
        <v>4100.0352236703066</v>
      </c>
    </row>
    <row r="95" spans="1:24" x14ac:dyDescent="0.25">
      <c r="A95" s="6">
        <v>1011730003</v>
      </c>
      <c r="B95" s="2" t="s">
        <v>121</v>
      </c>
      <c r="C95" s="2" t="s">
        <v>116</v>
      </c>
      <c r="D95" s="2" t="s">
        <v>117</v>
      </c>
      <c r="E95">
        <v>71</v>
      </c>
      <c r="F95" s="2" t="s">
        <v>32</v>
      </c>
      <c r="G95" s="3">
        <v>548497.72</v>
      </c>
      <c r="H95" s="3">
        <v>0</v>
      </c>
      <c r="I95" s="3">
        <v>188851.48</v>
      </c>
      <c r="J95" s="3">
        <v>34.4</v>
      </c>
      <c r="K95" t="s">
        <v>528</v>
      </c>
      <c r="L95" t="s">
        <v>529</v>
      </c>
      <c r="M95" t="s">
        <v>530</v>
      </c>
      <c r="N95" t="s">
        <v>531</v>
      </c>
      <c r="O95" t="s">
        <v>543</v>
      </c>
      <c r="P95" t="s">
        <v>544</v>
      </c>
      <c r="Q95" t="s">
        <v>545</v>
      </c>
      <c r="R95" t="s">
        <v>535</v>
      </c>
      <c r="S95" t="s">
        <v>535</v>
      </c>
      <c r="T95" t="s">
        <v>555</v>
      </c>
      <c r="U95">
        <v>6.6000000000000003E-2</v>
      </c>
      <c r="V95">
        <v>1.1623811201127159</v>
      </c>
      <c r="W95" s="10">
        <v>4.6859999999999999</v>
      </c>
      <c r="X95" s="10">
        <v>82.529059528002833</v>
      </c>
    </row>
    <row r="96" spans="1:24" x14ac:dyDescent="0.25">
      <c r="A96" s="6">
        <v>1011730003</v>
      </c>
      <c r="B96" s="2" t="s">
        <v>121</v>
      </c>
      <c r="C96" s="2" t="s">
        <v>84</v>
      </c>
      <c r="D96" s="2" t="s">
        <v>85</v>
      </c>
      <c r="E96">
        <v>215</v>
      </c>
      <c r="F96" s="2" t="s">
        <v>32</v>
      </c>
      <c r="G96" s="3">
        <v>850976.45</v>
      </c>
      <c r="H96" s="3">
        <v>0</v>
      </c>
      <c r="I96" s="3">
        <v>346489.69</v>
      </c>
      <c r="J96" s="3">
        <v>40.700000000000003</v>
      </c>
      <c r="K96" t="s">
        <v>528</v>
      </c>
      <c r="L96" t="s">
        <v>529</v>
      </c>
      <c r="M96" t="s">
        <v>530</v>
      </c>
      <c r="N96" t="s">
        <v>531</v>
      </c>
      <c r="O96" t="s">
        <v>543</v>
      </c>
      <c r="P96" t="s">
        <v>544</v>
      </c>
      <c r="Q96" t="s">
        <v>545</v>
      </c>
      <c r="R96" t="s">
        <v>538</v>
      </c>
      <c r="S96" t="s">
        <v>539</v>
      </c>
      <c r="T96" t="s">
        <v>540</v>
      </c>
      <c r="U96">
        <v>0.06</v>
      </c>
      <c r="V96">
        <v>1.0567101091933779</v>
      </c>
      <c r="W96" s="10">
        <v>12.9</v>
      </c>
      <c r="X96" s="10">
        <v>227.19267347657626</v>
      </c>
    </row>
    <row r="97" spans="1:24" x14ac:dyDescent="0.25">
      <c r="A97" s="6">
        <v>1011730003</v>
      </c>
      <c r="B97" s="2" t="s">
        <v>121</v>
      </c>
      <c r="C97" s="2" t="s">
        <v>41</v>
      </c>
      <c r="D97" s="2" t="s">
        <v>42</v>
      </c>
      <c r="E97">
        <v>1579</v>
      </c>
      <c r="F97" s="2" t="s">
        <v>32</v>
      </c>
      <c r="G97" s="3">
        <v>6249729.3700000001</v>
      </c>
      <c r="H97" s="3">
        <v>0</v>
      </c>
      <c r="I97" s="3">
        <v>2517810.2400000002</v>
      </c>
      <c r="J97" s="3">
        <v>40.299999999999997</v>
      </c>
      <c r="K97" t="s">
        <v>528</v>
      </c>
      <c r="L97" t="s">
        <v>529</v>
      </c>
      <c r="M97" t="s">
        <v>530</v>
      </c>
      <c r="N97" t="s">
        <v>531</v>
      </c>
      <c r="O97" t="s">
        <v>543</v>
      </c>
      <c r="P97" t="s">
        <v>544</v>
      </c>
      <c r="Q97" t="s">
        <v>545</v>
      </c>
      <c r="R97" t="s">
        <v>538</v>
      </c>
      <c r="S97" t="s">
        <v>539</v>
      </c>
      <c r="T97" t="s">
        <v>540</v>
      </c>
      <c r="U97">
        <v>0.06</v>
      </c>
      <c r="V97">
        <v>1.0567101091933779</v>
      </c>
      <c r="W97" s="10">
        <v>94.74</v>
      </c>
      <c r="X97" s="10">
        <v>1668.5452624163438</v>
      </c>
    </row>
    <row r="98" spans="1:24" x14ac:dyDescent="0.25">
      <c r="A98" s="6">
        <v>1011730003</v>
      </c>
      <c r="B98" s="2" t="s">
        <v>121</v>
      </c>
      <c r="C98" s="2" t="s">
        <v>86</v>
      </c>
      <c r="D98" s="2" t="s">
        <v>87</v>
      </c>
      <c r="E98">
        <v>284</v>
      </c>
      <c r="F98" s="2" t="s">
        <v>32</v>
      </c>
      <c r="G98" s="3">
        <v>801703.6</v>
      </c>
      <c r="H98" s="3">
        <v>0</v>
      </c>
      <c r="I98" s="3">
        <v>394368.08</v>
      </c>
      <c r="J98" s="3">
        <v>49.2</v>
      </c>
      <c r="K98" t="s">
        <v>528</v>
      </c>
      <c r="L98" t="s">
        <v>529</v>
      </c>
      <c r="M98" t="s">
        <v>530</v>
      </c>
      <c r="N98" t="s">
        <v>531</v>
      </c>
      <c r="O98" t="s">
        <v>543</v>
      </c>
      <c r="P98" t="s">
        <v>544</v>
      </c>
      <c r="Q98" t="s">
        <v>545</v>
      </c>
      <c r="R98" t="s">
        <v>538</v>
      </c>
      <c r="S98" t="s">
        <v>539</v>
      </c>
      <c r="T98" t="s">
        <v>548</v>
      </c>
      <c r="U98">
        <v>3.6000000000000004E-2</v>
      </c>
      <c r="V98">
        <v>0.63402606551602692</v>
      </c>
      <c r="W98" s="10">
        <v>10.224000000000002</v>
      </c>
      <c r="X98" s="10">
        <v>180.06340260655165</v>
      </c>
    </row>
    <row r="99" spans="1:24" x14ac:dyDescent="0.25">
      <c r="A99" s="6">
        <v>1011730003</v>
      </c>
      <c r="B99" s="2" t="s">
        <v>121</v>
      </c>
      <c r="C99" s="2" t="s">
        <v>88</v>
      </c>
      <c r="D99" s="2" t="s">
        <v>89</v>
      </c>
      <c r="E99">
        <v>574</v>
      </c>
      <c r="F99" s="2" t="s">
        <v>32</v>
      </c>
      <c r="G99" s="3">
        <v>2271909.2200000002</v>
      </c>
      <c r="H99" s="3">
        <v>0</v>
      </c>
      <c r="I99" s="3">
        <v>915277.44</v>
      </c>
      <c r="J99" s="3">
        <v>40.299999999999997</v>
      </c>
      <c r="K99" t="s">
        <v>528</v>
      </c>
      <c r="L99" t="s">
        <v>529</v>
      </c>
      <c r="M99" t="s">
        <v>530</v>
      </c>
      <c r="N99" t="s">
        <v>531</v>
      </c>
      <c r="O99" t="s">
        <v>543</v>
      </c>
      <c r="P99" t="s">
        <v>544</v>
      </c>
      <c r="Q99" t="s">
        <v>545</v>
      </c>
      <c r="R99" t="s">
        <v>538</v>
      </c>
      <c r="S99" t="s">
        <v>539</v>
      </c>
      <c r="T99" t="s">
        <v>540</v>
      </c>
      <c r="U99">
        <v>0.06</v>
      </c>
      <c r="V99">
        <v>1.0567101091933779</v>
      </c>
      <c r="W99" s="10">
        <v>34.44</v>
      </c>
      <c r="X99" s="10">
        <v>606.55160267699898</v>
      </c>
    </row>
    <row r="100" spans="1:24" x14ac:dyDescent="0.25">
      <c r="A100" s="6">
        <v>1011730003</v>
      </c>
      <c r="B100" s="2" t="s">
        <v>121</v>
      </c>
      <c r="C100" s="2" t="s">
        <v>43</v>
      </c>
      <c r="D100" s="2" t="s">
        <v>44</v>
      </c>
      <c r="E100">
        <v>1076</v>
      </c>
      <c r="F100" s="2" t="s">
        <v>32</v>
      </c>
      <c r="G100" s="3">
        <v>6927040.5199999996</v>
      </c>
      <c r="H100" s="3">
        <v>0</v>
      </c>
      <c r="I100" s="3">
        <v>2976033.08</v>
      </c>
      <c r="J100" s="3">
        <v>43</v>
      </c>
      <c r="K100" t="s">
        <v>528</v>
      </c>
      <c r="L100" t="s">
        <v>529</v>
      </c>
      <c r="M100" t="s">
        <v>530</v>
      </c>
      <c r="N100" t="s">
        <v>531</v>
      </c>
      <c r="O100" t="s">
        <v>543</v>
      </c>
      <c r="P100" t="s">
        <v>544</v>
      </c>
      <c r="Q100" t="s">
        <v>545</v>
      </c>
      <c r="R100" t="s">
        <v>535</v>
      </c>
      <c r="S100" t="s">
        <v>535</v>
      </c>
      <c r="T100" t="s">
        <v>537</v>
      </c>
      <c r="U100">
        <v>6.6000000000000003E-2</v>
      </c>
      <c r="V100">
        <v>1.1623811201127159</v>
      </c>
      <c r="W100" s="10">
        <v>71.016000000000005</v>
      </c>
      <c r="X100" s="10">
        <v>1250.7220852412822</v>
      </c>
    </row>
    <row r="101" spans="1:24" x14ac:dyDescent="0.25">
      <c r="A101" s="6">
        <v>1011730003</v>
      </c>
      <c r="B101" s="2" t="s">
        <v>121</v>
      </c>
      <c r="C101" s="2" t="s">
        <v>90</v>
      </c>
      <c r="D101" s="2" t="s">
        <v>91</v>
      </c>
      <c r="E101">
        <v>119</v>
      </c>
      <c r="F101" s="2" t="s">
        <v>32</v>
      </c>
      <c r="G101" s="3">
        <v>4859914.78</v>
      </c>
      <c r="H101" s="3">
        <v>0</v>
      </c>
      <c r="I101" s="3">
        <v>858398.17</v>
      </c>
      <c r="J101" s="3">
        <v>17.7</v>
      </c>
      <c r="K101" t="s">
        <v>528</v>
      </c>
      <c r="L101" t="s">
        <v>529</v>
      </c>
      <c r="M101" t="s">
        <v>530</v>
      </c>
      <c r="N101" t="s">
        <v>531</v>
      </c>
      <c r="O101" t="s">
        <v>543</v>
      </c>
      <c r="P101" t="s">
        <v>544</v>
      </c>
      <c r="Q101" t="s">
        <v>545</v>
      </c>
      <c r="R101" t="s">
        <v>549</v>
      </c>
      <c r="S101" t="s">
        <v>550</v>
      </c>
      <c r="T101" t="s">
        <v>549</v>
      </c>
      <c r="U101">
        <v>0.09</v>
      </c>
      <c r="V101">
        <v>1.585065163790067</v>
      </c>
      <c r="W101" s="10">
        <v>10.709999999999999</v>
      </c>
      <c r="X101" s="10">
        <v>188.62275449101799</v>
      </c>
    </row>
    <row r="102" spans="1:24" x14ac:dyDescent="0.25">
      <c r="A102" s="6">
        <v>1011730003</v>
      </c>
      <c r="B102" s="2" t="s">
        <v>121</v>
      </c>
      <c r="C102" s="2" t="s">
        <v>92</v>
      </c>
      <c r="D102" s="2" t="s">
        <v>93</v>
      </c>
      <c r="E102">
        <v>10</v>
      </c>
      <c r="F102" s="2" t="s">
        <v>32</v>
      </c>
      <c r="G102" s="3">
        <v>408396.2</v>
      </c>
      <c r="H102" s="3">
        <v>0</v>
      </c>
      <c r="I102" s="3">
        <v>72134.3</v>
      </c>
      <c r="J102" s="3">
        <v>17.7</v>
      </c>
      <c r="K102" t="s">
        <v>528</v>
      </c>
      <c r="L102" t="s">
        <v>529</v>
      </c>
      <c r="M102" t="s">
        <v>530</v>
      </c>
      <c r="N102" t="s">
        <v>531</v>
      </c>
      <c r="O102" t="s">
        <v>543</v>
      </c>
      <c r="P102" t="s">
        <v>544</v>
      </c>
      <c r="Q102" t="s">
        <v>545</v>
      </c>
      <c r="R102" t="s">
        <v>549</v>
      </c>
      <c r="S102" t="s">
        <v>550</v>
      </c>
      <c r="T102" t="s">
        <v>549</v>
      </c>
      <c r="U102">
        <v>0.09</v>
      </c>
      <c r="V102">
        <v>1.585065163790067</v>
      </c>
      <c r="W102" s="10">
        <v>0.89999999999999991</v>
      </c>
      <c r="X102" s="10">
        <v>15.85065163790067</v>
      </c>
    </row>
    <row r="103" spans="1:24" x14ac:dyDescent="0.25">
      <c r="A103" s="6">
        <v>1011730003</v>
      </c>
      <c r="B103" s="2" t="s">
        <v>121</v>
      </c>
      <c r="C103" s="2" t="s">
        <v>94</v>
      </c>
      <c r="D103" s="2" t="s">
        <v>95</v>
      </c>
      <c r="E103">
        <v>10</v>
      </c>
      <c r="F103" s="2" t="s">
        <v>32</v>
      </c>
      <c r="G103" s="3">
        <v>594030.9</v>
      </c>
      <c r="H103" s="3">
        <v>0</v>
      </c>
      <c r="I103" s="3">
        <v>82153.899999999994</v>
      </c>
      <c r="J103" s="3">
        <v>13.8</v>
      </c>
      <c r="K103" t="s">
        <v>528</v>
      </c>
      <c r="L103" t="s">
        <v>529</v>
      </c>
      <c r="M103" t="s">
        <v>530</v>
      </c>
      <c r="N103" t="s">
        <v>531</v>
      </c>
      <c r="O103" t="s">
        <v>543</v>
      </c>
      <c r="P103" t="s">
        <v>544</v>
      </c>
      <c r="Q103" t="s">
        <v>545</v>
      </c>
      <c r="R103" t="s">
        <v>549</v>
      </c>
      <c r="S103" t="s">
        <v>550</v>
      </c>
      <c r="T103" t="s">
        <v>549</v>
      </c>
      <c r="U103">
        <v>0.09</v>
      </c>
      <c r="V103">
        <v>1.585065163790067</v>
      </c>
      <c r="W103" s="10">
        <v>0.89999999999999991</v>
      </c>
      <c r="X103" s="10">
        <v>15.85065163790067</v>
      </c>
    </row>
    <row r="104" spans="1:24" x14ac:dyDescent="0.25">
      <c r="A104" s="6">
        <v>1011730003</v>
      </c>
      <c r="B104" s="2" t="s">
        <v>121</v>
      </c>
      <c r="C104" s="2" t="s">
        <v>96</v>
      </c>
      <c r="D104" s="2" t="s">
        <v>97</v>
      </c>
      <c r="E104">
        <v>790</v>
      </c>
      <c r="F104" s="2" t="s">
        <v>32</v>
      </c>
      <c r="G104" s="3">
        <v>2605704.4</v>
      </c>
      <c r="H104" s="3">
        <v>0</v>
      </c>
      <c r="I104" s="3">
        <v>1220684.3</v>
      </c>
      <c r="J104" s="3">
        <v>46.8</v>
      </c>
      <c r="K104" t="s">
        <v>528</v>
      </c>
      <c r="L104" t="s">
        <v>529</v>
      </c>
      <c r="M104" t="s">
        <v>530</v>
      </c>
      <c r="N104" t="s">
        <v>531</v>
      </c>
      <c r="O104" t="s">
        <v>543</v>
      </c>
      <c r="P104" t="s">
        <v>544</v>
      </c>
      <c r="Q104" t="s">
        <v>545</v>
      </c>
      <c r="R104" t="s">
        <v>538</v>
      </c>
      <c r="S104" t="s">
        <v>551</v>
      </c>
      <c r="T104" t="s">
        <v>552</v>
      </c>
      <c r="U104">
        <v>0.06</v>
      </c>
      <c r="V104">
        <v>1.0567101091933779</v>
      </c>
      <c r="W104" s="10">
        <v>47.4</v>
      </c>
      <c r="X104" s="10">
        <v>834.80098626276856</v>
      </c>
    </row>
    <row r="105" spans="1:24" x14ac:dyDescent="0.25">
      <c r="A105" s="6">
        <v>1011730003</v>
      </c>
      <c r="B105" s="2" t="s">
        <v>121</v>
      </c>
      <c r="C105" s="2" t="s">
        <v>98</v>
      </c>
      <c r="D105" s="2" t="s">
        <v>99</v>
      </c>
      <c r="E105">
        <v>791</v>
      </c>
      <c r="F105" s="2" t="s">
        <v>32</v>
      </c>
      <c r="G105" s="3">
        <v>2609002.7599999998</v>
      </c>
      <c r="H105" s="3">
        <v>0</v>
      </c>
      <c r="I105" s="3">
        <v>1211424.4099999999</v>
      </c>
      <c r="J105" s="3">
        <v>46.4</v>
      </c>
      <c r="K105" t="s">
        <v>528</v>
      </c>
      <c r="L105" t="s">
        <v>529</v>
      </c>
      <c r="M105" t="s">
        <v>530</v>
      </c>
      <c r="N105" t="s">
        <v>531</v>
      </c>
      <c r="O105" t="s">
        <v>543</v>
      </c>
      <c r="P105" t="s">
        <v>544</v>
      </c>
      <c r="Q105" t="s">
        <v>545</v>
      </c>
      <c r="R105" t="s">
        <v>538</v>
      </c>
      <c r="S105" t="s">
        <v>551</v>
      </c>
      <c r="T105" t="s">
        <v>552</v>
      </c>
      <c r="U105">
        <v>0.06</v>
      </c>
      <c r="V105">
        <v>1.0567101091933779</v>
      </c>
      <c r="W105" s="10">
        <v>47.46</v>
      </c>
      <c r="X105" s="10">
        <v>835.85769637196199</v>
      </c>
    </row>
    <row r="106" spans="1:24" x14ac:dyDescent="0.25">
      <c r="A106" s="6">
        <v>1011730003</v>
      </c>
      <c r="B106" s="2" t="s">
        <v>121</v>
      </c>
      <c r="C106" s="2" t="s">
        <v>100</v>
      </c>
      <c r="D106" s="2" t="s">
        <v>101</v>
      </c>
      <c r="E106">
        <v>287</v>
      </c>
      <c r="F106" s="2" t="s">
        <v>32</v>
      </c>
      <c r="G106" s="3">
        <v>1135954.6100000001</v>
      </c>
      <c r="H106" s="3">
        <v>0</v>
      </c>
      <c r="I106" s="3">
        <v>559497.89</v>
      </c>
      <c r="J106" s="3">
        <v>49.3</v>
      </c>
      <c r="K106" t="s">
        <v>528</v>
      </c>
      <c r="L106" t="s">
        <v>529</v>
      </c>
      <c r="M106" t="s">
        <v>530</v>
      </c>
      <c r="N106" t="s">
        <v>531</v>
      </c>
      <c r="O106" t="s">
        <v>543</v>
      </c>
      <c r="P106" t="s">
        <v>544</v>
      </c>
      <c r="Q106" t="s">
        <v>545</v>
      </c>
      <c r="R106" t="s">
        <v>538</v>
      </c>
      <c r="S106" t="s">
        <v>551</v>
      </c>
      <c r="T106" t="s">
        <v>552</v>
      </c>
      <c r="U106">
        <v>6.6000000000000003E-2</v>
      </c>
      <c r="V106">
        <v>1.1623811201127159</v>
      </c>
      <c r="W106" s="10">
        <v>18.942</v>
      </c>
      <c r="X106" s="10">
        <v>333.60338147234944</v>
      </c>
    </row>
    <row r="107" spans="1:24" x14ac:dyDescent="0.25">
      <c r="A107" s="6">
        <v>1011730003</v>
      </c>
      <c r="B107" s="2" t="s">
        <v>121</v>
      </c>
      <c r="C107" s="2" t="s">
        <v>102</v>
      </c>
      <c r="D107" s="2" t="s">
        <v>103</v>
      </c>
      <c r="E107">
        <v>71</v>
      </c>
      <c r="F107" s="2" t="s">
        <v>32</v>
      </c>
      <c r="G107" s="3">
        <v>457081.67</v>
      </c>
      <c r="H107" s="3">
        <v>0</v>
      </c>
      <c r="I107" s="3">
        <v>170373.73</v>
      </c>
      <c r="J107" s="3">
        <v>37.299999999999997</v>
      </c>
      <c r="K107" t="s">
        <v>528</v>
      </c>
      <c r="L107" t="s">
        <v>529</v>
      </c>
      <c r="M107" t="s">
        <v>530</v>
      </c>
      <c r="N107" t="s">
        <v>531</v>
      </c>
      <c r="O107" t="s">
        <v>543</v>
      </c>
      <c r="P107" t="s">
        <v>544</v>
      </c>
      <c r="Q107" t="s">
        <v>545</v>
      </c>
      <c r="R107" t="s">
        <v>535</v>
      </c>
      <c r="S107" t="s">
        <v>535</v>
      </c>
      <c r="T107" t="s">
        <v>553</v>
      </c>
      <c r="U107">
        <v>6.6000000000000003E-2</v>
      </c>
      <c r="V107">
        <v>1.1623811201127159</v>
      </c>
      <c r="W107" s="10">
        <v>4.6859999999999999</v>
      </c>
      <c r="X107" s="10">
        <v>82.529059528002833</v>
      </c>
    </row>
    <row r="108" spans="1:24" x14ac:dyDescent="0.25">
      <c r="A108" s="6">
        <v>1011730003</v>
      </c>
      <c r="B108" s="2" t="s">
        <v>121</v>
      </c>
      <c r="C108" s="2" t="s">
        <v>45</v>
      </c>
      <c r="D108" s="2" t="s">
        <v>46</v>
      </c>
      <c r="E108">
        <v>143</v>
      </c>
      <c r="F108" s="2" t="s">
        <v>32</v>
      </c>
      <c r="G108" s="3">
        <v>565998.29</v>
      </c>
      <c r="H108" s="3">
        <v>0</v>
      </c>
      <c r="I108" s="3">
        <v>247008.19</v>
      </c>
      <c r="J108" s="3">
        <v>43.6</v>
      </c>
      <c r="K108" t="s">
        <v>528</v>
      </c>
      <c r="L108" t="s">
        <v>529</v>
      </c>
      <c r="M108" t="s">
        <v>530</v>
      </c>
      <c r="N108" t="s">
        <v>531</v>
      </c>
      <c r="O108" t="s">
        <v>543</v>
      </c>
      <c r="P108" t="s">
        <v>544</v>
      </c>
      <c r="Q108" t="s">
        <v>545</v>
      </c>
      <c r="R108" t="s">
        <v>538</v>
      </c>
      <c r="S108" t="s">
        <v>539</v>
      </c>
      <c r="T108" t="s">
        <v>540</v>
      </c>
      <c r="U108">
        <v>0.06</v>
      </c>
      <c r="V108">
        <v>1.0567101091933779</v>
      </c>
      <c r="W108" s="10">
        <v>8.58</v>
      </c>
      <c r="X108" s="10">
        <v>151.10954561465306</v>
      </c>
    </row>
    <row r="109" spans="1:24" x14ac:dyDescent="0.25">
      <c r="A109" s="6">
        <v>1011730003</v>
      </c>
      <c r="B109" s="2" t="s">
        <v>121</v>
      </c>
      <c r="C109" s="2" t="s">
        <v>106</v>
      </c>
      <c r="D109" s="2" t="s">
        <v>107</v>
      </c>
      <c r="E109">
        <v>144</v>
      </c>
      <c r="F109" s="2" t="s">
        <v>32</v>
      </c>
      <c r="G109" s="3">
        <v>1443942.72</v>
      </c>
      <c r="H109" s="3">
        <v>0</v>
      </c>
      <c r="I109" s="3">
        <v>459895.68</v>
      </c>
      <c r="J109" s="3">
        <v>31.8</v>
      </c>
      <c r="K109" t="s">
        <v>528</v>
      </c>
      <c r="L109" t="s">
        <v>529</v>
      </c>
      <c r="M109" t="s">
        <v>530</v>
      </c>
      <c r="N109" t="s">
        <v>531</v>
      </c>
      <c r="O109" t="s">
        <v>543</v>
      </c>
      <c r="P109" t="s">
        <v>544</v>
      </c>
      <c r="Q109" t="s">
        <v>545</v>
      </c>
      <c r="R109" t="s">
        <v>554</v>
      </c>
      <c r="S109" t="s">
        <v>554</v>
      </c>
      <c r="T109" t="s">
        <v>554</v>
      </c>
      <c r="U109">
        <v>0.12</v>
      </c>
      <c r="V109">
        <v>2.1134202183867559</v>
      </c>
      <c r="W109" s="10">
        <v>17.28</v>
      </c>
      <c r="X109" s="10">
        <v>304.33251144769287</v>
      </c>
    </row>
    <row r="110" spans="1:24" x14ac:dyDescent="0.25">
      <c r="A110" s="6">
        <v>1011730003</v>
      </c>
      <c r="B110" s="2" t="s">
        <v>121</v>
      </c>
      <c r="C110" s="2" t="s">
        <v>108</v>
      </c>
      <c r="D110" s="2" t="s">
        <v>109</v>
      </c>
      <c r="E110">
        <v>144</v>
      </c>
      <c r="F110" s="2" t="s">
        <v>32</v>
      </c>
      <c r="G110" s="3">
        <v>1443942.72</v>
      </c>
      <c r="H110" s="3">
        <v>0</v>
      </c>
      <c r="I110" s="3">
        <v>456052.31</v>
      </c>
      <c r="J110" s="3">
        <v>31.6</v>
      </c>
      <c r="K110" t="s">
        <v>528</v>
      </c>
      <c r="L110" t="s">
        <v>529</v>
      </c>
      <c r="M110" t="s">
        <v>530</v>
      </c>
      <c r="N110" t="s">
        <v>531</v>
      </c>
      <c r="O110" t="s">
        <v>543</v>
      </c>
      <c r="P110" t="s">
        <v>544</v>
      </c>
      <c r="Q110" t="s">
        <v>545</v>
      </c>
      <c r="R110" t="s">
        <v>554</v>
      </c>
      <c r="S110" t="s">
        <v>554</v>
      </c>
      <c r="T110" t="s">
        <v>554</v>
      </c>
      <c r="U110">
        <v>0.12</v>
      </c>
      <c r="V110">
        <v>2.1134202183867559</v>
      </c>
      <c r="W110" s="10">
        <v>17.28</v>
      </c>
      <c r="X110" s="10">
        <v>304.33251144769287</v>
      </c>
    </row>
    <row r="111" spans="1:24" x14ac:dyDescent="0.25">
      <c r="A111" s="6">
        <v>1011901007</v>
      </c>
      <c r="B111" s="2" t="s">
        <v>123</v>
      </c>
      <c r="C111" s="2" t="s">
        <v>30</v>
      </c>
      <c r="D111" s="2" t="s">
        <v>31</v>
      </c>
      <c r="E111">
        <v>144</v>
      </c>
      <c r="F111" s="2" t="s">
        <v>32</v>
      </c>
      <c r="G111" s="3">
        <v>944530.56</v>
      </c>
      <c r="H111" s="3">
        <v>0</v>
      </c>
      <c r="I111" s="3">
        <v>322253.28000000003</v>
      </c>
      <c r="J111" s="3">
        <v>34.1</v>
      </c>
      <c r="K111" t="s">
        <v>528</v>
      </c>
      <c r="L111" t="s">
        <v>529</v>
      </c>
      <c r="M111" t="s">
        <v>530</v>
      </c>
      <c r="N111" t="s">
        <v>557</v>
      </c>
      <c r="O111" t="s">
        <v>558</v>
      </c>
      <c r="P111" t="s">
        <v>559</v>
      </c>
      <c r="Q111" t="s">
        <v>560</v>
      </c>
      <c r="R111" t="s">
        <v>535</v>
      </c>
      <c r="S111" t="s">
        <v>535</v>
      </c>
      <c r="T111" t="s">
        <v>536</v>
      </c>
      <c r="U111">
        <v>6.6000000000000003E-2</v>
      </c>
      <c r="V111">
        <v>1.1623811201127159</v>
      </c>
      <c r="W111" s="10">
        <v>9.5040000000000013</v>
      </c>
      <c r="X111" s="10">
        <v>167.38288129623109</v>
      </c>
    </row>
    <row r="112" spans="1:24" x14ac:dyDescent="0.25">
      <c r="A112" s="6">
        <v>1011901007</v>
      </c>
      <c r="B112" s="2" t="s">
        <v>123</v>
      </c>
      <c r="C112" s="2" t="s">
        <v>33</v>
      </c>
      <c r="D112" s="2" t="s">
        <v>34</v>
      </c>
      <c r="E112">
        <v>-72</v>
      </c>
      <c r="F112" s="2" t="s">
        <v>32</v>
      </c>
      <c r="G112" s="3">
        <v>-566717.76</v>
      </c>
      <c r="H112" s="3">
        <v>0</v>
      </c>
      <c r="I112" s="3">
        <v>-218996.64</v>
      </c>
      <c r="J112" s="3">
        <v>38.6</v>
      </c>
      <c r="K112" t="s">
        <v>528</v>
      </c>
      <c r="L112" t="s">
        <v>529</v>
      </c>
      <c r="M112" t="s">
        <v>530</v>
      </c>
      <c r="N112" t="s">
        <v>557</v>
      </c>
      <c r="O112" t="s">
        <v>558</v>
      </c>
      <c r="P112" t="s">
        <v>559</v>
      </c>
      <c r="Q112" t="s">
        <v>560</v>
      </c>
      <c r="R112" t="s">
        <v>535</v>
      </c>
      <c r="S112" t="s">
        <v>535</v>
      </c>
      <c r="T112" t="s">
        <v>537</v>
      </c>
      <c r="U112">
        <v>6.6000000000000003E-2</v>
      </c>
      <c r="V112">
        <v>1.1623811201127159</v>
      </c>
      <c r="W112" s="10">
        <v>-4.7520000000000007</v>
      </c>
      <c r="X112" s="10">
        <v>-83.691440648115545</v>
      </c>
    </row>
    <row r="113" spans="1:24" x14ac:dyDescent="0.25">
      <c r="A113" s="6">
        <v>1011901007</v>
      </c>
      <c r="B113" s="2" t="s">
        <v>123</v>
      </c>
      <c r="C113" s="2" t="s">
        <v>35</v>
      </c>
      <c r="D113" s="2" t="s">
        <v>36</v>
      </c>
      <c r="E113">
        <v>72</v>
      </c>
      <c r="F113" s="2" t="s">
        <v>32</v>
      </c>
      <c r="G113" s="3">
        <v>566717.76</v>
      </c>
      <c r="H113" s="3">
        <v>0</v>
      </c>
      <c r="I113" s="3">
        <v>218996.64</v>
      </c>
      <c r="J113" s="3">
        <v>38.6</v>
      </c>
      <c r="K113" t="s">
        <v>528</v>
      </c>
      <c r="L113" t="s">
        <v>529</v>
      </c>
      <c r="M113" t="s">
        <v>530</v>
      </c>
      <c r="N113" t="s">
        <v>557</v>
      </c>
      <c r="O113" t="s">
        <v>558</v>
      </c>
      <c r="P113" t="s">
        <v>559</v>
      </c>
      <c r="Q113" t="s">
        <v>560</v>
      </c>
      <c r="R113" t="s">
        <v>535</v>
      </c>
      <c r="S113" t="s">
        <v>535</v>
      </c>
      <c r="T113" t="s">
        <v>537</v>
      </c>
      <c r="U113">
        <v>6.6000000000000003E-2</v>
      </c>
      <c r="V113">
        <v>1.1623811201127159</v>
      </c>
      <c r="W113" s="10">
        <v>4.7520000000000007</v>
      </c>
      <c r="X113" s="10">
        <v>83.691440648115545</v>
      </c>
    </row>
    <row r="114" spans="1:24" x14ac:dyDescent="0.25">
      <c r="A114" s="6">
        <v>1011901007</v>
      </c>
      <c r="B114" s="2" t="s">
        <v>123</v>
      </c>
      <c r="C114" s="2" t="s">
        <v>37</v>
      </c>
      <c r="D114" s="2" t="s">
        <v>38</v>
      </c>
      <c r="E114">
        <v>144</v>
      </c>
      <c r="F114" s="2" t="s">
        <v>32</v>
      </c>
      <c r="G114" s="3">
        <v>1511246.88</v>
      </c>
      <c r="H114" s="3">
        <v>0</v>
      </c>
      <c r="I114" s="3">
        <v>850338.72</v>
      </c>
      <c r="J114" s="3">
        <v>56.3</v>
      </c>
      <c r="K114" t="s">
        <v>528</v>
      </c>
      <c r="L114" t="s">
        <v>529</v>
      </c>
      <c r="M114" t="s">
        <v>530</v>
      </c>
      <c r="N114" t="s">
        <v>557</v>
      </c>
      <c r="O114" t="s">
        <v>558</v>
      </c>
      <c r="P114" t="s">
        <v>559</v>
      </c>
      <c r="Q114" t="s">
        <v>560</v>
      </c>
      <c r="R114" t="s">
        <v>535</v>
      </c>
      <c r="S114" t="s">
        <v>535</v>
      </c>
      <c r="T114" t="s">
        <v>537</v>
      </c>
      <c r="U114">
        <v>6.6000000000000003E-2</v>
      </c>
      <c r="V114">
        <v>1.1623811201127159</v>
      </c>
      <c r="W114" s="10">
        <v>9.5040000000000013</v>
      </c>
      <c r="X114" s="10">
        <v>167.38288129623109</v>
      </c>
    </row>
    <row r="115" spans="1:24" x14ac:dyDescent="0.25">
      <c r="A115" s="6">
        <v>1011901007</v>
      </c>
      <c r="B115" s="2" t="s">
        <v>123</v>
      </c>
      <c r="C115" s="2" t="s">
        <v>39</v>
      </c>
      <c r="D115" s="2" t="s">
        <v>40</v>
      </c>
      <c r="E115">
        <v>-144</v>
      </c>
      <c r="F115" s="2" t="s">
        <v>32</v>
      </c>
      <c r="G115" s="3">
        <v>-580710.24</v>
      </c>
      <c r="H115" s="3">
        <v>0</v>
      </c>
      <c r="I115" s="3">
        <v>-250273.44</v>
      </c>
      <c r="J115" s="3">
        <v>43.1</v>
      </c>
      <c r="K115" t="s">
        <v>528</v>
      </c>
      <c r="L115" t="s">
        <v>529</v>
      </c>
      <c r="M115" t="s">
        <v>530</v>
      </c>
      <c r="N115" t="s">
        <v>557</v>
      </c>
      <c r="O115" t="s">
        <v>558</v>
      </c>
      <c r="P115" t="s">
        <v>559</v>
      </c>
      <c r="Q115" t="s">
        <v>560</v>
      </c>
      <c r="R115" t="s">
        <v>538</v>
      </c>
      <c r="S115" t="s">
        <v>539</v>
      </c>
      <c r="T115" t="s">
        <v>540</v>
      </c>
      <c r="U115">
        <v>0.06</v>
      </c>
      <c r="V115">
        <v>1.0567101091933779</v>
      </c>
      <c r="W115" s="10">
        <v>-8.64</v>
      </c>
      <c r="X115" s="10">
        <v>-152.16625572384643</v>
      </c>
    </row>
    <row r="116" spans="1:24" x14ac:dyDescent="0.25">
      <c r="A116" s="6">
        <v>1011901007</v>
      </c>
      <c r="B116" s="2" t="s">
        <v>123</v>
      </c>
      <c r="C116" s="2" t="s">
        <v>82</v>
      </c>
      <c r="D116" s="2" t="s">
        <v>83</v>
      </c>
      <c r="E116">
        <v>2591</v>
      </c>
      <c r="F116" s="2" t="s">
        <v>32</v>
      </c>
      <c r="G116" s="3">
        <v>7454799.29</v>
      </c>
      <c r="H116" s="3">
        <v>0</v>
      </c>
      <c r="I116" s="3">
        <v>3829860.74</v>
      </c>
      <c r="J116" s="3">
        <v>51.4</v>
      </c>
      <c r="K116" t="s">
        <v>528</v>
      </c>
      <c r="L116" t="s">
        <v>529</v>
      </c>
      <c r="M116" t="s">
        <v>530</v>
      </c>
      <c r="N116" t="s">
        <v>557</v>
      </c>
      <c r="O116" t="s">
        <v>558</v>
      </c>
      <c r="P116" t="s">
        <v>559</v>
      </c>
      <c r="Q116" t="s">
        <v>560</v>
      </c>
      <c r="R116" t="s">
        <v>538</v>
      </c>
      <c r="S116" t="s">
        <v>539</v>
      </c>
      <c r="T116" t="s">
        <v>548</v>
      </c>
      <c r="U116">
        <v>3.6000000000000004E-2</v>
      </c>
      <c r="V116">
        <v>0.63402606551602692</v>
      </c>
      <c r="W116" s="10">
        <v>93.27600000000001</v>
      </c>
      <c r="X116" s="10">
        <v>1642.7615357520258</v>
      </c>
    </row>
    <row r="117" spans="1:24" x14ac:dyDescent="0.25">
      <c r="A117" s="6">
        <v>1011901007</v>
      </c>
      <c r="B117" s="2" t="s">
        <v>123</v>
      </c>
      <c r="C117" s="2" t="s">
        <v>84</v>
      </c>
      <c r="D117" s="2" t="s">
        <v>85</v>
      </c>
      <c r="E117">
        <v>0</v>
      </c>
      <c r="F117" s="2" t="s">
        <v>32</v>
      </c>
      <c r="G117" s="3">
        <v>0</v>
      </c>
      <c r="H117" s="3">
        <v>0</v>
      </c>
      <c r="I117" s="3">
        <v>0</v>
      </c>
      <c r="J117" s="3">
        <v>0</v>
      </c>
      <c r="K117" t="s">
        <v>528</v>
      </c>
      <c r="L117" t="s">
        <v>529</v>
      </c>
      <c r="M117" t="s">
        <v>530</v>
      </c>
      <c r="N117" t="s">
        <v>557</v>
      </c>
      <c r="O117" t="s">
        <v>558</v>
      </c>
      <c r="P117" t="s">
        <v>559</v>
      </c>
      <c r="Q117" t="s">
        <v>560</v>
      </c>
      <c r="R117" t="s">
        <v>538</v>
      </c>
      <c r="S117" t="s">
        <v>539</v>
      </c>
      <c r="T117" t="s">
        <v>540</v>
      </c>
      <c r="U117">
        <v>0.06</v>
      </c>
      <c r="V117">
        <v>1.0567101091933779</v>
      </c>
      <c r="W117" s="10">
        <v>0</v>
      </c>
      <c r="X117" s="10">
        <v>0</v>
      </c>
    </row>
    <row r="118" spans="1:24" x14ac:dyDescent="0.25">
      <c r="A118" s="6">
        <v>1011901007</v>
      </c>
      <c r="B118" s="2" t="s">
        <v>123</v>
      </c>
      <c r="C118" s="2" t="s">
        <v>41</v>
      </c>
      <c r="D118" s="2" t="s">
        <v>42</v>
      </c>
      <c r="E118">
        <v>-72</v>
      </c>
      <c r="F118" s="2" t="s">
        <v>32</v>
      </c>
      <c r="G118" s="3">
        <v>-290355.12</v>
      </c>
      <c r="H118" s="3">
        <v>0</v>
      </c>
      <c r="I118" s="3">
        <v>-120185.28</v>
      </c>
      <c r="J118" s="3">
        <v>41.4</v>
      </c>
      <c r="K118" t="s">
        <v>528</v>
      </c>
      <c r="L118" t="s">
        <v>529</v>
      </c>
      <c r="M118" t="s">
        <v>530</v>
      </c>
      <c r="N118" t="s">
        <v>557</v>
      </c>
      <c r="O118" t="s">
        <v>558</v>
      </c>
      <c r="P118" t="s">
        <v>559</v>
      </c>
      <c r="Q118" t="s">
        <v>560</v>
      </c>
      <c r="R118" t="s">
        <v>538</v>
      </c>
      <c r="S118" t="s">
        <v>539</v>
      </c>
      <c r="T118" t="s">
        <v>540</v>
      </c>
      <c r="U118">
        <v>0.06</v>
      </c>
      <c r="V118">
        <v>1.0567101091933779</v>
      </c>
      <c r="W118" s="10">
        <v>-4.32</v>
      </c>
      <c r="X118" s="10">
        <v>-76.083127861923217</v>
      </c>
    </row>
    <row r="119" spans="1:24" x14ac:dyDescent="0.25">
      <c r="A119" s="6">
        <v>1011901007</v>
      </c>
      <c r="B119" s="2" t="s">
        <v>123</v>
      </c>
      <c r="C119" s="2" t="s">
        <v>86</v>
      </c>
      <c r="D119" s="2" t="s">
        <v>87</v>
      </c>
      <c r="E119">
        <v>-289</v>
      </c>
      <c r="F119" s="2" t="s">
        <v>32</v>
      </c>
      <c r="G119" s="3">
        <v>-831507.91</v>
      </c>
      <c r="H119" s="3">
        <v>0</v>
      </c>
      <c r="I119" s="3">
        <v>-417000.99</v>
      </c>
      <c r="J119" s="3">
        <v>50.1</v>
      </c>
      <c r="K119" t="s">
        <v>528</v>
      </c>
      <c r="L119" t="s">
        <v>529</v>
      </c>
      <c r="M119" t="s">
        <v>530</v>
      </c>
      <c r="N119" t="s">
        <v>557</v>
      </c>
      <c r="O119" t="s">
        <v>558</v>
      </c>
      <c r="P119" t="s">
        <v>559</v>
      </c>
      <c r="Q119" t="s">
        <v>560</v>
      </c>
      <c r="R119" t="s">
        <v>538</v>
      </c>
      <c r="S119" t="s">
        <v>539</v>
      </c>
      <c r="T119" t="s">
        <v>548</v>
      </c>
      <c r="U119">
        <v>3.6000000000000004E-2</v>
      </c>
      <c r="V119">
        <v>0.63402606551602692</v>
      </c>
      <c r="W119" s="10">
        <v>-10.404000000000002</v>
      </c>
      <c r="X119" s="10">
        <v>-183.23353293413177</v>
      </c>
    </row>
    <row r="120" spans="1:24" x14ac:dyDescent="0.25">
      <c r="A120" s="6">
        <v>1011901007</v>
      </c>
      <c r="B120" s="2" t="s">
        <v>123</v>
      </c>
      <c r="C120" s="2" t="s">
        <v>43</v>
      </c>
      <c r="D120" s="2" t="s">
        <v>44</v>
      </c>
      <c r="E120">
        <v>-72</v>
      </c>
      <c r="F120" s="2" t="s">
        <v>32</v>
      </c>
      <c r="G120" s="3">
        <v>-472265.28</v>
      </c>
      <c r="H120" s="3">
        <v>0</v>
      </c>
      <c r="I120" s="3">
        <v>-207885.6</v>
      </c>
      <c r="J120" s="3">
        <v>44</v>
      </c>
      <c r="K120" t="s">
        <v>528</v>
      </c>
      <c r="L120" t="s">
        <v>529</v>
      </c>
      <c r="M120" t="s">
        <v>530</v>
      </c>
      <c r="N120" t="s">
        <v>557</v>
      </c>
      <c r="O120" t="s">
        <v>558</v>
      </c>
      <c r="P120" t="s">
        <v>559</v>
      </c>
      <c r="Q120" t="s">
        <v>560</v>
      </c>
      <c r="R120" t="s">
        <v>535</v>
      </c>
      <c r="S120" t="s">
        <v>535</v>
      </c>
      <c r="T120" t="s">
        <v>537</v>
      </c>
      <c r="U120">
        <v>6.6000000000000003E-2</v>
      </c>
      <c r="V120">
        <v>1.1623811201127159</v>
      </c>
      <c r="W120" s="10">
        <v>-4.7520000000000007</v>
      </c>
      <c r="X120" s="10">
        <v>-83.691440648115545</v>
      </c>
    </row>
    <row r="121" spans="1:24" x14ac:dyDescent="0.25">
      <c r="A121" s="6">
        <v>1011901007</v>
      </c>
      <c r="B121" s="2" t="s">
        <v>123</v>
      </c>
      <c r="C121" s="2" t="s">
        <v>90</v>
      </c>
      <c r="D121" s="2" t="s">
        <v>91</v>
      </c>
      <c r="E121">
        <v>120</v>
      </c>
      <c r="F121" s="2" t="s">
        <v>32</v>
      </c>
      <c r="G121" s="3">
        <v>4993221.5999999996</v>
      </c>
      <c r="H121" s="3">
        <v>0</v>
      </c>
      <c r="I121" s="3">
        <v>958078.8</v>
      </c>
      <c r="J121" s="3">
        <v>19.2</v>
      </c>
      <c r="K121" t="s">
        <v>528</v>
      </c>
      <c r="L121" t="s">
        <v>529</v>
      </c>
      <c r="M121" t="s">
        <v>530</v>
      </c>
      <c r="N121" t="s">
        <v>557</v>
      </c>
      <c r="O121" t="s">
        <v>558</v>
      </c>
      <c r="P121" t="s">
        <v>559</v>
      </c>
      <c r="Q121" t="s">
        <v>560</v>
      </c>
      <c r="R121" t="s">
        <v>549</v>
      </c>
      <c r="S121" t="s">
        <v>550</v>
      </c>
      <c r="T121" t="s">
        <v>549</v>
      </c>
      <c r="U121">
        <v>0.09</v>
      </c>
      <c r="V121">
        <v>1.585065163790067</v>
      </c>
      <c r="W121" s="10">
        <v>10.799999999999999</v>
      </c>
      <c r="X121" s="10">
        <v>190.20781965480805</v>
      </c>
    </row>
    <row r="122" spans="1:24" x14ac:dyDescent="0.25">
      <c r="A122" s="6">
        <v>1011901007</v>
      </c>
      <c r="B122" s="2" t="s">
        <v>123</v>
      </c>
      <c r="C122" s="2" t="s">
        <v>96</v>
      </c>
      <c r="D122" s="2" t="s">
        <v>97</v>
      </c>
      <c r="E122">
        <v>72</v>
      </c>
      <c r="F122" s="2" t="s">
        <v>32</v>
      </c>
      <c r="G122" s="3">
        <v>241962.48</v>
      </c>
      <c r="H122" s="3">
        <v>0</v>
      </c>
      <c r="I122" s="3">
        <v>115732.8</v>
      </c>
      <c r="J122" s="3">
        <v>47.8</v>
      </c>
      <c r="K122" t="s">
        <v>528</v>
      </c>
      <c r="L122" t="s">
        <v>529</v>
      </c>
      <c r="M122" t="s">
        <v>530</v>
      </c>
      <c r="N122" t="s">
        <v>557</v>
      </c>
      <c r="O122" t="s">
        <v>558</v>
      </c>
      <c r="P122" t="s">
        <v>559</v>
      </c>
      <c r="Q122" t="s">
        <v>560</v>
      </c>
      <c r="R122" t="s">
        <v>538</v>
      </c>
      <c r="S122" t="s">
        <v>551</v>
      </c>
      <c r="T122" t="s">
        <v>552</v>
      </c>
      <c r="U122">
        <v>0.06</v>
      </c>
      <c r="V122">
        <v>1.0567101091933779</v>
      </c>
      <c r="W122" s="10">
        <v>4.32</v>
      </c>
      <c r="X122" s="10">
        <v>76.083127861923217</v>
      </c>
    </row>
    <row r="123" spans="1:24" x14ac:dyDescent="0.25">
      <c r="A123" s="6">
        <v>1011901007</v>
      </c>
      <c r="B123" s="2" t="s">
        <v>123</v>
      </c>
      <c r="C123" s="2" t="s">
        <v>45</v>
      </c>
      <c r="D123" s="2" t="s">
        <v>46</v>
      </c>
      <c r="E123">
        <v>-72</v>
      </c>
      <c r="F123" s="2" t="s">
        <v>32</v>
      </c>
      <c r="G123" s="3">
        <v>-290355.12</v>
      </c>
      <c r="H123" s="3">
        <v>0</v>
      </c>
      <c r="I123" s="3">
        <v>-129744.72</v>
      </c>
      <c r="J123" s="3">
        <v>44.7</v>
      </c>
      <c r="K123" t="s">
        <v>528</v>
      </c>
      <c r="L123" t="s">
        <v>529</v>
      </c>
      <c r="M123" t="s">
        <v>530</v>
      </c>
      <c r="N123" t="s">
        <v>557</v>
      </c>
      <c r="O123" t="s">
        <v>558</v>
      </c>
      <c r="P123" t="s">
        <v>559</v>
      </c>
      <c r="Q123" t="s">
        <v>560</v>
      </c>
      <c r="R123" t="s">
        <v>538</v>
      </c>
      <c r="S123" t="s">
        <v>539</v>
      </c>
      <c r="T123" t="s">
        <v>540</v>
      </c>
      <c r="U123">
        <v>0.06</v>
      </c>
      <c r="V123">
        <v>1.0567101091933779</v>
      </c>
      <c r="W123" s="10">
        <v>-4.32</v>
      </c>
      <c r="X123" s="10">
        <v>-76.083127861923217</v>
      </c>
    </row>
    <row r="124" spans="1:24" x14ac:dyDescent="0.25">
      <c r="A124" s="6">
        <v>1011901007</v>
      </c>
      <c r="B124" s="2" t="s">
        <v>123</v>
      </c>
      <c r="C124" s="2" t="s">
        <v>106</v>
      </c>
      <c r="D124" s="2" t="s">
        <v>107</v>
      </c>
      <c r="E124">
        <v>1152</v>
      </c>
      <c r="F124" s="2" t="s">
        <v>32</v>
      </c>
      <c r="G124" s="3">
        <v>11551541.76</v>
      </c>
      <c r="H124" s="3">
        <v>0</v>
      </c>
      <c r="I124" s="3">
        <v>3679165.44</v>
      </c>
      <c r="J124" s="3">
        <v>31.8</v>
      </c>
      <c r="K124" t="s">
        <v>528</v>
      </c>
      <c r="L124" t="s">
        <v>529</v>
      </c>
      <c r="M124" t="s">
        <v>530</v>
      </c>
      <c r="N124" t="s">
        <v>557</v>
      </c>
      <c r="O124" t="s">
        <v>558</v>
      </c>
      <c r="P124" t="s">
        <v>559</v>
      </c>
      <c r="Q124" t="s">
        <v>560</v>
      </c>
      <c r="R124" t="s">
        <v>554</v>
      </c>
      <c r="S124" t="s">
        <v>554</v>
      </c>
      <c r="T124" t="s">
        <v>554</v>
      </c>
      <c r="U124">
        <v>0.12</v>
      </c>
      <c r="V124">
        <v>2.1134202183867559</v>
      </c>
      <c r="W124" s="10">
        <v>138.24</v>
      </c>
      <c r="X124" s="10">
        <v>2434.6600915815429</v>
      </c>
    </row>
    <row r="125" spans="1:24" x14ac:dyDescent="0.25">
      <c r="A125" s="6">
        <v>1011901007</v>
      </c>
      <c r="B125" s="2" t="s">
        <v>123</v>
      </c>
      <c r="C125" s="2" t="s">
        <v>108</v>
      </c>
      <c r="D125" s="2" t="s">
        <v>109</v>
      </c>
      <c r="E125">
        <v>648</v>
      </c>
      <c r="F125" s="2" t="s">
        <v>32</v>
      </c>
      <c r="G125" s="3">
        <v>6497742.2400000002</v>
      </c>
      <c r="H125" s="3">
        <v>0</v>
      </c>
      <c r="I125" s="3">
        <v>2052235.44</v>
      </c>
      <c r="J125" s="3">
        <v>31.6</v>
      </c>
      <c r="K125" t="s">
        <v>528</v>
      </c>
      <c r="L125" t="s">
        <v>529</v>
      </c>
      <c r="M125" t="s">
        <v>530</v>
      </c>
      <c r="N125" t="s">
        <v>557</v>
      </c>
      <c r="O125" t="s">
        <v>558</v>
      </c>
      <c r="P125" t="s">
        <v>559</v>
      </c>
      <c r="Q125" t="s">
        <v>560</v>
      </c>
      <c r="R125" t="s">
        <v>554</v>
      </c>
      <c r="S125" t="s">
        <v>554</v>
      </c>
      <c r="T125" t="s">
        <v>554</v>
      </c>
      <c r="U125">
        <v>0.12</v>
      </c>
      <c r="V125">
        <v>2.1134202183867559</v>
      </c>
      <c r="W125" s="10">
        <v>77.759999999999991</v>
      </c>
      <c r="X125" s="10">
        <v>1369.4963015146177</v>
      </c>
    </row>
    <row r="126" spans="1:24" x14ac:dyDescent="0.25">
      <c r="A126" s="6">
        <v>1011901019</v>
      </c>
      <c r="B126" s="2" t="s">
        <v>125</v>
      </c>
      <c r="C126" s="2" t="s">
        <v>82</v>
      </c>
      <c r="D126" s="2" t="s">
        <v>83</v>
      </c>
      <c r="E126">
        <v>5040</v>
      </c>
      <c r="F126" s="2" t="s">
        <v>32</v>
      </c>
      <c r="G126" s="3">
        <v>14501037.6</v>
      </c>
      <c r="H126" s="3">
        <v>0</v>
      </c>
      <c r="I126" s="3">
        <v>7449825.5999999996</v>
      </c>
      <c r="J126" s="3">
        <v>51.4</v>
      </c>
      <c r="K126" t="s">
        <v>528</v>
      </c>
      <c r="L126" t="s">
        <v>529</v>
      </c>
      <c r="M126" t="s">
        <v>530</v>
      </c>
      <c r="N126" t="s">
        <v>561</v>
      </c>
      <c r="O126" t="s">
        <v>558</v>
      </c>
      <c r="P126" t="s">
        <v>559</v>
      </c>
      <c r="Q126" t="s">
        <v>560</v>
      </c>
      <c r="R126" t="s">
        <v>538</v>
      </c>
      <c r="S126" t="s">
        <v>539</v>
      </c>
      <c r="T126" t="s">
        <v>548</v>
      </c>
      <c r="U126">
        <v>3.6000000000000004E-2</v>
      </c>
      <c r="V126">
        <v>0.63402606551602692</v>
      </c>
      <c r="W126" s="10">
        <v>181.44000000000003</v>
      </c>
      <c r="X126" s="10">
        <v>3195.4913702007757</v>
      </c>
    </row>
    <row r="127" spans="1:24" x14ac:dyDescent="0.25">
      <c r="A127" s="6">
        <v>1011901019</v>
      </c>
      <c r="B127" s="2" t="s">
        <v>125</v>
      </c>
      <c r="C127" s="2" t="s">
        <v>86</v>
      </c>
      <c r="D127" s="2" t="s">
        <v>87</v>
      </c>
      <c r="E127">
        <v>432</v>
      </c>
      <c r="F127" s="2" t="s">
        <v>32</v>
      </c>
      <c r="G127" s="3">
        <v>1242946.08</v>
      </c>
      <c r="H127" s="3">
        <v>0</v>
      </c>
      <c r="I127" s="3">
        <v>623337.12</v>
      </c>
      <c r="J127" s="3">
        <v>50.1</v>
      </c>
      <c r="K127" t="s">
        <v>528</v>
      </c>
      <c r="L127" t="s">
        <v>529</v>
      </c>
      <c r="M127" t="s">
        <v>530</v>
      </c>
      <c r="N127" t="s">
        <v>561</v>
      </c>
      <c r="O127" t="s">
        <v>558</v>
      </c>
      <c r="P127" t="s">
        <v>559</v>
      </c>
      <c r="Q127" t="s">
        <v>560</v>
      </c>
      <c r="R127" t="s">
        <v>538</v>
      </c>
      <c r="S127" t="s">
        <v>539</v>
      </c>
      <c r="T127" t="s">
        <v>548</v>
      </c>
      <c r="U127">
        <v>3.6000000000000004E-2</v>
      </c>
      <c r="V127">
        <v>0.63402606551602692</v>
      </c>
      <c r="W127" s="10">
        <v>15.552000000000001</v>
      </c>
      <c r="X127" s="10">
        <v>273.89926030292361</v>
      </c>
    </row>
    <row r="128" spans="1:24" x14ac:dyDescent="0.25">
      <c r="A128" s="6">
        <v>1011901019</v>
      </c>
      <c r="B128" s="2" t="s">
        <v>125</v>
      </c>
      <c r="C128" s="2" t="s">
        <v>106</v>
      </c>
      <c r="D128" s="2" t="s">
        <v>107</v>
      </c>
      <c r="E128">
        <v>288</v>
      </c>
      <c r="F128" s="2" t="s">
        <v>32</v>
      </c>
      <c r="G128" s="3">
        <v>2887885.44</v>
      </c>
      <c r="H128" s="3">
        <v>0</v>
      </c>
      <c r="I128" s="3">
        <v>919791.36</v>
      </c>
      <c r="J128" s="3">
        <v>31.8</v>
      </c>
      <c r="K128" t="s">
        <v>528</v>
      </c>
      <c r="L128" t="s">
        <v>529</v>
      </c>
      <c r="M128" t="s">
        <v>530</v>
      </c>
      <c r="N128" t="s">
        <v>561</v>
      </c>
      <c r="O128" t="s">
        <v>558</v>
      </c>
      <c r="P128" t="s">
        <v>559</v>
      </c>
      <c r="Q128" t="s">
        <v>560</v>
      </c>
      <c r="R128" t="s">
        <v>554</v>
      </c>
      <c r="S128" t="s">
        <v>554</v>
      </c>
      <c r="T128" t="s">
        <v>554</v>
      </c>
      <c r="U128">
        <v>0.12</v>
      </c>
      <c r="V128">
        <v>2.1134202183867559</v>
      </c>
      <c r="W128" s="10">
        <v>34.56</v>
      </c>
      <c r="X128" s="10">
        <v>608.66502289538573</v>
      </c>
    </row>
    <row r="129" spans="1:24" x14ac:dyDescent="0.25">
      <c r="A129" s="6">
        <v>1011901019</v>
      </c>
      <c r="B129" s="2" t="s">
        <v>125</v>
      </c>
      <c r="C129" s="2" t="s">
        <v>108</v>
      </c>
      <c r="D129" s="2" t="s">
        <v>109</v>
      </c>
      <c r="E129">
        <v>2012</v>
      </c>
      <c r="F129" s="2" t="s">
        <v>32</v>
      </c>
      <c r="G129" s="3">
        <v>20175088.559999999</v>
      </c>
      <c r="H129" s="3">
        <v>0</v>
      </c>
      <c r="I129" s="3">
        <v>6372064.3600000003</v>
      </c>
      <c r="J129" s="3">
        <v>31.6</v>
      </c>
      <c r="K129" t="s">
        <v>528</v>
      </c>
      <c r="L129" t="s">
        <v>529</v>
      </c>
      <c r="M129" t="s">
        <v>530</v>
      </c>
      <c r="N129" t="s">
        <v>561</v>
      </c>
      <c r="O129" t="s">
        <v>558</v>
      </c>
      <c r="P129" t="s">
        <v>559</v>
      </c>
      <c r="Q129" t="s">
        <v>560</v>
      </c>
      <c r="R129" t="s">
        <v>554</v>
      </c>
      <c r="S129" t="s">
        <v>554</v>
      </c>
      <c r="T129" t="s">
        <v>554</v>
      </c>
      <c r="U129">
        <v>0.12</v>
      </c>
      <c r="V129">
        <v>2.1134202183867559</v>
      </c>
      <c r="W129" s="10">
        <v>241.44</v>
      </c>
      <c r="X129" s="10">
        <v>4252.2014793941526</v>
      </c>
    </row>
    <row r="130" spans="1:24" x14ac:dyDescent="0.25">
      <c r="A130" s="6">
        <v>1011901027</v>
      </c>
      <c r="B130" s="2" t="s">
        <v>127</v>
      </c>
      <c r="C130" s="2" t="s">
        <v>30</v>
      </c>
      <c r="D130" s="2" t="s">
        <v>31</v>
      </c>
      <c r="E130">
        <v>216</v>
      </c>
      <c r="F130" s="2" t="s">
        <v>32</v>
      </c>
      <c r="G130" s="3">
        <v>1416795.84</v>
      </c>
      <c r="H130" s="3">
        <v>0</v>
      </c>
      <c r="I130" s="3">
        <v>483379.92</v>
      </c>
      <c r="J130" s="3">
        <v>34.1</v>
      </c>
      <c r="K130" t="s">
        <v>528</v>
      </c>
      <c r="L130" t="s">
        <v>529</v>
      </c>
      <c r="M130" t="s">
        <v>530</v>
      </c>
      <c r="N130" t="s">
        <v>562</v>
      </c>
      <c r="O130" t="s">
        <v>558</v>
      </c>
      <c r="P130" t="s">
        <v>559</v>
      </c>
      <c r="Q130" t="s">
        <v>560</v>
      </c>
      <c r="R130" t="s">
        <v>535</v>
      </c>
      <c r="S130" t="s">
        <v>535</v>
      </c>
      <c r="T130" t="s">
        <v>536</v>
      </c>
      <c r="U130">
        <v>6.6000000000000003E-2</v>
      </c>
      <c r="V130">
        <v>1.1623811201127159</v>
      </c>
      <c r="W130" s="10">
        <v>14.256</v>
      </c>
      <c r="X130" s="10">
        <v>251.07432194434662</v>
      </c>
    </row>
    <row r="131" spans="1:24" x14ac:dyDescent="0.25">
      <c r="A131" s="6">
        <v>1011901027</v>
      </c>
      <c r="B131" s="2" t="s">
        <v>127</v>
      </c>
      <c r="C131" s="2" t="s">
        <v>33</v>
      </c>
      <c r="D131" s="2" t="s">
        <v>34</v>
      </c>
      <c r="E131">
        <v>144</v>
      </c>
      <c r="F131" s="2" t="s">
        <v>32</v>
      </c>
      <c r="G131" s="3">
        <v>1133435.52</v>
      </c>
      <c r="H131" s="3">
        <v>0</v>
      </c>
      <c r="I131" s="3">
        <v>437993.28</v>
      </c>
      <c r="J131" s="3">
        <v>38.6</v>
      </c>
      <c r="K131" t="s">
        <v>528</v>
      </c>
      <c r="L131" t="s">
        <v>529</v>
      </c>
      <c r="M131" t="s">
        <v>530</v>
      </c>
      <c r="N131" t="s">
        <v>562</v>
      </c>
      <c r="O131" t="s">
        <v>558</v>
      </c>
      <c r="P131" t="s">
        <v>559</v>
      </c>
      <c r="Q131" t="s">
        <v>560</v>
      </c>
      <c r="R131" t="s">
        <v>535</v>
      </c>
      <c r="S131" t="s">
        <v>535</v>
      </c>
      <c r="T131" t="s">
        <v>537</v>
      </c>
      <c r="U131">
        <v>6.6000000000000003E-2</v>
      </c>
      <c r="V131">
        <v>1.1623811201127159</v>
      </c>
      <c r="W131" s="10">
        <v>9.5040000000000013</v>
      </c>
      <c r="X131" s="10">
        <v>167.38288129623109</v>
      </c>
    </row>
    <row r="132" spans="1:24" x14ac:dyDescent="0.25">
      <c r="A132" s="6">
        <v>1011901027</v>
      </c>
      <c r="B132" s="2" t="s">
        <v>127</v>
      </c>
      <c r="C132" s="2" t="s">
        <v>35</v>
      </c>
      <c r="D132" s="2" t="s">
        <v>36</v>
      </c>
      <c r="E132">
        <v>144</v>
      </c>
      <c r="F132" s="2" t="s">
        <v>32</v>
      </c>
      <c r="G132" s="3">
        <v>1133435.52</v>
      </c>
      <c r="H132" s="3">
        <v>0</v>
      </c>
      <c r="I132" s="3">
        <v>437993.28</v>
      </c>
      <c r="J132" s="3">
        <v>38.6</v>
      </c>
      <c r="K132" t="s">
        <v>528</v>
      </c>
      <c r="L132" t="s">
        <v>529</v>
      </c>
      <c r="M132" t="s">
        <v>530</v>
      </c>
      <c r="N132" t="s">
        <v>562</v>
      </c>
      <c r="O132" t="s">
        <v>558</v>
      </c>
      <c r="P132" t="s">
        <v>559</v>
      </c>
      <c r="Q132" t="s">
        <v>560</v>
      </c>
      <c r="R132" t="s">
        <v>535</v>
      </c>
      <c r="S132" t="s">
        <v>535</v>
      </c>
      <c r="T132" t="s">
        <v>537</v>
      </c>
      <c r="U132">
        <v>6.6000000000000003E-2</v>
      </c>
      <c r="V132">
        <v>1.1623811201127159</v>
      </c>
      <c r="W132" s="10">
        <v>9.5040000000000013</v>
      </c>
      <c r="X132" s="10">
        <v>167.38288129623109</v>
      </c>
    </row>
    <row r="133" spans="1:24" x14ac:dyDescent="0.25">
      <c r="A133" s="6">
        <v>1011901027</v>
      </c>
      <c r="B133" s="2" t="s">
        <v>127</v>
      </c>
      <c r="C133" s="2" t="s">
        <v>37</v>
      </c>
      <c r="D133" s="2" t="s">
        <v>38</v>
      </c>
      <c r="E133">
        <v>-2</v>
      </c>
      <c r="F133" s="2" t="s">
        <v>32</v>
      </c>
      <c r="G133" s="3">
        <v>-20989.54</v>
      </c>
      <c r="H133" s="3">
        <v>0</v>
      </c>
      <c r="I133" s="3">
        <v>-11810.26</v>
      </c>
      <c r="J133" s="3">
        <v>56.3</v>
      </c>
      <c r="K133" t="s">
        <v>528</v>
      </c>
      <c r="L133" t="s">
        <v>529</v>
      </c>
      <c r="M133" t="s">
        <v>530</v>
      </c>
      <c r="N133" t="s">
        <v>562</v>
      </c>
      <c r="O133" t="s">
        <v>558</v>
      </c>
      <c r="P133" t="s">
        <v>559</v>
      </c>
      <c r="Q133" t="s">
        <v>560</v>
      </c>
      <c r="R133" t="s">
        <v>535</v>
      </c>
      <c r="S133" t="s">
        <v>535</v>
      </c>
      <c r="T133" t="s">
        <v>537</v>
      </c>
      <c r="U133">
        <v>6.6000000000000003E-2</v>
      </c>
      <c r="V133">
        <v>1.1623811201127159</v>
      </c>
      <c r="W133" s="10">
        <v>-0.13200000000000001</v>
      </c>
      <c r="X133" s="10">
        <v>-2.3247622402254318</v>
      </c>
    </row>
    <row r="134" spans="1:24" x14ac:dyDescent="0.25">
      <c r="A134" s="6">
        <v>1011901027</v>
      </c>
      <c r="B134" s="2" t="s">
        <v>127</v>
      </c>
      <c r="C134" s="2" t="s">
        <v>39</v>
      </c>
      <c r="D134" s="2" t="s">
        <v>40</v>
      </c>
      <c r="E134">
        <v>144</v>
      </c>
      <c r="F134" s="2" t="s">
        <v>32</v>
      </c>
      <c r="G134" s="3">
        <v>580710.24</v>
      </c>
      <c r="H134" s="3">
        <v>0</v>
      </c>
      <c r="I134" s="3">
        <v>250273.44</v>
      </c>
      <c r="J134" s="3">
        <v>43.1</v>
      </c>
      <c r="K134" t="s">
        <v>528</v>
      </c>
      <c r="L134" t="s">
        <v>529</v>
      </c>
      <c r="M134" t="s">
        <v>530</v>
      </c>
      <c r="N134" t="s">
        <v>562</v>
      </c>
      <c r="O134" t="s">
        <v>558</v>
      </c>
      <c r="P134" t="s">
        <v>559</v>
      </c>
      <c r="Q134" t="s">
        <v>560</v>
      </c>
      <c r="R134" t="s">
        <v>538</v>
      </c>
      <c r="S134" t="s">
        <v>539</v>
      </c>
      <c r="T134" t="s">
        <v>540</v>
      </c>
      <c r="U134">
        <v>0.06</v>
      </c>
      <c r="V134">
        <v>1.0567101091933779</v>
      </c>
      <c r="W134" s="10">
        <v>8.64</v>
      </c>
      <c r="X134" s="10">
        <v>152.16625572384643</v>
      </c>
    </row>
    <row r="135" spans="1:24" x14ac:dyDescent="0.25">
      <c r="A135" s="6">
        <v>1011901027</v>
      </c>
      <c r="B135" s="2" t="s">
        <v>127</v>
      </c>
      <c r="C135" s="2" t="s">
        <v>84</v>
      </c>
      <c r="D135" s="2" t="s">
        <v>85</v>
      </c>
      <c r="E135">
        <v>142</v>
      </c>
      <c r="F135" s="2" t="s">
        <v>32</v>
      </c>
      <c r="G135" s="3">
        <v>572644.81999999995</v>
      </c>
      <c r="H135" s="3">
        <v>0</v>
      </c>
      <c r="I135" s="3">
        <v>239448.92</v>
      </c>
      <c r="J135" s="3">
        <v>41.8</v>
      </c>
      <c r="K135" t="s">
        <v>528</v>
      </c>
      <c r="L135" t="s">
        <v>529</v>
      </c>
      <c r="M135" t="s">
        <v>530</v>
      </c>
      <c r="N135" t="s">
        <v>562</v>
      </c>
      <c r="O135" t="s">
        <v>558</v>
      </c>
      <c r="P135" t="s">
        <v>559</v>
      </c>
      <c r="Q135" t="s">
        <v>560</v>
      </c>
      <c r="R135" t="s">
        <v>538</v>
      </c>
      <c r="S135" t="s">
        <v>539</v>
      </c>
      <c r="T135" t="s">
        <v>540</v>
      </c>
      <c r="U135">
        <v>0.06</v>
      </c>
      <c r="V135">
        <v>1.0567101091933779</v>
      </c>
      <c r="W135" s="10">
        <v>8.52</v>
      </c>
      <c r="X135" s="10">
        <v>150.05283550545965</v>
      </c>
    </row>
    <row r="136" spans="1:24" x14ac:dyDescent="0.25">
      <c r="A136" s="6">
        <v>1011901027</v>
      </c>
      <c r="B136" s="2" t="s">
        <v>127</v>
      </c>
      <c r="C136" s="2" t="s">
        <v>41</v>
      </c>
      <c r="D136" s="2" t="s">
        <v>42</v>
      </c>
      <c r="E136">
        <v>214</v>
      </c>
      <c r="F136" s="2" t="s">
        <v>32</v>
      </c>
      <c r="G136" s="3">
        <v>862999.94</v>
      </c>
      <c r="H136" s="3">
        <v>0</v>
      </c>
      <c r="I136" s="3">
        <v>357217.36</v>
      </c>
      <c r="J136" s="3">
        <v>41.4</v>
      </c>
      <c r="K136" t="s">
        <v>528</v>
      </c>
      <c r="L136" t="s">
        <v>529</v>
      </c>
      <c r="M136" t="s">
        <v>530</v>
      </c>
      <c r="N136" t="s">
        <v>562</v>
      </c>
      <c r="O136" t="s">
        <v>558</v>
      </c>
      <c r="P136" t="s">
        <v>559</v>
      </c>
      <c r="Q136" t="s">
        <v>560</v>
      </c>
      <c r="R136" t="s">
        <v>538</v>
      </c>
      <c r="S136" t="s">
        <v>539</v>
      </c>
      <c r="T136" t="s">
        <v>540</v>
      </c>
      <c r="U136">
        <v>0.06</v>
      </c>
      <c r="V136">
        <v>1.0567101091933779</v>
      </c>
      <c r="W136" s="10">
        <v>12.84</v>
      </c>
      <c r="X136" s="10">
        <v>226.13596336738289</v>
      </c>
    </row>
    <row r="137" spans="1:24" x14ac:dyDescent="0.25">
      <c r="A137" s="6">
        <v>1011901027</v>
      </c>
      <c r="B137" s="2" t="s">
        <v>127</v>
      </c>
      <c r="C137" s="2" t="s">
        <v>86</v>
      </c>
      <c r="D137" s="2" t="s">
        <v>87</v>
      </c>
      <c r="E137">
        <v>1440</v>
      </c>
      <c r="F137" s="2" t="s">
        <v>32</v>
      </c>
      <c r="G137" s="3">
        <v>4143153.6</v>
      </c>
      <c r="H137" s="3">
        <v>0</v>
      </c>
      <c r="I137" s="3">
        <v>2077790.4</v>
      </c>
      <c r="J137" s="3">
        <v>50.1</v>
      </c>
      <c r="K137" t="s">
        <v>528</v>
      </c>
      <c r="L137" t="s">
        <v>529</v>
      </c>
      <c r="M137" t="s">
        <v>530</v>
      </c>
      <c r="N137" t="s">
        <v>562</v>
      </c>
      <c r="O137" t="s">
        <v>558</v>
      </c>
      <c r="P137" t="s">
        <v>559</v>
      </c>
      <c r="Q137" t="s">
        <v>560</v>
      </c>
      <c r="R137" t="s">
        <v>538</v>
      </c>
      <c r="S137" t="s">
        <v>539</v>
      </c>
      <c r="T137" t="s">
        <v>548</v>
      </c>
      <c r="U137">
        <v>3.6000000000000004E-2</v>
      </c>
      <c r="V137">
        <v>0.63402606551602692</v>
      </c>
      <c r="W137" s="10">
        <v>51.84</v>
      </c>
      <c r="X137" s="10">
        <v>912.99753434307877</v>
      </c>
    </row>
    <row r="138" spans="1:24" x14ac:dyDescent="0.25">
      <c r="A138" s="6">
        <v>1011901027</v>
      </c>
      <c r="B138" s="2" t="s">
        <v>127</v>
      </c>
      <c r="C138" s="2" t="s">
        <v>43</v>
      </c>
      <c r="D138" s="2" t="s">
        <v>44</v>
      </c>
      <c r="E138">
        <v>216</v>
      </c>
      <c r="F138" s="2" t="s">
        <v>32</v>
      </c>
      <c r="G138" s="3">
        <v>1416795.84</v>
      </c>
      <c r="H138" s="3">
        <v>0</v>
      </c>
      <c r="I138" s="3">
        <v>623656.80000000005</v>
      </c>
      <c r="J138" s="3">
        <v>44</v>
      </c>
      <c r="K138" t="s">
        <v>528</v>
      </c>
      <c r="L138" t="s">
        <v>529</v>
      </c>
      <c r="M138" t="s">
        <v>530</v>
      </c>
      <c r="N138" t="s">
        <v>562</v>
      </c>
      <c r="O138" t="s">
        <v>558</v>
      </c>
      <c r="P138" t="s">
        <v>559</v>
      </c>
      <c r="Q138" t="s">
        <v>560</v>
      </c>
      <c r="R138" t="s">
        <v>535</v>
      </c>
      <c r="S138" t="s">
        <v>535</v>
      </c>
      <c r="T138" t="s">
        <v>537</v>
      </c>
      <c r="U138">
        <v>6.6000000000000003E-2</v>
      </c>
      <c r="V138">
        <v>1.1623811201127159</v>
      </c>
      <c r="W138" s="10">
        <v>14.256</v>
      </c>
      <c r="X138" s="10">
        <v>251.07432194434662</v>
      </c>
    </row>
    <row r="139" spans="1:24" x14ac:dyDescent="0.25">
      <c r="A139" s="6">
        <v>1011901027</v>
      </c>
      <c r="B139" s="2" t="s">
        <v>127</v>
      </c>
      <c r="C139" s="2" t="s">
        <v>90</v>
      </c>
      <c r="D139" s="2" t="s">
        <v>91</v>
      </c>
      <c r="E139">
        <v>120</v>
      </c>
      <c r="F139" s="2" t="s">
        <v>32</v>
      </c>
      <c r="G139" s="3">
        <v>4993221.5999999996</v>
      </c>
      <c r="H139" s="3">
        <v>0</v>
      </c>
      <c r="I139" s="3">
        <v>958092.1</v>
      </c>
      <c r="J139" s="3">
        <v>19.2</v>
      </c>
      <c r="K139" t="s">
        <v>528</v>
      </c>
      <c r="L139" t="s">
        <v>529</v>
      </c>
      <c r="M139" t="s">
        <v>530</v>
      </c>
      <c r="N139" t="s">
        <v>562</v>
      </c>
      <c r="O139" t="s">
        <v>558</v>
      </c>
      <c r="P139" t="s">
        <v>559</v>
      </c>
      <c r="Q139" t="s">
        <v>560</v>
      </c>
      <c r="R139" t="s">
        <v>549</v>
      </c>
      <c r="S139" t="s">
        <v>550</v>
      </c>
      <c r="T139" t="s">
        <v>549</v>
      </c>
      <c r="U139">
        <v>0.09</v>
      </c>
      <c r="V139">
        <v>1.585065163790067</v>
      </c>
      <c r="W139" s="10">
        <v>10.799999999999999</v>
      </c>
      <c r="X139" s="10">
        <v>190.20781965480805</v>
      </c>
    </row>
    <row r="140" spans="1:24" x14ac:dyDescent="0.25">
      <c r="A140" s="6">
        <v>1011901027</v>
      </c>
      <c r="B140" s="2" t="s">
        <v>127</v>
      </c>
      <c r="C140" s="2" t="s">
        <v>96</v>
      </c>
      <c r="D140" s="2" t="s">
        <v>97</v>
      </c>
      <c r="E140">
        <v>70</v>
      </c>
      <c r="F140" s="2" t="s">
        <v>32</v>
      </c>
      <c r="G140" s="3">
        <v>235241.3</v>
      </c>
      <c r="H140" s="3">
        <v>0</v>
      </c>
      <c r="I140" s="3">
        <v>112518</v>
      </c>
      <c r="J140" s="3">
        <v>47.8</v>
      </c>
      <c r="K140" t="s">
        <v>528</v>
      </c>
      <c r="L140" t="s">
        <v>529</v>
      </c>
      <c r="M140" t="s">
        <v>530</v>
      </c>
      <c r="N140" t="s">
        <v>562</v>
      </c>
      <c r="O140" t="s">
        <v>558</v>
      </c>
      <c r="P140" t="s">
        <v>559</v>
      </c>
      <c r="Q140" t="s">
        <v>560</v>
      </c>
      <c r="R140" t="s">
        <v>538</v>
      </c>
      <c r="S140" t="s">
        <v>551</v>
      </c>
      <c r="T140" t="s">
        <v>552</v>
      </c>
      <c r="U140">
        <v>0.06</v>
      </c>
      <c r="V140">
        <v>1.0567101091933779</v>
      </c>
      <c r="W140" s="10">
        <v>4.2</v>
      </c>
      <c r="X140" s="10">
        <v>73.969707643536452</v>
      </c>
    </row>
    <row r="141" spans="1:24" x14ac:dyDescent="0.25">
      <c r="A141" s="6">
        <v>1011901027</v>
      </c>
      <c r="B141" s="2" t="s">
        <v>127</v>
      </c>
      <c r="C141" s="2" t="s">
        <v>45</v>
      </c>
      <c r="D141" s="2" t="s">
        <v>46</v>
      </c>
      <c r="E141">
        <v>72</v>
      </c>
      <c r="F141" s="2" t="s">
        <v>32</v>
      </c>
      <c r="G141" s="3">
        <v>290355.12</v>
      </c>
      <c r="H141" s="3">
        <v>0</v>
      </c>
      <c r="I141" s="3">
        <v>129744.72</v>
      </c>
      <c r="J141" s="3">
        <v>44.7</v>
      </c>
      <c r="K141" t="s">
        <v>528</v>
      </c>
      <c r="L141" t="s">
        <v>529</v>
      </c>
      <c r="M141" t="s">
        <v>530</v>
      </c>
      <c r="N141" t="s">
        <v>562</v>
      </c>
      <c r="O141" t="s">
        <v>558</v>
      </c>
      <c r="P141" t="s">
        <v>559</v>
      </c>
      <c r="Q141" t="s">
        <v>560</v>
      </c>
      <c r="R141" t="s">
        <v>538</v>
      </c>
      <c r="S141" t="s">
        <v>539</v>
      </c>
      <c r="T141" t="s">
        <v>540</v>
      </c>
      <c r="U141">
        <v>0.06</v>
      </c>
      <c r="V141">
        <v>1.0567101091933779</v>
      </c>
      <c r="W141" s="10">
        <v>4.32</v>
      </c>
      <c r="X141" s="10">
        <v>76.083127861923217</v>
      </c>
    </row>
    <row r="142" spans="1:24" x14ac:dyDescent="0.25">
      <c r="A142" s="6">
        <v>1011901027</v>
      </c>
      <c r="B142" s="2" t="s">
        <v>127</v>
      </c>
      <c r="C142" s="2" t="s">
        <v>104</v>
      </c>
      <c r="D142" s="2" t="s">
        <v>105</v>
      </c>
      <c r="E142">
        <v>288</v>
      </c>
      <c r="F142" s="2" t="s">
        <v>32</v>
      </c>
      <c r="G142" s="3">
        <v>828630.72</v>
      </c>
      <c r="H142" s="3">
        <v>0</v>
      </c>
      <c r="I142" s="3">
        <v>411796.8</v>
      </c>
      <c r="J142" s="3">
        <v>49.7</v>
      </c>
      <c r="K142" t="s">
        <v>528</v>
      </c>
      <c r="L142" t="s">
        <v>529</v>
      </c>
      <c r="M142" t="s">
        <v>530</v>
      </c>
      <c r="N142" t="s">
        <v>562</v>
      </c>
      <c r="O142" t="s">
        <v>558</v>
      </c>
      <c r="P142" t="s">
        <v>559</v>
      </c>
      <c r="Q142" t="s">
        <v>560</v>
      </c>
      <c r="R142" t="s">
        <v>538</v>
      </c>
      <c r="S142" t="s">
        <v>539</v>
      </c>
      <c r="T142" t="s">
        <v>548</v>
      </c>
      <c r="U142">
        <v>3.6000000000000004E-2</v>
      </c>
      <c r="V142">
        <v>0.63402606551602692</v>
      </c>
      <c r="W142" s="10">
        <v>10.368000000000002</v>
      </c>
      <c r="X142" s="10">
        <v>182.59950686861575</v>
      </c>
    </row>
    <row r="143" spans="1:24" x14ac:dyDescent="0.25">
      <c r="A143" s="6">
        <v>1011901027</v>
      </c>
      <c r="B143" s="2" t="s">
        <v>127</v>
      </c>
      <c r="C143" s="2" t="s">
        <v>106</v>
      </c>
      <c r="D143" s="2" t="s">
        <v>107</v>
      </c>
      <c r="E143">
        <v>141</v>
      </c>
      <c r="F143" s="2" t="s">
        <v>32</v>
      </c>
      <c r="G143" s="3">
        <v>1413860.58</v>
      </c>
      <c r="H143" s="3">
        <v>0</v>
      </c>
      <c r="I143" s="3">
        <v>450314.52</v>
      </c>
      <c r="J143" s="3">
        <v>31.8</v>
      </c>
      <c r="K143" t="s">
        <v>528</v>
      </c>
      <c r="L143" t="s">
        <v>529</v>
      </c>
      <c r="M143" t="s">
        <v>530</v>
      </c>
      <c r="N143" t="s">
        <v>562</v>
      </c>
      <c r="O143" t="s">
        <v>558</v>
      </c>
      <c r="P143" t="s">
        <v>559</v>
      </c>
      <c r="Q143" t="s">
        <v>560</v>
      </c>
      <c r="R143" t="s">
        <v>554</v>
      </c>
      <c r="S143" t="s">
        <v>554</v>
      </c>
      <c r="T143" t="s">
        <v>554</v>
      </c>
      <c r="U143">
        <v>0.12</v>
      </c>
      <c r="V143">
        <v>2.1134202183867559</v>
      </c>
      <c r="W143" s="10">
        <v>16.919999999999998</v>
      </c>
      <c r="X143" s="10">
        <v>297.99225079253256</v>
      </c>
    </row>
    <row r="144" spans="1:24" x14ac:dyDescent="0.25">
      <c r="A144" s="6">
        <v>1011901027</v>
      </c>
      <c r="B144" s="2" t="s">
        <v>127</v>
      </c>
      <c r="C144" s="2" t="s">
        <v>108</v>
      </c>
      <c r="D144" s="2" t="s">
        <v>109</v>
      </c>
      <c r="E144">
        <v>432</v>
      </c>
      <c r="F144" s="2" t="s">
        <v>32</v>
      </c>
      <c r="G144" s="3">
        <v>4331828.16</v>
      </c>
      <c r="H144" s="3">
        <v>0</v>
      </c>
      <c r="I144" s="3">
        <v>1368156.95</v>
      </c>
      <c r="J144" s="3">
        <v>31.6</v>
      </c>
      <c r="K144" t="s">
        <v>528</v>
      </c>
      <c r="L144" t="s">
        <v>529</v>
      </c>
      <c r="M144" t="s">
        <v>530</v>
      </c>
      <c r="N144" t="s">
        <v>562</v>
      </c>
      <c r="O144" t="s">
        <v>558</v>
      </c>
      <c r="P144" t="s">
        <v>559</v>
      </c>
      <c r="Q144" t="s">
        <v>560</v>
      </c>
      <c r="R144" t="s">
        <v>554</v>
      </c>
      <c r="S144" t="s">
        <v>554</v>
      </c>
      <c r="T144" t="s">
        <v>554</v>
      </c>
      <c r="U144">
        <v>0.12</v>
      </c>
      <c r="V144">
        <v>2.1134202183867559</v>
      </c>
      <c r="W144" s="10">
        <v>51.839999999999996</v>
      </c>
      <c r="X144" s="10">
        <v>912.99753434307854</v>
      </c>
    </row>
    <row r="145" spans="1:24" x14ac:dyDescent="0.25">
      <c r="A145" s="6">
        <v>1011905032</v>
      </c>
      <c r="B145" s="2" t="s">
        <v>129</v>
      </c>
      <c r="C145" s="2" t="s">
        <v>82</v>
      </c>
      <c r="D145" s="2" t="s">
        <v>83</v>
      </c>
      <c r="E145">
        <v>576</v>
      </c>
      <c r="F145" s="2" t="s">
        <v>32</v>
      </c>
      <c r="G145" s="3">
        <v>1657261.44</v>
      </c>
      <c r="H145" s="3">
        <v>0</v>
      </c>
      <c r="I145" s="3">
        <v>851408.64</v>
      </c>
      <c r="J145" s="3">
        <v>51.4</v>
      </c>
      <c r="K145" t="s">
        <v>528</v>
      </c>
      <c r="L145" t="s">
        <v>529</v>
      </c>
      <c r="M145" t="s">
        <v>530</v>
      </c>
      <c r="N145" t="s">
        <v>563</v>
      </c>
      <c r="O145" t="s">
        <v>558</v>
      </c>
      <c r="P145" t="s">
        <v>559</v>
      </c>
      <c r="Q145" t="s">
        <v>560</v>
      </c>
      <c r="R145" t="s">
        <v>538</v>
      </c>
      <c r="S145" t="s">
        <v>539</v>
      </c>
      <c r="T145" t="s">
        <v>548</v>
      </c>
      <c r="U145">
        <v>3.6000000000000004E-2</v>
      </c>
      <c r="V145">
        <v>0.63402606551602692</v>
      </c>
      <c r="W145" s="10">
        <v>20.736000000000004</v>
      </c>
      <c r="X145" s="10">
        <v>365.1990137372315</v>
      </c>
    </row>
    <row r="146" spans="1:24" x14ac:dyDescent="0.25">
      <c r="A146" s="6">
        <v>1011905032</v>
      </c>
      <c r="B146" s="2" t="s">
        <v>129</v>
      </c>
      <c r="C146" s="2" t="s">
        <v>86</v>
      </c>
      <c r="D146" s="2" t="s">
        <v>87</v>
      </c>
      <c r="E146">
        <v>720</v>
      </c>
      <c r="F146" s="2" t="s">
        <v>32</v>
      </c>
      <c r="G146" s="3">
        <v>2071576.8</v>
      </c>
      <c r="H146" s="3">
        <v>0</v>
      </c>
      <c r="I146" s="3">
        <v>1038895.2</v>
      </c>
      <c r="J146" s="3">
        <v>50.1</v>
      </c>
      <c r="K146" t="s">
        <v>528</v>
      </c>
      <c r="L146" t="s">
        <v>529</v>
      </c>
      <c r="M146" t="s">
        <v>530</v>
      </c>
      <c r="N146" t="s">
        <v>563</v>
      </c>
      <c r="O146" t="s">
        <v>558</v>
      </c>
      <c r="P146" t="s">
        <v>559</v>
      </c>
      <c r="Q146" t="s">
        <v>560</v>
      </c>
      <c r="R146" t="s">
        <v>538</v>
      </c>
      <c r="S146" t="s">
        <v>539</v>
      </c>
      <c r="T146" t="s">
        <v>548</v>
      </c>
      <c r="U146">
        <v>3.6000000000000004E-2</v>
      </c>
      <c r="V146">
        <v>0.63402606551602692</v>
      </c>
      <c r="W146" s="10">
        <v>25.92</v>
      </c>
      <c r="X146" s="10">
        <v>456.49876717153938</v>
      </c>
    </row>
    <row r="147" spans="1:24" x14ac:dyDescent="0.25">
      <c r="A147" s="6">
        <v>1011905032</v>
      </c>
      <c r="B147" s="2" t="s">
        <v>129</v>
      </c>
      <c r="C147" s="2" t="s">
        <v>88</v>
      </c>
      <c r="D147" s="2" t="s">
        <v>89</v>
      </c>
      <c r="E147">
        <v>216</v>
      </c>
      <c r="F147" s="2" t="s">
        <v>32</v>
      </c>
      <c r="G147" s="3">
        <v>871065.36</v>
      </c>
      <c r="H147" s="3">
        <v>0</v>
      </c>
      <c r="I147" s="3">
        <v>360555.84</v>
      </c>
      <c r="J147" s="3">
        <v>41.4</v>
      </c>
      <c r="K147" t="s">
        <v>528</v>
      </c>
      <c r="L147" t="s">
        <v>529</v>
      </c>
      <c r="M147" t="s">
        <v>530</v>
      </c>
      <c r="N147" t="s">
        <v>563</v>
      </c>
      <c r="O147" t="s">
        <v>558</v>
      </c>
      <c r="P147" t="s">
        <v>559</v>
      </c>
      <c r="Q147" t="s">
        <v>560</v>
      </c>
      <c r="R147" t="s">
        <v>538</v>
      </c>
      <c r="S147" t="s">
        <v>539</v>
      </c>
      <c r="T147" t="s">
        <v>540</v>
      </c>
      <c r="U147">
        <v>0.06</v>
      </c>
      <c r="V147">
        <v>1.0567101091933779</v>
      </c>
      <c r="W147" s="10">
        <v>12.959999999999999</v>
      </c>
      <c r="X147" s="10">
        <v>228.24938358576964</v>
      </c>
    </row>
    <row r="148" spans="1:24" x14ac:dyDescent="0.25">
      <c r="A148" s="6">
        <v>1011905032</v>
      </c>
      <c r="B148" s="2" t="s">
        <v>129</v>
      </c>
      <c r="C148" s="2" t="s">
        <v>96</v>
      </c>
      <c r="D148" s="2" t="s">
        <v>97</v>
      </c>
      <c r="E148">
        <v>288</v>
      </c>
      <c r="F148" s="2" t="s">
        <v>32</v>
      </c>
      <c r="G148" s="3">
        <v>967849.92</v>
      </c>
      <c r="H148" s="3">
        <v>0</v>
      </c>
      <c r="I148" s="3">
        <v>462931.20000000001</v>
      </c>
      <c r="J148" s="3">
        <v>47.8</v>
      </c>
      <c r="K148" t="s">
        <v>528</v>
      </c>
      <c r="L148" t="s">
        <v>529</v>
      </c>
      <c r="M148" t="s">
        <v>530</v>
      </c>
      <c r="N148" t="s">
        <v>563</v>
      </c>
      <c r="O148" t="s">
        <v>558</v>
      </c>
      <c r="P148" t="s">
        <v>559</v>
      </c>
      <c r="Q148" t="s">
        <v>560</v>
      </c>
      <c r="R148" t="s">
        <v>538</v>
      </c>
      <c r="S148" t="s">
        <v>551</v>
      </c>
      <c r="T148" t="s">
        <v>552</v>
      </c>
      <c r="U148">
        <v>0.06</v>
      </c>
      <c r="V148">
        <v>1.0567101091933779</v>
      </c>
      <c r="W148" s="10">
        <v>17.28</v>
      </c>
      <c r="X148" s="10">
        <v>304.33251144769287</v>
      </c>
    </row>
    <row r="149" spans="1:24" x14ac:dyDescent="0.25">
      <c r="A149" s="6">
        <v>1011905032</v>
      </c>
      <c r="B149" s="2" t="s">
        <v>129</v>
      </c>
      <c r="C149" s="2" t="s">
        <v>45</v>
      </c>
      <c r="D149" s="2" t="s">
        <v>46</v>
      </c>
      <c r="E149">
        <v>144</v>
      </c>
      <c r="F149" s="2" t="s">
        <v>32</v>
      </c>
      <c r="G149" s="3">
        <v>580710.24</v>
      </c>
      <c r="H149" s="3">
        <v>0</v>
      </c>
      <c r="I149" s="3">
        <v>259489.44</v>
      </c>
      <c r="J149" s="3">
        <v>44.7</v>
      </c>
      <c r="K149" t="s">
        <v>528</v>
      </c>
      <c r="L149" t="s">
        <v>529</v>
      </c>
      <c r="M149" t="s">
        <v>530</v>
      </c>
      <c r="N149" t="s">
        <v>563</v>
      </c>
      <c r="O149" t="s">
        <v>558</v>
      </c>
      <c r="P149" t="s">
        <v>559</v>
      </c>
      <c r="Q149" t="s">
        <v>560</v>
      </c>
      <c r="R149" t="s">
        <v>538</v>
      </c>
      <c r="S149" t="s">
        <v>539</v>
      </c>
      <c r="T149" t="s">
        <v>540</v>
      </c>
      <c r="U149">
        <v>0.06</v>
      </c>
      <c r="V149">
        <v>1.0567101091933779</v>
      </c>
      <c r="W149" s="10">
        <v>8.64</v>
      </c>
      <c r="X149" s="10">
        <v>152.16625572384643</v>
      </c>
    </row>
    <row r="150" spans="1:24" x14ac:dyDescent="0.25">
      <c r="A150" s="6">
        <v>1011905032</v>
      </c>
      <c r="B150" s="2" t="s">
        <v>129</v>
      </c>
      <c r="C150" s="2" t="s">
        <v>104</v>
      </c>
      <c r="D150" s="2" t="s">
        <v>105</v>
      </c>
      <c r="E150">
        <v>144</v>
      </c>
      <c r="F150" s="2" t="s">
        <v>32</v>
      </c>
      <c r="G150" s="3">
        <v>414315.36</v>
      </c>
      <c r="H150" s="3">
        <v>0</v>
      </c>
      <c r="I150" s="3">
        <v>205898.4</v>
      </c>
      <c r="J150" s="3">
        <v>49.7</v>
      </c>
      <c r="K150" t="s">
        <v>528</v>
      </c>
      <c r="L150" t="s">
        <v>529</v>
      </c>
      <c r="M150" t="s">
        <v>530</v>
      </c>
      <c r="N150" t="s">
        <v>563</v>
      </c>
      <c r="O150" t="s">
        <v>558</v>
      </c>
      <c r="P150" t="s">
        <v>559</v>
      </c>
      <c r="Q150" t="s">
        <v>560</v>
      </c>
      <c r="R150" t="s">
        <v>538</v>
      </c>
      <c r="S150" t="s">
        <v>539</v>
      </c>
      <c r="T150" t="s">
        <v>548</v>
      </c>
      <c r="U150">
        <v>3.6000000000000004E-2</v>
      </c>
      <c r="V150">
        <v>0.63402606551602692</v>
      </c>
      <c r="W150" s="10">
        <v>5.1840000000000011</v>
      </c>
      <c r="X150" s="10">
        <v>91.299753434307874</v>
      </c>
    </row>
    <row r="151" spans="1:24" x14ac:dyDescent="0.25">
      <c r="A151" s="6">
        <v>1011905032</v>
      </c>
      <c r="B151" s="2" t="s">
        <v>129</v>
      </c>
      <c r="C151" s="2" t="s">
        <v>106</v>
      </c>
      <c r="D151" s="2" t="s">
        <v>107</v>
      </c>
      <c r="E151">
        <v>288</v>
      </c>
      <c r="F151" s="2" t="s">
        <v>32</v>
      </c>
      <c r="G151" s="3">
        <v>2887885.44</v>
      </c>
      <c r="H151" s="3">
        <v>0</v>
      </c>
      <c r="I151" s="3">
        <v>919791.36</v>
      </c>
      <c r="J151" s="3">
        <v>31.8</v>
      </c>
      <c r="K151" t="s">
        <v>528</v>
      </c>
      <c r="L151" t="s">
        <v>529</v>
      </c>
      <c r="M151" t="s">
        <v>530</v>
      </c>
      <c r="N151" t="s">
        <v>563</v>
      </c>
      <c r="O151" t="s">
        <v>558</v>
      </c>
      <c r="P151" t="s">
        <v>559</v>
      </c>
      <c r="Q151" t="s">
        <v>560</v>
      </c>
      <c r="R151" t="s">
        <v>554</v>
      </c>
      <c r="S151" t="s">
        <v>554</v>
      </c>
      <c r="T151" t="s">
        <v>554</v>
      </c>
      <c r="U151">
        <v>0.12</v>
      </c>
      <c r="V151">
        <v>2.1134202183867559</v>
      </c>
      <c r="W151" s="10">
        <v>34.56</v>
      </c>
      <c r="X151" s="10">
        <v>608.66502289538573</v>
      </c>
    </row>
    <row r="152" spans="1:24" x14ac:dyDescent="0.25">
      <c r="A152" s="6">
        <v>1011905032</v>
      </c>
      <c r="B152" s="2" t="s">
        <v>129</v>
      </c>
      <c r="C152" s="2" t="s">
        <v>108</v>
      </c>
      <c r="D152" s="2" t="s">
        <v>109</v>
      </c>
      <c r="E152">
        <v>360</v>
      </c>
      <c r="F152" s="2" t="s">
        <v>32</v>
      </c>
      <c r="G152" s="3">
        <v>3609856.8</v>
      </c>
      <c r="H152" s="3">
        <v>0</v>
      </c>
      <c r="I152" s="3">
        <v>1140130.79</v>
      </c>
      <c r="J152" s="3">
        <v>31.6</v>
      </c>
      <c r="K152" t="s">
        <v>528</v>
      </c>
      <c r="L152" t="s">
        <v>529</v>
      </c>
      <c r="M152" t="s">
        <v>530</v>
      </c>
      <c r="N152" t="s">
        <v>563</v>
      </c>
      <c r="O152" t="s">
        <v>558</v>
      </c>
      <c r="P152" t="s">
        <v>559</v>
      </c>
      <c r="Q152" t="s">
        <v>560</v>
      </c>
      <c r="R152" t="s">
        <v>554</v>
      </c>
      <c r="S152" t="s">
        <v>554</v>
      </c>
      <c r="T152" t="s">
        <v>554</v>
      </c>
      <c r="U152">
        <v>0.12</v>
      </c>
      <c r="V152">
        <v>2.1134202183867559</v>
      </c>
      <c r="W152" s="10">
        <v>43.199999999999996</v>
      </c>
      <c r="X152" s="10">
        <v>760.83127861923208</v>
      </c>
    </row>
    <row r="153" spans="1:24" x14ac:dyDescent="0.25">
      <c r="A153" s="6">
        <v>1012015001</v>
      </c>
      <c r="B153" s="2" t="s">
        <v>131</v>
      </c>
      <c r="C153" s="2" t="s">
        <v>30</v>
      </c>
      <c r="D153" s="2" t="s">
        <v>31</v>
      </c>
      <c r="E153">
        <v>-2</v>
      </c>
      <c r="F153" s="2" t="s">
        <v>32</v>
      </c>
      <c r="G153" s="3">
        <v>-13118.48</v>
      </c>
      <c r="H153" s="3">
        <v>0</v>
      </c>
      <c r="I153" s="3">
        <v>-4475.74</v>
      </c>
      <c r="J153" s="3">
        <v>34.1</v>
      </c>
      <c r="K153" t="s">
        <v>528</v>
      </c>
      <c r="L153" t="s">
        <v>529</v>
      </c>
      <c r="M153" t="s">
        <v>530</v>
      </c>
      <c r="N153" t="s">
        <v>563</v>
      </c>
      <c r="O153" t="s">
        <v>558</v>
      </c>
      <c r="P153" t="s">
        <v>559</v>
      </c>
      <c r="Q153" t="s">
        <v>560</v>
      </c>
      <c r="R153" t="s">
        <v>535</v>
      </c>
      <c r="S153" t="s">
        <v>535</v>
      </c>
      <c r="T153" t="s">
        <v>536</v>
      </c>
      <c r="U153">
        <v>6.6000000000000003E-2</v>
      </c>
      <c r="V153">
        <v>1.1623811201127159</v>
      </c>
      <c r="W153" s="10">
        <v>-0.13200000000000001</v>
      </c>
      <c r="X153" s="10">
        <v>-2.3247622402254318</v>
      </c>
    </row>
    <row r="154" spans="1:24" x14ac:dyDescent="0.25">
      <c r="A154" s="6">
        <v>1012015001</v>
      </c>
      <c r="B154" s="2" t="s">
        <v>131</v>
      </c>
      <c r="C154" s="2" t="s">
        <v>33</v>
      </c>
      <c r="D154" s="2" t="s">
        <v>34</v>
      </c>
      <c r="E154">
        <v>-2</v>
      </c>
      <c r="F154" s="2" t="s">
        <v>32</v>
      </c>
      <c r="G154" s="3">
        <v>-15742.16</v>
      </c>
      <c r="H154" s="3">
        <v>0</v>
      </c>
      <c r="I154" s="3">
        <v>-6083.24</v>
      </c>
      <c r="J154" s="3">
        <v>38.6</v>
      </c>
      <c r="K154" t="s">
        <v>528</v>
      </c>
      <c r="L154" t="s">
        <v>529</v>
      </c>
      <c r="M154" t="s">
        <v>530</v>
      </c>
      <c r="N154" t="s">
        <v>563</v>
      </c>
      <c r="O154" t="s">
        <v>558</v>
      </c>
      <c r="P154" t="s">
        <v>559</v>
      </c>
      <c r="Q154" t="s">
        <v>560</v>
      </c>
      <c r="R154" t="s">
        <v>535</v>
      </c>
      <c r="S154" t="s">
        <v>535</v>
      </c>
      <c r="T154" t="s">
        <v>537</v>
      </c>
      <c r="U154">
        <v>6.6000000000000003E-2</v>
      </c>
      <c r="V154">
        <v>1.1623811201127159</v>
      </c>
      <c r="W154" s="10">
        <v>-0.13200000000000001</v>
      </c>
      <c r="X154" s="10">
        <v>-2.3247622402254318</v>
      </c>
    </row>
    <row r="155" spans="1:24" x14ac:dyDescent="0.25">
      <c r="A155" s="6">
        <v>1012015001</v>
      </c>
      <c r="B155" s="2" t="s">
        <v>131</v>
      </c>
      <c r="C155" s="2" t="s">
        <v>35</v>
      </c>
      <c r="D155" s="2" t="s">
        <v>36</v>
      </c>
      <c r="E155">
        <v>-2</v>
      </c>
      <c r="F155" s="2" t="s">
        <v>32</v>
      </c>
      <c r="G155" s="3">
        <v>-15742.16</v>
      </c>
      <c r="H155" s="3">
        <v>0</v>
      </c>
      <c r="I155" s="3">
        <v>-6083.24</v>
      </c>
      <c r="J155" s="3">
        <v>38.6</v>
      </c>
      <c r="K155" t="s">
        <v>528</v>
      </c>
      <c r="L155" t="s">
        <v>529</v>
      </c>
      <c r="M155" t="s">
        <v>530</v>
      </c>
      <c r="N155" t="s">
        <v>563</v>
      </c>
      <c r="O155" t="s">
        <v>558</v>
      </c>
      <c r="P155" t="s">
        <v>559</v>
      </c>
      <c r="Q155" t="s">
        <v>560</v>
      </c>
      <c r="R155" t="s">
        <v>535</v>
      </c>
      <c r="S155" t="s">
        <v>535</v>
      </c>
      <c r="T155" t="s">
        <v>537</v>
      </c>
      <c r="U155">
        <v>6.6000000000000003E-2</v>
      </c>
      <c r="V155">
        <v>1.1623811201127159</v>
      </c>
      <c r="W155" s="10">
        <v>-0.13200000000000001</v>
      </c>
      <c r="X155" s="10">
        <v>-2.3247622402254318</v>
      </c>
    </row>
    <row r="156" spans="1:24" x14ac:dyDescent="0.25">
      <c r="A156" s="6">
        <v>1012015001</v>
      </c>
      <c r="B156" s="2" t="s">
        <v>131</v>
      </c>
      <c r="C156" s="2" t="s">
        <v>37</v>
      </c>
      <c r="D156" s="2" t="s">
        <v>38</v>
      </c>
      <c r="E156">
        <v>-2</v>
      </c>
      <c r="F156" s="2" t="s">
        <v>32</v>
      </c>
      <c r="G156" s="3">
        <v>-20989.54</v>
      </c>
      <c r="H156" s="3">
        <v>0</v>
      </c>
      <c r="I156" s="3">
        <v>-11810.26</v>
      </c>
      <c r="J156" s="3">
        <v>56.3</v>
      </c>
      <c r="K156" t="s">
        <v>528</v>
      </c>
      <c r="L156" t="s">
        <v>529</v>
      </c>
      <c r="M156" t="s">
        <v>530</v>
      </c>
      <c r="N156" t="s">
        <v>563</v>
      </c>
      <c r="O156" t="s">
        <v>558</v>
      </c>
      <c r="P156" t="s">
        <v>559</v>
      </c>
      <c r="Q156" t="s">
        <v>560</v>
      </c>
      <c r="R156" t="s">
        <v>535</v>
      </c>
      <c r="S156" t="s">
        <v>535</v>
      </c>
      <c r="T156" t="s">
        <v>537</v>
      </c>
      <c r="U156">
        <v>6.6000000000000003E-2</v>
      </c>
      <c r="V156">
        <v>1.1623811201127159</v>
      </c>
      <c r="W156" s="10">
        <v>-0.13200000000000001</v>
      </c>
      <c r="X156" s="10">
        <v>-2.3247622402254318</v>
      </c>
    </row>
    <row r="157" spans="1:24" x14ac:dyDescent="0.25">
      <c r="A157" s="6">
        <v>1012015001</v>
      </c>
      <c r="B157" s="2" t="s">
        <v>131</v>
      </c>
      <c r="C157" s="2" t="s">
        <v>84</v>
      </c>
      <c r="D157" s="2" t="s">
        <v>85</v>
      </c>
      <c r="E157">
        <v>-1</v>
      </c>
      <c r="F157" s="2" t="s">
        <v>32</v>
      </c>
      <c r="G157" s="3">
        <v>-4032.71</v>
      </c>
      <c r="H157" s="3">
        <v>0</v>
      </c>
      <c r="I157" s="3">
        <v>-1686.26</v>
      </c>
      <c r="J157" s="3">
        <v>41.8</v>
      </c>
      <c r="K157" t="s">
        <v>528</v>
      </c>
      <c r="L157" t="s">
        <v>529</v>
      </c>
      <c r="M157" t="s">
        <v>530</v>
      </c>
      <c r="N157" t="s">
        <v>563</v>
      </c>
      <c r="O157" t="s">
        <v>558</v>
      </c>
      <c r="P157" t="s">
        <v>559</v>
      </c>
      <c r="Q157" t="s">
        <v>560</v>
      </c>
      <c r="R157" t="s">
        <v>538</v>
      </c>
      <c r="S157" t="s">
        <v>539</v>
      </c>
      <c r="T157" t="s">
        <v>540</v>
      </c>
      <c r="U157">
        <v>0.06</v>
      </c>
      <c r="V157">
        <v>1.0567101091933779</v>
      </c>
      <c r="W157" s="10">
        <v>-0.06</v>
      </c>
      <c r="X157" s="10">
        <v>-1.0567101091933779</v>
      </c>
    </row>
    <row r="158" spans="1:24" x14ac:dyDescent="0.25">
      <c r="A158" s="6">
        <v>1012015001</v>
      </c>
      <c r="B158" s="2" t="s">
        <v>131</v>
      </c>
      <c r="C158" s="2" t="s">
        <v>88</v>
      </c>
      <c r="D158" s="2" t="s">
        <v>89</v>
      </c>
      <c r="E158">
        <v>-1</v>
      </c>
      <c r="F158" s="2" t="s">
        <v>32</v>
      </c>
      <c r="G158" s="3">
        <v>-4032.71</v>
      </c>
      <c r="H158" s="3">
        <v>0</v>
      </c>
      <c r="I158" s="3">
        <v>-1669.24</v>
      </c>
      <c r="J158" s="3">
        <v>41.4</v>
      </c>
      <c r="K158" t="s">
        <v>528</v>
      </c>
      <c r="L158" t="s">
        <v>529</v>
      </c>
      <c r="M158" t="s">
        <v>530</v>
      </c>
      <c r="N158" t="s">
        <v>563</v>
      </c>
      <c r="O158" t="s">
        <v>558</v>
      </c>
      <c r="P158" t="s">
        <v>559</v>
      </c>
      <c r="Q158" t="s">
        <v>560</v>
      </c>
      <c r="R158" t="s">
        <v>538</v>
      </c>
      <c r="S158" t="s">
        <v>539</v>
      </c>
      <c r="T158" t="s">
        <v>540</v>
      </c>
      <c r="U158">
        <v>0.06</v>
      </c>
      <c r="V158">
        <v>1.0567101091933779</v>
      </c>
      <c r="W158" s="10">
        <v>-0.06</v>
      </c>
      <c r="X158" s="10">
        <v>-1.0567101091933779</v>
      </c>
    </row>
    <row r="159" spans="1:24" x14ac:dyDescent="0.25">
      <c r="A159" s="6">
        <v>1012015001</v>
      </c>
      <c r="B159" s="2" t="s">
        <v>131</v>
      </c>
      <c r="C159" s="2" t="s">
        <v>43</v>
      </c>
      <c r="D159" s="2" t="s">
        <v>44</v>
      </c>
      <c r="E159">
        <v>-2</v>
      </c>
      <c r="F159" s="2" t="s">
        <v>32</v>
      </c>
      <c r="G159" s="3">
        <v>-13118.48</v>
      </c>
      <c r="H159" s="3">
        <v>0</v>
      </c>
      <c r="I159" s="3">
        <v>-5774.6</v>
      </c>
      <c r="J159" s="3">
        <v>44</v>
      </c>
      <c r="K159" t="s">
        <v>528</v>
      </c>
      <c r="L159" t="s">
        <v>529</v>
      </c>
      <c r="M159" t="s">
        <v>530</v>
      </c>
      <c r="N159" t="s">
        <v>563</v>
      </c>
      <c r="O159" t="s">
        <v>558</v>
      </c>
      <c r="P159" t="s">
        <v>559</v>
      </c>
      <c r="Q159" t="s">
        <v>560</v>
      </c>
      <c r="R159" t="s">
        <v>535</v>
      </c>
      <c r="S159" t="s">
        <v>535</v>
      </c>
      <c r="T159" t="s">
        <v>537</v>
      </c>
      <c r="U159">
        <v>6.6000000000000003E-2</v>
      </c>
      <c r="V159">
        <v>1.1623811201127159</v>
      </c>
      <c r="W159" s="10">
        <v>-0.13200000000000001</v>
      </c>
      <c r="X159" s="10">
        <v>-2.3247622402254318</v>
      </c>
    </row>
    <row r="160" spans="1:24" x14ac:dyDescent="0.25">
      <c r="A160" s="6">
        <v>1012015001</v>
      </c>
      <c r="B160" s="2" t="s">
        <v>131</v>
      </c>
      <c r="C160" s="2" t="s">
        <v>96</v>
      </c>
      <c r="D160" s="2" t="s">
        <v>97</v>
      </c>
      <c r="E160">
        <v>-72</v>
      </c>
      <c r="F160" s="2" t="s">
        <v>32</v>
      </c>
      <c r="G160" s="3">
        <v>-241962.48</v>
      </c>
      <c r="H160" s="3">
        <v>0</v>
      </c>
      <c r="I160" s="3">
        <v>-115732.8</v>
      </c>
      <c r="J160" s="3">
        <v>47.8</v>
      </c>
      <c r="K160" t="s">
        <v>528</v>
      </c>
      <c r="L160" t="s">
        <v>529</v>
      </c>
      <c r="M160" t="s">
        <v>530</v>
      </c>
      <c r="N160" t="s">
        <v>563</v>
      </c>
      <c r="O160" t="s">
        <v>558</v>
      </c>
      <c r="P160" t="s">
        <v>559</v>
      </c>
      <c r="Q160" t="s">
        <v>560</v>
      </c>
      <c r="R160" t="s">
        <v>538</v>
      </c>
      <c r="S160" t="s">
        <v>551</v>
      </c>
      <c r="T160" t="s">
        <v>552</v>
      </c>
      <c r="U160">
        <v>0.06</v>
      </c>
      <c r="V160">
        <v>1.0567101091933779</v>
      </c>
      <c r="W160" s="10">
        <v>-4.32</v>
      </c>
      <c r="X160" s="10">
        <v>-76.083127861923217</v>
      </c>
    </row>
    <row r="161" spans="1:24" x14ac:dyDescent="0.25">
      <c r="A161" s="6">
        <v>1012015001</v>
      </c>
      <c r="B161" s="2" t="s">
        <v>131</v>
      </c>
      <c r="C161" s="2" t="s">
        <v>106</v>
      </c>
      <c r="D161" s="2" t="s">
        <v>107</v>
      </c>
      <c r="E161">
        <v>504</v>
      </c>
      <c r="F161" s="2" t="s">
        <v>32</v>
      </c>
      <c r="G161" s="3">
        <v>5053799.5199999996</v>
      </c>
      <c r="H161" s="3">
        <v>0</v>
      </c>
      <c r="I161" s="3">
        <v>1609634.88</v>
      </c>
      <c r="J161" s="3">
        <v>31.8</v>
      </c>
      <c r="K161" t="s">
        <v>528</v>
      </c>
      <c r="L161" t="s">
        <v>529</v>
      </c>
      <c r="M161" t="s">
        <v>530</v>
      </c>
      <c r="N161" t="s">
        <v>563</v>
      </c>
      <c r="O161" t="s">
        <v>558</v>
      </c>
      <c r="P161" t="s">
        <v>559</v>
      </c>
      <c r="Q161" t="s">
        <v>560</v>
      </c>
      <c r="R161" t="s">
        <v>554</v>
      </c>
      <c r="S161" t="s">
        <v>554</v>
      </c>
      <c r="T161" t="s">
        <v>554</v>
      </c>
      <c r="U161">
        <v>0.12</v>
      </c>
      <c r="V161">
        <v>2.1134202183867559</v>
      </c>
      <c r="W161" s="10">
        <v>60.48</v>
      </c>
      <c r="X161" s="10">
        <v>1065.163790066925</v>
      </c>
    </row>
    <row r="162" spans="1:24" x14ac:dyDescent="0.25">
      <c r="A162" s="6">
        <v>1012015001</v>
      </c>
      <c r="B162" s="2" t="s">
        <v>131</v>
      </c>
      <c r="C162" s="2" t="s">
        <v>108</v>
      </c>
      <c r="D162" s="2" t="s">
        <v>109</v>
      </c>
      <c r="E162">
        <v>504</v>
      </c>
      <c r="F162" s="2" t="s">
        <v>32</v>
      </c>
      <c r="G162" s="3">
        <v>5053799.5199999996</v>
      </c>
      <c r="H162" s="3">
        <v>0</v>
      </c>
      <c r="I162" s="3">
        <v>1596183.12</v>
      </c>
      <c r="J162" s="3">
        <v>31.6</v>
      </c>
      <c r="K162" t="s">
        <v>528</v>
      </c>
      <c r="L162" t="s">
        <v>529</v>
      </c>
      <c r="M162" t="s">
        <v>530</v>
      </c>
      <c r="N162" t="s">
        <v>563</v>
      </c>
      <c r="O162" t="s">
        <v>558</v>
      </c>
      <c r="P162" t="s">
        <v>559</v>
      </c>
      <c r="Q162" t="s">
        <v>560</v>
      </c>
      <c r="R162" t="s">
        <v>554</v>
      </c>
      <c r="S162" t="s">
        <v>554</v>
      </c>
      <c r="T162" t="s">
        <v>554</v>
      </c>
      <c r="U162">
        <v>0.12</v>
      </c>
      <c r="V162">
        <v>2.1134202183867559</v>
      </c>
      <c r="W162" s="10">
        <v>60.48</v>
      </c>
      <c r="X162" s="10">
        <v>1065.163790066925</v>
      </c>
    </row>
    <row r="163" spans="1:24" x14ac:dyDescent="0.25">
      <c r="A163" s="6">
        <v>1083001002</v>
      </c>
      <c r="B163" s="2" t="s">
        <v>133</v>
      </c>
      <c r="C163" s="2" t="s">
        <v>33</v>
      </c>
      <c r="D163" s="2" t="s">
        <v>34</v>
      </c>
      <c r="E163">
        <v>72</v>
      </c>
      <c r="F163" s="2" t="s">
        <v>32</v>
      </c>
      <c r="G163" s="3">
        <v>566717.76</v>
      </c>
      <c r="H163" s="3">
        <v>0</v>
      </c>
      <c r="I163" s="3">
        <v>218996.64</v>
      </c>
      <c r="J163" s="3">
        <v>38.6</v>
      </c>
      <c r="K163" t="s">
        <v>528</v>
      </c>
      <c r="L163" t="s">
        <v>564</v>
      </c>
      <c r="M163" t="s">
        <v>530</v>
      </c>
      <c r="N163" t="s">
        <v>557</v>
      </c>
      <c r="O163" t="s">
        <v>558</v>
      </c>
      <c r="P163" t="s">
        <v>559</v>
      </c>
      <c r="Q163" t="s">
        <v>560</v>
      </c>
      <c r="R163" t="s">
        <v>535</v>
      </c>
      <c r="S163" t="s">
        <v>535</v>
      </c>
      <c r="T163" t="s">
        <v>537</v>
      </c>
      <c r="U163">
        <v>6.6000000000000003E-2</v>
      </c>
      <c r="V163">
        <v>1.1623811201127159</v>
      </c>
      <c r="W163" s="10">
        <v>4.7520000000000007</v>
      </c>
      <c r="X163" s="10">
        <v>83.691440648115545</v>
      </c>
    </row>
    <row r="164" spans="1:24" x14ac:dyDescent="0.25">
      <c r="A164" s="6">
        <v>1083001002</v>
      </c>
      <c r="B164" s="2" t="s">
        <v>133</v>
      </c>
      <c r="C164" s="2" t="s">
        <v>39</v>
      </c>
      <c r="D164" s="2" t="s">
        <v>40</v>
      </c>
      <c r="E164">
        <v>144</v>
      </c>
      <c r="F164" s="2" t="s">
        <v>32</v>
      </c>
      <c r="G164" s="3">
        <v>580710.24</v>
      </c>
      <c r="H164" s="3">
        <v>0</v>
      </c>
      <c r="I164" s="3">
        <v>250273.44</v>
      </c>
      <c r="J164" s="3">
        <v>43.1</v>
      </c>
      <c r="K164" t="s">
        <v>528</v>
      </c>
      <c r="L164" t="s">
        <v>564</v>
      </c>
      <c r="M164" t="s">
        <v>530</v>
      </c>
      <c r="N164" t="s">
        <v>557</v>
      </c>
      <c r="O164" t="s">
        <v>558</v>
      </c>
      <c r="P164" t="s">
        <v>559</v>
      </c>
      <c r="Q164" t="s">
        <v>560</v>
      </c>
      <c r="R164" t="s">
        <v>538</v>
      </c>
      <c r="S164" t="s">
        <v>539</v>
      </c>
      <c r="T164" t="s">
        <v>540</v>
      </c>
      <c r="U164">
        <v>0.06</v>
      </c>
      <c r="V164">
        <v>1.0567101091933779</v>
      </c>
      <c r="W164" s="10">
        <v>8.64</v>
      </c>
      <c r="X164" s="10">
        <v>152.16625572384643</v>
      </c>
    </row>
    <row r="165" spans="1:24" x14ac:dyDescent="0.25">
      <c r="A165" s="6">
        <v>1083001002</v>
      </c>
      <c r="B165" s="2" t="s">
        <v>133</v>
      </c>
      <c r="C165" s="2" t="s">
        <v>106</v>
      </c>
      <c r="D165" s="2" t="s">
        <v>107</v>
      </c>
      <c r="E165">
        <v>360</v>
      </c>
      <c r="F165" s="2" t="s">
        <v>32</v>
      </c>
      <c r="G165" s="3">
        <v>3609856.8</v>
      </c>
      <c r="H165" s="3">
        <v>0</v>
      </c>
      <c r="I165" s="3">
        <v>1149739.2</v>
      </c>
      <c r="J165" s="3">
        <v>31.8</v>
      </c>
      <c r="K165" t="s">
        <v>528</v>
      </c>
      <c r="L165" t="s">
        <v>564</v>
      </c>
      <c r="M165" t="s">
        <v>530</v>
      </c>
      <c r="N165" t="s">
        <v>557</v>
      </c>
      <c r="O165" t="s">
        <v>558</v>
      </c>
      <c r="P165" t="s">
        <v>559</v>
      </c>
      <c r="Q165" t="s">
        <v>560</v>
      </c>
      <c r="R165" t="s">
        <v>554</v>
      </c>
      <c r="S165" t="s">
        <v>554</v>
      </c>
      <c r="T165" t="s">
        <v>554</v>
      </c>
      <c r="U165">
        <v>0.12</v>
      </c>
      <c r="V165">
        <v>2.1134202183867559</v>
      </c>
      <c r="W165" s="10">
        <v>43.199999999999996</v>
      </c>
      <c r="X165" s="10">
        <v>760.83127861923208</v>
      </c>
    </row>
    <row r="166" spans="1:24" x14ac:dyDescent="0.25">
      <c r="A166" s="6">
        <v>1083001002</v>
      </c>
      <c r="B166" s="2" t="s">
        <v>133</v>
      </c>
      <c r="C166" s="2" t="s">
        <v>108</v>
      </c>
      <c r="D166" s="2" t="s">
        <v>109</v>
      </c>
      <c r="E166">
        <v>144</v>
      </c>
      <c r="F166" s="2" t="s">
        <v>32</v>
      </c>
      <c r="G166" s="3">
        <v>1443942.72</v>
      </c>
      <c r="H166" s="3">
        <v>0</v>
      </c>
      <c r="I166" s="3">
        <v>456052.32</v>
      </c>
      <c r="J166" s="3">
        <v>31.6</v>
      </c>
      <c r="K166" t="s">
        <v>528</v>
      </c>
      <c r="L166" t="s">
        <v>564</v>
      </c>
      <c r="M166" t="s">
        <v>530</v>
      </c>
      <c r="N166" t="s">
        <v>557</v>
      </c>
      <c r="O166" t="s">
        <v>558</v>
      </c>
      <c r="P166" t="s">
        <v>559</v>
      </c>
      <c r="Q166" t="s">
        <v>560</v>
      </c>
      <c r="R166" t="s">
        <v>554</v>
      </c>
      <c r="S166" t="s">
        <v>554</v>
      </c>
      <c r="T166" t="s">
        <v>554</v>
      </c>
      <c r="U166">
        <v>0.12</v>
      </c>
      <c r="V166">
        <v>2.1134202183867559</v>
      </c>
      <c r="W166" s="10">
        <v>17.28</v>
      </c>
      <c r="X166" s="10">
        <v>304.33251144769287</v>
      </c>
    </row>
    <row r="167" spans="1:24" x14ac:dyDescent="0.25">
      <c r="A167" s="6">
        <v>1083001004</v>
      </c>
      <c r="B167" s="2" t="s">
        <v>135</v>
      </c>
      <c r="C167" s="2" t="s">
        <v>30</v>
      </c>
      <c r="D167" s="2" t="s">
        <v>31</v>
      </c>
      <c r="E167">
        <v>72</v>
      </c>
      <c r="F167" s="2" t="s">
        <v>32</v>
      </c>
      <c r="G167" s="3">
        <v>472265.28</v>
      </c>
      <c r="H167" s="3">
        <v>0</v>
      </c>
      <c r="I167" s="3">
        <v>161126.64000000001</v>
      </c>
      <c r="J167" s="3">
        <v>34.1</v>
      </c>
      <c r="K167" t="s">
        <v>528</v>
      </c>
      <c r="L167" t="s">
        <v>564</v>
      </c>
      <c r="M167" t="s">
        <v>530</v>
      </c>
      <c r="N167" t="s">
        <v>563</v>
      </c>
      <c r="O167" t="s">
        <v>558</v>
      </c>
      <c r="P167" t="s">
        <v>559</v>
      </c>
      <c r="Q167" t="s">
        <v>560</v>
      </c>
      <c r="R167" t="s">
        <v>535</v>
      </c>
      <c r="S167" t="s">
        <v>535</v>
      </c>
      <c r="T167" t="s">
        <v>536</v>
      </c>
      <c r="U167">
        <v>6.6000000000000003E-2</v>
      </c>
      <c r="V167">
        <v>1.1623811201127159</v>
      </c>
      <c r="W167" s="10">
        <v>4.7520000000000007</v>
      </c>
      <c r="X167" s="10">
        <v>83.691440648115545</v>
      </c>
    </row>
    <row r="168" spans="1:24" x14ac:dyDescent="0.25">
      <c r="A168" s="6">
        <v>1083001004</v>
      </c>
      <c r="B168" s="2" t="s">
        <v>135</v>
      </c>
      <c r="C168" s="2" t="s">
        <v>33</v>
      </c>
      <c r="D168" s="2" t="s">
        <v>34</v>
      </c>
      <c r="E168">
        <v>432</v>
      </c>
      <c r="F168" s="2" t="s">
        <v>32</v>
      </c>
      <c r="G168" s="3">
        <v>3400306.56</v>
      </c>
      <c r="H168" s="3">
        <v>0</v>
      </c>
      <c r="I168" s="3">
        <v>1313979.8400000001</v>
      </c>
      <c r="J168" s="3">
        <v>38.6</v>
      </c>
      <c r="K168" t="s">
        <v>528</v>
      </c>
      <c r="L168" t="s">
        <v>564</v>
      </c>
      <c r="M168" t="s">
        <v>530</v>
      </c>
      <c r="N168" t="s">
        <v>563</v>
      </c>
      <c r="O168" t="s">
        <v>558</v>
      </c>
      <c r="P168" t="s">
        <v>559</v>
      </c>
      <c r="Q168" t="s">
        <v>560</v>
      </c>
      <c r="R168" t="s">
        <v>535</v>
      </c>
      <c r="S168" t="s">
        <v>535</v>
      </c>
      <c r="T168" t="s">
        <v>537</v>
      </c>
      <c r="U168">
        <v>6.6000000000000003E-2</v>
      </c>
      <c r="V168">
        <v>1.1623811201127159</v>
      </c>
      <c r="W168" s="10">
        <v>28.512</v>
      </c>
      <c r="X168" s="10">
        <v>502.14864388869324</v>
      </c>
    </row>
    <row r="169" spans="1:24" x14ac:dyDescent="0.25">
      <c r="A169" s="6">
        <v>1083001004</v>
      </c>
      <c r="B169" s="2" t="s">
        <v>135</v>
      </c>
      <c r="C169" s="2" t="s">
        <v>35</v>
      </c>
      <c r="D169" s="2" t="s">
        <v>36</v>
      </c>
      <c r="E169">
        <v>504</v>
      </c>
      <c r="F169" s="2" t="s">
        <v>32</v>
      </c>
      <c r="G169" s="3">
        <v>3967024.32</v>
      </c>
      <c r="H169" s="3">
        <v>0</v>
      </c>
      <c r="I169" s="3">
        <v>1532976.48</v>
      </c>
      <c r="J169" s="3">
        <v>38.6</v>
      </c>
      <c r="K169" t="s">
        <v>528</v>
      </c>
      <c r="L169" t="s">
        <v>564</v>
      </c>
      <c r="M169" t="s">
        <v>530</v>
      </c>
      <c r="N169" t="s">
        <v>563</v>
      </c>
      <c r="O169" t="s">
        <v>558</v>
      </c>
      <c r="P169" t="s">
        <v>559</v>
      </c>
      <c r="Q169" t="s">
        <v>560</v>
      </c>
      <c r="R169" t="s">
        <v>535</v>
      </c>
      <c r="S169" t="s">
        <v>535</v>
      </c>
      <c r="T169" t="s">
        <v>537</v>
      </c>
      <c r="U169">
        <v>6.6000000000000003E-2</v>
      </c>
      <c r="V169">
        <v>1.1623811201127159</v>
      </c>
      <c r="W169" s="10">
        <v>33.264000000000003</v>
      </c>
      <c r="X169" s="10">
        <v>585.84008453680883</v>
      </c>
    </row>
    <row r="170" spans="1:24" x14ac:dyDescent="0.25">
      <c r="A170" s="6">
        <v>1083001004</v>
      </c>
      <c r="B170" s="2" t="s">
        <v>135</v>
      </c>
      <c r="C170" s="2" t="s">
        <v>37</v>
      </c>
      <c r="D170" s="2" t="s">
        <v>38</v>
      </c>
      <c r="E170">
        <v>288</v>
      </c>
      <c r="F170" s="2" t="s">
        <v>32</v>
      </c>
      <c r="G170" s="3">
        <v>3022493.76</v>
      </c>
      <c r="H170" s="3">
        <v>0</v>
      </c>
      <c r="I170" s="3">
        <v>1700677.44</v>
      </c>
      <c r="J170" s="3">
        <v>56.3</v>
      </c>
      <c r="K170" t="s">
        <v>528</v>
      </c>
      <c r="L170" t="s">
        <v>564</v>
      </c>
      <c r="M170" t="s">
        <v>530</v>
      </c>
      <c r="N170" t="s">
        <v>563</v>
      </c>
      <c r="O170" t="s">
        <v>558</v>
      </c>
      <c r="P170" t="s">
        <v>559</v>
      </c>
      <c r="Q170" t="s">
        <v>560</v>
      </c>
      <c r="R170" t="s">
        <v>535</v>
      </c>
      <c r="S170" t="s">
        <v>535</v>
      </c>
      <c r="T170" t="s">
        <v>537</v>
      </c>
      <c r="U170">
        <v>6.6000000000000003E-2</v>
      </c>
      <c r="V170">
        <v>1.1623811201127159</v>
      </c>
      <c r="W170" s="10">
        <v>19.008000000000003</v>
      </c>
      <c r="X170" s="10">
        <v>334.76576259246218</v>
      </c>
    </row>
    <row r="171" spans="1:24" x14ac:dyDescent="0.25">
      <c r="A171" s="6">
        <v>1083001004</v>
      </c>
      <c r="B171" s="2" t="s">
        <v>135</v>
      </c>
      <c r="C171" s="2" t="s">
        <v>39</v>
      </c>
      <c r="D171" s="2" t="s">
        <v>40</v>
      </c>
      <c r="E171">
        <v>216</v>
      </c>
      <c r="F171" s="2" t="s">
        <v>32</v>
      </c>
      <c r="G171" s="3">
        <v>871065.36</v>
      </c>
      <c r="H171" s="3">
        <v>0</v>
      </c>
      <c r="I171" s="3">
        <v>375410.16</v>
      </c>
      <c r="J171" s="3">
        <v>43.1</v>
      </c>
      <c r="K171" t="s">
        <v>528</v>
      </c>
      <c r="L171" t="s">
        <v>564</v>
      </c>
      <c r="M171" t="s">
        <v>530</v>
      </c>
      <c r="N171" t="s">
        <v>563</v>
      </c>
      <c r="O171" t="s">
        <v>558</v>
      </c>
      <c r="P171" t="s">
        <v>559</v>
      </c>
      <c r="Q171" t="s">
        <v>560</v>
      </c>
      <c r="R171" t="s">
        <v>538</v>
      </c>
      <c r="S171" t="s">
        <v>539</v>
      </c>
      <c r="T171" t="s">
        <v>540</v>
      </c>
      <c r="U171">
        <v>0.06</v>
      </c>
      <c r="V171">
        <v>1.0567101091933779</v>
      </c>
      <c r="W171" s="10">
        <v>12.959999999999999</v>
      </c>
      <c r="X171" s="10">
        <v>228.24938358576964</v>
      </c>
    </row>
    <row r="172" spans="1:24" x14ac:dyDescent="0.25">
      <c r="A172" s="6">
        <v>1083001004</v>
      </c>
      <c r="B172" s="2" t="s">
        <v>135</v>
      </c>
      <c r="C172" s="2" t="s">
        <v>82</v>
      </c>
      <c r="D172" s="2" t="s">
        <v>83</v>
      </c>
      <c r="E172">
        <v>288</v>
      </c>
      <c r="F172" s="2" t="s">
        <v>32</v>
      </c>
      <c r="G172" s="3">
        <v>828630.72</v>
      </c>
      <c r="H172" s="3">
        <v>0</v>
      </c>
      <c r="I172" s="3">
        <v>425704.32</v>
      </c>
      <c r="J172" s="3">
        <v>51.4</v>
      </c>
      <c r="K172" t="s">
        <v>528</v>
      </c>
      <c r="L172" t="s">
        <v>564</v>
      </c>
      <c r="M172" t="s">
        <v>530</v>
      </c>
      <c r="N172" t="s">
        <v>563</v>
      </c>
      <c r="O172" t="s">
        <v>558</v>
      </c>
      <c r="P172" t="s">
        <v>559</v>
      </c>
      <c r="Q172" t="s">
        <v>560</v>
      </c>
      <c r="R172" t="s">
        <v>538</v>
      </c>
      <c r="S172" t="s">
        <v>539</v>
      </c>
      <c r="T172" t="s">
        <v>548</v>
      </c>
      <c r="U172">
        <v>3.6000000000000004E-2</v>
      </c>
      <c r="V172">
        <v>0.63402606551602692</v>
      </c>
      <c r="W172" s="10">
        <v>10.368000000000002</v>
      </c>
      <c r="X172" s="10">
        <v>182.59950686861575</v>
      </c>
    </row>
    <row r="173" spans="1:24" x14ac:dyDescent="0.25">
      <c r="A173" s="6">
        <v>1083001004</v>
      </c>
      <c r="B173" s="2" t="s">
        <v>135</v>
      </c>
      <c r="C173" s="2" t="s">
        <v>84</v>
      </c>
      <c r="D173" s="2" t="s">
        <v>85</v>
      </c>
      <c r="E173">
        <v>144</v>
      </c>
      <c r="F173" s="2" t="s">
        <v>32</v>
      </c>
      <c r="G173" s="3">
        <v>580710.24</v>
      </c>
      <c r="H173" s="3">
        <v>0</v>
      </c>
      <c r="I173" s="3">
        <v>242821.44</v>
      </c>
      <c r="J173" s="3">
        <v>41.8</v>
      </c>
      <c r="K173" t="s">
        <v>528</v>
      </c>
      <c r="L173" t="s">
        <v>564</v>
      </c>
      <c r="M173" t="s">
        <v>530</v>
      </c>
      <c r="N173" t="s">
        <v>563</v>
      </c>
      <c r="O173" t="s">
        <v>558</v>
      </c>
      <c r="P173" t="s">
        <v>559</v>
      </c>
      <c r="Q173" t="s">
        <v>560</v>
      </c>
      <c r="R173" t="s">
        <v>538</v>
      </c>
      <c r="S173" t="s">
        <v>539</v>
      </c>
      <c r="T173" t="s">
        <v>540</v>
      </c>
      <c r="U173">
        <v>0.06</v>
      </c>
      <c r="V173">
        <v>1.0567101091933779</v>
      </c>
      <c r="W173" s="10">
        <v>8.64</v>
      </c>
      <c r="X173" s="10">
        <v>152.16625572384643</v>
      </c>
    </row>
    <row r="174" spans="1:24" x14ac:dyDescent="0.25">
      <c r="A174" s="6">
        <v>1083001004</v>
      </c>
      <c r="B174" s="2" t="s">
        <v>135</v>
      </c>
      <c r="C174" s="2" t="s">
        <v>41</v>
      </c>
      <c r="D174" s="2" t="s">
        <v>42</v>
      </c>
      <c r="E174">
        <v>144</v>
      </c>
      <c r="F174" s="2" t="s">
        <v>32</v>
      </c>
      <c r="G174" s="3">
        <v>580710.24</v>
      </c>
      <c r="H174" s="3">
        <v>0</v>
      </c>
      <c r="I174" s="3">
        <v>240370.56</v>
      </c>
      <c r="J174" s="3">
        <v>41.4</v>
      </c>
      <c r="K174" t="s">
        <v>528</v>
      </c>
      <c r="L174" t="s">
        <v>564</v>
      </c>
      <c r="M174" t="s">
        <v>530</v>
      </c>
      <c r="N174" t="s">
        <v>563</v>
      </c>
      <c r="O174" t="s">
        <v>558</v>
      </c>
      <c r="P174" t="s">
        <v>559</v>
      </c>
      <c r="Q174" t="s">
        <v>560</v>
      </c>
      <c r="R174" t="s">
        <v>538</v>
      </c>
      <c r="S174" t="s">
        <v>539</v>
      </c>
      <c r="T174" t="s">
        <v>540</v>
      </c>
      <c r="U174">
        <v>0.06</v>
      </c>
      <c r="V174">
        <v>1.0567101091933779</v>
      </c>
      <c r="W174" s="10">
        <v>8.64</v>
      </c>
      <c r="X174" s="10">
        <v>152.16625572384643</v>
      </c>
    </row>
    <row r="175" spans="1:24" x14ac:dyDescent="0.25">
      <c r="A175" s="6">
        <v>1083001004</v>
      </c>
      <c r="B175" s="2" t="s">
        <v>135</v>
      </c>
      <c r="C175" s="2" t="s">
        <v>86</v>
      </c>
      <c r="D175" s="2" t="s">
        <v>87</v>
      </c>
      <c r="E175">
        <v>144</v>
      </c>
      <c r="F175" s="2" t="s">
        <v>32</v>
      </c>
      <c r="G175" s="3">
        <v>414315.36</v>
      </c>
      <c r="H175" s="3">
        <v>0</v>
      </c>
      <c r="I175" s="3">
        <v>207779.04</v>
      </c>
      <c r="J175" s="3">
        <v>50.1</v>
      </c>
      <c r="K175" t="s">
        <v>528</v>
      </c>
      <c r="L175" t="s">
        <v>564</v>
      </c>
      <c r="M175" t="s">
        <v>530</v>
      </c>
      <c r="N175" t="s">
        <v>563</v>
      </c>
      <c r="O175" t="s">
        <v>558</v>
      </c>
      <c r="P175" t="s">
        <v>559</v>
      </c>
      <c r="Q175" t="s">
        <v>560</v>
      </c>
      <c r="R175" t="s">
        <v>538</v>
      </c>
      <c r="S175" t="s">
        <v>539</v>
      </c>
      <c r="T175" t="s">
        <v>548</v>
      </c>
      <c r="U175">
        <v>3.6000000000000004E-2</v>
      </c>
      <c r="V175">
        <v>0.63402606551602692</v>
      </c>
      <c r="W175" s="10">
        <v>5.1840000000000011</v>
      </c>
      <c r="X175" s="10">
        <v>91.299753434307874</v>
      </c>
    </row>
    <row r="176" spans="1:24" x14ac:dyDescent="0.25">
      <c r="A176" s="6">
        <v>1083001004</v>
      </c>
      <c r="B176" s="2" t="s">
        <v>135</v>
      </c>
      <c r="C176" s="2" t="s">
        <v>88</v>
      </c>
      <c r="D176" s="2" t="s">
        <v>89</v>
      </c>
      <c r="E176">
        <v>144</v>
      </c>
      <c r="F176" s="2" t="s">
        <v>32</v>
      </c>
      <c r="G176" s="3">
        <v>580710.24</v>
      </c>
      <c r="H176" s="3">
        <v>0</v>
      </c>
      <c r="I176" s="3">
        <v>240370.56</v>
      </c>
      <c r="J176" s="3">
        <v>41.4</v>
      </c>
      <c r="K176" t="s">
        <v>528</v>
      </c>
      <c r="L176" t="s">
        <v>564</v>
      </c>
      <c r="M176" t="s">
        <v>530</v>
      </c>
      <c r="N176" t="s">
        <v>563</v>
      </c>
      <c r="O176" t="s">
        <v>558</v>
      </c>
      <c r="P176" t="s">
        <v>559</v>
      </c>
      <c r="Q176" t="s">
        <v>560</v>
      </c>
      <c r="R176" t="s">
        <v>538</v>
      </c>
      <c r="S176" t="s">
        <v>539</v>
      </c>
      <c r="T176" t="s">
        <v>540</v>
      </c>
      <c r="U176">
        <v>0.06</v>
      </c>
      <c r="V176">
        <v>1.0567101091933779</v>
      </c>
      <c r="W176" s="10">
        <v>8.64</v>
      </c>
      <c r="X176" s="10">
        <v>152.16625572384643</v>
      </c>
    </row>
    <row r="177" spans="1:24" x14ac:dyDescent="0.25">
      <c r="A177" s="6">
        <v>1083001004</v>
      </c>
      <c r="B177" s="2" t="s">
        <v>135</v>
      </c>
      <c r="C177" s="2" t="s">
        <v>43</v>
      </c>
      <c r="D177" s="2" t="s">
        <v>44</v>
      </c>
      <c r="E177">
        <v>216</v>
      </c>
      <c r="F177" s="2" t="s">
        <v>32</v>
      </c>
      <c r="G177" s="3">
        <v>1416795.84</v>
      </c>
      <c r="H177" s="3">
        <v>0</v>
      </c>
      <c r="I177" s="3">
        <v>623656.80000000005</v>
      </c>
      <c r="J177" s="3">
        <v>44</v>
      </c>
      <c r="K177" t="s">
        <v>528</v>
      </c>
      <c r="L177" t="s">
        <v>564</v>
      </c>
      <c r="M177" t="s">
        <v>530</v>
      </c>
      <c r="N177" t="s">
        <v>563</v>
      </c>
      <c r="O177" t="s">
        <v>558</v>
      </c>
      <c r="P177" t="s">
        <v>559</v>
      </c>
      <c r="Q177" t="s">
        <v>560</v>
      </c>
      <c r="R177" t="s">
        <v>535</v>
      </c>
      <c r="S177" t="s">
        <v>535</v>
      </c>
      <c r="T177" t="s">
        <v>537</v>
      </c>
      <c r="U177">
        <v>6.6000000000000003E-2</v>
      </c>
      <c r="V177">
        <v>1.1623811201127159</v>
      </c>
      <c r="W177" s="10">
        <v>14.256</v>
      </c>
      <c r="X177" s="10">
        <v>251.07432194434662</v>
      </c>
    </row>
    <row r="178" spans="1:24" x14ac:dyDescent="0.25">
      <c r="A178" s="6">
        <v>1083001004</v>
      </c>
      <c r="B178" s="2" t="s">
        <v>135</v>
      </c>
      <c r="C178" s="2" t="s">
        <v>90</v>
      </c>
      <c r="D178" s="2" t="s">
        <v>91</v>
      </c>
      <c r="E178">
        <v>65</v>
      </c>
      <c r="F178" s="2" t="s">
        <v>32</v>
      </c>
      <c r="G178" s="3">
        <v>2704661.7</v>
      </c>
      <c r="H178" s="3">
        <v>0</v>
      </c>
      <c r="I178" s="3">
        <v>518959.35</v>
      </c>
      <c r="J178" s="3">
        <v>19.2</v>
      </c>
      <c r="K178" t="s">
        <v>528</v>
      </c>
      <c r="L178" t="s">
        <v>564</v>
      </c>
      <c r="M178" t="s">
        <v>530</v>
      </c>
      <c r="N178" t="s">
        <v>563</v>
      </c>
      <c r="O178" t="s">
        <v>558</v>
      </c>
      <c r="P178" t="s">
        <v>559</v>
      </c>
      <c r="Q178" t="s">
        <v>560</v>
      </c>
      <c r="R178" t="s">
        <v>549</v>
      </c>
      <c r="S178" t="s">
        <v>550</v>
      </c>
      <c r="T178" t="s">
        <v>549</v>
      </c>
      <c r="U178">
        <v>0.09</v>
      </c>
      <c r="V178">
        <v>1.585065163790067</v>
      </c>
      <c r="W178" s="10">
        <v>5.85</v>
      </c>
      <c r="X178" s="10">
        <v>103.02923564635435</v>
      </c>
    </row>
    <row r="179" spans="1:24" x14ac:dyDescent="0.25">
      <c r="A179" s="6">
        <v>1083001004</v>
      </c>
      <c r="B179" s="2" t="s">
        <v>135</v>
      </c>
      <c r="C179" s="2" t="s">
        <v>100</v>
      </c>
      <c r="D179" s="2" t="s">
        <v>101</v>
      </c>
      <c r="E179">
        <v>72</v>
      </c>
      <c r="F179" s="2" t="s">
        <v>32</v>
      </c>
      <c r="G179" s="3">
        <v>290355.12</v>
      </c>
      <c r="H179" s="3">
        <v>0</v>
      </c>
      <c r="I179" s="3">
        <v>145738.79999999999</v>
      </c>
      <c r="J179" s="3">
        <v>50.2</v>
      </c>
      <c r="K179" t="s">
        <v>528</v>
      </c>
      <c r="L179" t="s">
        <v>564</v>
      </c>
      <c r="M179" t="s">
        <v>530</v>
      </c>
      <c r="N179" t="s">
        <v>563</v>
      </c>
      <c r="O179" t="s">
        <v>558</v>
      </c>
      <c r="P179" t="s">
        <v>559</v>
      </c>
      <c r="Q179" t="s">
        <v>560</v>
      </c>
      <c r="R179" t="s">
        <v>538</v>
      </c>
      <c r="S179" t="s">
        <v>551</v>
      </c>
      <c r="T179" t="s">
        <v>552</v>
      </c>
      <c r="U179">
        <v>6.6000000000000003E-2</v>
      </c>
      <c r="V179">
        <v>1.1623811201127159</v>
      </c>
      <c r="W179" s="10">
        <v>4.7520000000000007</v>
      </c>
      <c r="X179" s="10">
        <v>83.691440648115545</v>
      </c>
    </row>
    <row r="180" spans="1:24" x14ac:dyDescent="0.25">
      <c r="A180" s="6">
        <v>1083001004</v>
      </c>
      <c r="B180" s="2" t="s">
        <v>135</v>
      </c>
      <c r="C180" s="2" t="s">
        <v>104</v>
      </c>
      <c r="D180" s="2" t="s">
        <v>105</v>
      </c>
      <c r="E180">
        <v>144</v>
      </c>
      <c r="F180" s="2" t="s">
        <v>32</v>
      </c>
      <c r="G180" s="3">
        <v>414315.36</v>
      </c>
      <c r="H180" s="3">
        <v>0</v>
      </c>
      <c r="I180" s="3">
        <v>205898.4</v>
      </c>
      <c r="J180" s="3">
        <v>49.7</v>
      </c>
      <c r="K180" t="s">
        <v>528</v>
      </c>
      <c r="L180" t="s">
        <v>564</v>
      </c>
      <c r="M180" t="s">
        <v>530</v>
      </c>
      <c r="N180" t="s">
        <v>563</v>
      </c>
      <c r="O180" t="s">
        <v>558</v>
      </c>
      <c r="P180" t="s">
        <v>559</v>
      </c>
      <c r="Q180" t="s">
        <v>560</v>
      </c>
      <c r="R180" t="s">
        <v>538</v>
      </c>
      <c r="S180" t="s">
        <v>539</v>
      </c>
      <c r="T180" t="s">
        <v>548</v>
      </c>
      <c r="U180">
        <v>3.6000000000000004E-2</v>
      </c>
      <c r="V180">
        <v>0.63402606551602692</v>
      </c>
      <c r="W180" s="10">
        <v>5.1840000000000011</v>
      </c>
      <c r="X180" s="10">
        <v>91.299753434307874</v>
      </c>
    </row>
    <row r="181" spans="1:24" x14ac:dyDescent="0.25">
      <c r="A181" s="6">
        <v>1083001004</v>
      </c>
      <c r="B181" s="2" t="s">
        <v>135</v>
      </c>
      <c r="C181" s="2" t="s">
        <v>106</v>
      </c>
      <c r="D181" s="2" t="s">
        <v>107</v>
      </c>
      <c r="E181">
        <v>144</v>
      </c>
      <c r="F181" s="2" t="s">
        <v>32</v>
      </c>
      <c r="G181" s="3">
        <v>1443942.72</v>
      </c>
      <c r="H181" s="3">
        <v>0</v>
      </c>
      <c r="I181" s="3">
        <v>459895.68</v>
      </c>
      <c r="J181" s="3">
        <v>31.8</v>
      </c>
      <c r="K181" t="s">
        <v>528</v>
      </c>
      <c r="L181" t="s">
        <v>564</v>
      </c>
      <c r="M181" t="s">
        <v>530</v>
      </c>
      <c r="N181" t="s">
        <v>563</v>
      </c>
      <c r="O181" t="s">
        <v>558</v>
      </c>
      <c r="P181" t="s">
        <v>559</v>
      </c>
      <c r="Q181" t="s">
        <v>560</v>
      </c>
      <c r="R181" t="s">
        <v>554</v>
      </c>
      <c r="S181" t="s">
        <v>554</v>
      </c>
      <c r="T181" t="s">
        <v>554</v>
      </c>
      <c r="U181">
        <v>0.12</v>
      </c>
      <c r="V181">
        <v>2.1134202183867559</v>
      </c>
      <c r="W181" s="10">
        <v>17.28</v>
      </c>
      <c r="X181" s="10">
        <v>304.33251144769287</v>
      </c>
    </row>
    <row r="182" spans="1:24" x14ac:dyDescent="0.25">
      <c r="A182" s="6">
        <v>1083001004</v>
      </c>
      <c r="B182" s="2" t="s">
        <v>135</v>
      </c>
      <c r="C182" s="2" t="s">
        <v>108</v>
      </c>
      <c r="D182" s="2" t="s">
        <v>109</v>
      </c>
      <c r="E182">
        <v>144</v>
      </c>
      <c r="F182" s="2" t="s">
        <v>32</v>
      </c>
      <c r="G182" s="3">
        <v>1443942.72</v>
      </c>
      <c r="H182" s="3">
        <v>0</v>
      </c>
      <c r="I182" s="3">
        <v>456052.32</v>
      </c>
      <c r="J182" s="3">
        <v>31.6</v>
      </c>
      <c r="K182" t="s">
        <v>528</v>
      </c>
      <c r="L182" t="s">
        <v>564</v>
      </c>
      <c r="M182" t="s">
        <v>530</v>
      </c>
      <c r="N182" t="s">
        <v>563</v>
      </c>
      <c r="O182" t="s">
        <v>558</v>
      </c>
      <c r="P182" t="s">
        <v>559</v>
      </c>
      <c r="Q182" t="s">
        <v>560</v>
      </c>
      <c r="R182" t="s">
        <v>554</v>
      </c>
      <c r="S182" t="s">
        <v>554</v>
      </c>
      <c r="T182" t="s">
        <v>554</v>
      </c>
      <c r="U182">
        <v>0.12</v>
      </c>
      <c r="V182">
        <v>2.1134202183867559</v>
      </c>
      <c r="W182" s="10">
        <v>17.28</v>
      </c>
      <c r="X182" s="10">
        <v>304.33251144769287</v>
      </c>
    </row>
    <row r="183" spans="1:24" x14ac:dyDescent="0.25">
      <c r="A183" s="6">
        <v>1120501001</v>
      </c>
      <c r="B183" s="2" t="s">
        <v>137</v>
      </c>
      <c r="C183" s="2" t="s">
        <v>74</v>
      </c>
      <c r="D183" s="2" t="s">
        <v>75</v>
      </c>
      <c r="E183">
        <v>82</v>
      </c>
      <c r="F183" s="2" t="s">
        <v>32</v>
      </c>
      <c r="G183" s="3">
        <v>633476.24</v>
      </c>
      <c r="H183" s="3">
        <v>0</v>
      </c>
      <c r="I183" s="3">
        <v>177848.98</v>
      </c>
      <c r="J183" s="3">
        <v>28.1</v>
      </c>
      <c r="K183" t="s">
        <v>528</v>
      </c>
      <c r="L183" t="s">
        <v>565</v>
      </c>
      <c r="M183" t="s">
        <v>530</v>
      </c>
      <c r="N183" t="s">
        <v>531</v>
      </c>
      <c r="O183" t="s">
        <v>543</v>
      </c>
      <c r="P183" t="s">
        <v>544</v>
      </c>
      <c r="Q183" t="s">
        <v>545</v>
      </c>
      <c r="R183" t="s">
        <v>546</v>
      </c>
      <c r="S183" t="s">
        <v>546</v>
      </c>
      <c r="T183" t="s">
        <v>547</v>
      </c>
      <c r="U183">
        <v>6.6000000000000003E-2</v>
      </c>
      <c r="V183">
        <v>1.1623811201127159</v>
      </c>
      <c r="W183" s="10">
        <v>5.4119999999999999</v>
      </c>
      <c r="X183" s="10">
        <v>95.315251849242699</v>
      </c>
    </row>
    <row r="184" spans="1:24" x14ac:dyDescent="0.25">
      <c r="A184" s="6">
        <v>1120501001</v>
      </c>
      <c r="B184" s="2" t="s">
        <v>137</v>
      </c>
      <c r="C184" s="2" t="s">
        <v>76</v>
      </c>
      <c r="D184" s="2" t="s">
        <v>77</v>
      </c>
      <c r="E184">
        <v>419</v>
      </c>
      <c r="F184" s="2" t="s">
        <v>32</v>
      </c>
      <c r="G184" s="3">
        <v>3236909.08</v>
      </c>
      <c r="H184" s="3">
        <v>0</v>
      </c>
      <c r="I184" s="3">
        <v>908764.91</v>
      </c>
      <c r="J184" s="3">
        <v>28.1</v>
      </c>
      <c r="K184" t="s">
        <v>528</v>
      </c>
      <c r="L184" t="s">
        <v>565</v>
      </c>
      <c r="M184" t="s">
        <v>530</v>
      </c>
      <c r="N184" t="s">
        <v>531</v>
      </c>
      <c r="O184" t="s">
        <v>543</v>
      </c>
      <c r="P184" t="s">
        <v>544</v>
      </c>
      <c r="Q184" t="s">
        <v>545</v>
      </c>
      <c r="R184" t="s">
        <v>546</v>
      </c>
      <c r="S184" t="s">
        <v>546</v>
      </c>
      <c r="T184" t="s">
        <v>547</v>
      </c>
      <c r="U184">
        <v>6.6000000000000003E-2</v>
      </c>
      <c r="V184">
        <v>1.1623811201127159</v>
      </c>
      <c r="W184" s="10">
        <v>27.654</v>
      </c>
      <c r="X184" s="10">
        <v>487.03768932722795</v>
      </c>
    </row>
    <row r="185" spans="1:24" x14ac:dyDescent="0.25">
      <c r="A185" s="6">
        <v>1120501001</v>
      </c>
      <c r="B185" s="2" t="s">
        <v>137</v>
      </c>
      <c r="C185" s="2" t="s">
        <v>30</v>
      </c>
      <c r="D185" s="2" t="s">
        <v>31</v>
      </c>
      <c r="E185">
        <v>1113</v>
      </c>
      <c r="F185" s="2" t="s">
        <v>32</v>
      </c>
      <c r="G185" s="3">
        <v>7165238.0099999998</v>
      </c>
      <c r="H185" s="3">
        <v>0</v>
      </c>
      <c r="I185" s="3">
        <v>2355553.2000000002</v>
      </c>
      <c r="J185" s="3">
        <v>32.9</v>
      </c>
      <c r="K185" t="s">
        <v>528</v>
      </c>
      <c r="L185" t="s">
        <v>565</v>
      </c>
      <c r="M185" t="s">
        <v>530</v>
      </c>
      <c r="N185" t="s">
        <v>531</v>
      </c>
      <c r="O185" t="s">
        <v>543</v>
      </c>
      <c r="P185" t="s">
        <v>544</v>
      </c>
      <c r="Q185" t="s">
        <v>545</v>
      </c>
      <c r="R185" t="s">
        <v>535</v>
      </c>
      <c r="S185" t="s">
        <v>535</v>
      </c>
      <c r="T185" t="s">
        <v>536</v>
      </c>
      <c r="U185">
        <v>6.6000000000000003E-2</v>
      </c>
      <c r="V185">
        <v>1.1623811201127159</v>
      </c>
      <c r="W185" s="10">
        <v>73.457999999999998</v>
      </c>
      <c r="X185" s="10">
        <v>1293.7301866854527</v>
      </c>
    </row>
    <row r="186" spans="1:24" x14ac:dyDescent="0.25">
      <c r="A186" s="6">
        <v>1120501001</v>
      </c>
      <c r="B186" s="2" t="s">
        <v>137</v>
      </c>
      <c r="C186" s="2" t="s">
        <v>33</v>
      </c>
      <c r="D186" s="2" t="s">
        <v>34</v>
      </c>
      <c r="E186">
        <v>921</v>
      </c>
      <c r="F186" s="2" t="s">
        <v>32</v>
      </c>
      <c r="G186" s="3">
        <v>7115019.7199999997</v>
      </c>
      <c r="H186" s="3">
        <v>0</v>
      </c>
      <c r="I186" s="3">
        <v>2667087.06</v>
      </c>
      <c r="J186" s="3">
        <v>37.5</v>
      </c>
      <c r="K186" t="s">
        <v>528</v>
      </c>
      <c r="L186" t="s">
        <v>565</v>
      </c>
      <c r="M186" t="s">
        <v>530</v>
      </c>
      <c r="N186" t="s">
        <v>531</v>
      </c>
      <c r="O186" t="s">
        <v>543</v>
      </c>
      <c r="P186" t="s">
        <v>544</v>
      </c>
      <c r="Q186" t="s">
        <v>545</v>
      </c>
      <c r="R186" t="s">
        <v>535</v>
      </c>
      <c r="S186" t="s">
        <v>535</v>
      </c>
      <c r="T186" t="s">
        <v>537</v>
      </c>
      <c r="U186">
        <v>6.6000000000000003E-2</v>
      </c>
      <c r="V186">
        <v>1.1623811201127159</v>
      </c>
      <c r="W186" s="10">
        <v>60.786000000000001</v>
      </c>
      <c r="X186" s="10">
        <v>1070.5530116238112</v>
      </c>
    </row>
    <row r="187" spans="1:24" x14ac:dyDescent="0.25">
      <c r="A187" s="6">
        <v>1120501001</v>
      </c>
      <c r="B187" s="2" t="s">
        <v>137</v>
      </c>
      <c r="C187" s="2" t="s">
        <v>78</v>
      </c>
      <c r="D187" s="2" t="s">
        <v>79</v>
      </c>
      <c r="E187">
        <v>210</v>
      </c>
      <c r="F187" s="2" t="s">
        <v>32</v>
      </c>
      <c r="G187" s="3">
        <v>1622317.2</v>
      </c>
      <c r="H187" s="3">
        <v>0</v>
      </c>
      <c r="I187" s="3">
        <v>600144.30000000005</v>
      </c>
      <c r="J187" s="3">
        <v>37</v>
      </c>
      <c r="K187" t="s">
        <v>528</v>
      </c>
      <c r="L187" t="s">
        <v>565</v>
      </c>
      <c r="M187" t="s">
        <v>530</v>
      </c>
      <c r="N187" t="s">
        <v>531</v>
      </c>
      <c r="O187" t="s">
        <v>543</v>
      </c>
      <c r="P187" t="s">
        <v>544</v>
      </c>
      <c r="Q187" t="s">
        <v>545</v>
      </c>
      <c r="R187" t="s">
        <v>535</v>
      </c>
      <c r="S187" t="s">
        <v>535</v>
      </c>
      <c r="T187" t="s">
        <v>537</v>
      </c>
      <c r="U187">
        <v>7.6799999999999993E-2</v>
      </c>
      <c r="V187">
        <v>1.3525889397675237</v>
      </c>
      <c r="W187" s="10">
        <v>16.128</v>
      </c>
      <c r="X187" s="10">
        <v>284.04367735117995</v>
      </c>
    </row>
    <row r="188" spans="1:24" x14ac:dyDescent="0.25">
      <c r="A188" s="6">
        <v>1120501001</v>
      </c>
      <c r="B188" s="2" t="s">
        <v>137</v>
      </c>
      <c r="C188" s="2" t="s">
        <v>35</v>
      </c>
      <c r="D188" s="2" t="s">
        <v>36</v>
      </c>
      <c r="E188">
        <v>1844</v>
      </c>
      <c r="F188" s="2" t="s">
        <v>32</v>
      </c>
      <c r="G188" s="3">
        <v>14245490.08</v>
      </c>
      <c r="H188" s="3">
        <v>0</v>
      </c>
      <c r="I188" s="3">
        <v>5339965.83</v>
      </c>
      <c r="J188" s="3">
        <v>37.5</v>
      </c>
      <c r="K188" t="s">
        <v>528</v>
      </c>
      <c r="L188" t="s">
        <v>565</v>
      </c>
      <c r="M188" t="s">
        <v>530</v>
      </c>
      <c r="N188" t="s">
        <v>531</v>
      </c>
      <c r="O188" t="s">
        <v>543</v>
      </c>
      <c r="P188" t="s">
        <v>544</v>
      </c>
      <c r="Q188" t="s">
        <v>545</v>
      </c>
      <c r="R188" t="s">
        <v>535</v>
      </c>
      <c r="S188" t="s">
        <v>535</v>
      </c>
      <c r="T188" t="s">
        <v>537</v>
      </c>
      <c r="U188">
        <v>6.6000000000000003E-2</v>
      </c>
      <c r="V188">
        <v>1.1623811201127159</v>
      </c>
      <c r="W188" s="10">
        <v>121.70400000000001</v>
      </c>
      <c r="X188" s="10">
        <v>2143.430785487848</v>
      </c>
    </row>
    <row r="189" spans="1:24" x14ac:dyDescent="0.25">
      <c r="A189" s="6">
        <v>1120501001</v>
      </c>
      <c r="B189" s="2" t="s">
        <v>137</v>
      </c>
      <c r="C189" s="2" t="s">
        <v>80</v>
      </c>
      <c r="D189" s="2" t="s">
        <v>81</v>
      </c>
      <c r="E189">
        <v>417</v>
      </c>
      <c r="F189" s="2" t="s">
        <v>32</v>
      </c>
      <c r="G189" s="3">
        <v>3221458.44</v>
      </c>
      <c r="H189" s="3">
        <v>0</v>
      </c>
      <c r="I189" s="3">
        <v>1191715.1100000001</v>
      </c>
      <c r="J189" s="3">
        <v>37</v>
      </c>
      <c r="K189" t="s">
        <v>528</v>
      </c>
      <c r="L189" t="s">
        <v>565</v>
      </c>
      <c r="M189" t="s">
        <v>530</v>
      </c>
      <c r="N189" t="s">
        <v>531</v>
      </c>
      <c r="O189" t="s">
        <v>543</v>
      </c>
      <c r="P189" t="s">
        <v>544</v>
      </c>
      <c r="Q189" t="s">
        <v>545</v>
      </c>
      <c r="R189" t="s">
        <v>535</v>
      </c>
      <c r="S189" t="s">
        <v>535</v>
      </c>
      <c r="T189" t="s">
        <v>537</v>
      </c>
      <c r="U189">
        <v>7.6799999999999993E-2</v>
      </c>
      <c r="V189">
        <v>1.3525889397675237</v>
      </c>
      <c r="W189" s="10">
        <v>32.025599999999997</v>
      </c>
      <c r="X189" s="10">
        <v>564.02958788305739</v>
      </c>
    </row>
    <row r="190" spans="1:24" x14ac:dyDescent="0.25">
      <c r="A190" s="6">
        <v>1120501001</v>
      </c>
      <c r="B190" s="2" t="s">
        <v>137</v>
      </c>
      <c r="C190" s="2" t="s">
        <v>37</v>
      </c>
      <c r="D190" s="2" t="s">
        <v>38</v>
      </c>
      <c r="E190">
        <v>1001</v>
      </c>
      <c r="F190" s="2" t="s">
        <v>32</v>
      </c>
      <c r="G190" s="3">
        <v>10310730.43</v>
      </c>
      <c r="H190" s="3">
        <v>0</v>
      </c>
      <c r="I190" s="3">
        <v>5716500.79</v>
      </c>
      <c r="J190" s="3">
        <v>55.4</v>
      </c>
      <c r="K190" t="s">
        <v>528</v>
      </c>
      <c r="L190" t="s">
        <v>565</v>
      </c>
      <c r="M190" t="s">
        <v>530</v>
      </c>
      <c r="N190" t="s">
        <v>531</v>
      </c>
      <c r="O190" t="s">
        <v>543</v>
      </c>
      <c r="P190" t="s">
        <v>544</v>
      </c>
      <c r="Q190" t="s">
        <v>545</v>
      </c>
      <c r="R190" t="s">
        <v>535</v>
      </c>
      <c r="S190" t="s">
        <v>535</v>
      </c>
      <c r="T190" t="s">
        <v>537</v>
      </c>
      <c r="U190">
        <v>6.6000000000000003E-2</v>
      </c>
      <c r="V190">
        <v>1.1623811201127159</v>
      </c>
      <c r="W190" s="10">
        <v>66.066000000000003</v>
      </c>
      <c r="X190" s="10">
        <v>1163.5435012328287</v>
      </c>
    </row>
    <row r="191" spans="1:24" x14ac:dyDescent="0.25">
      <c r="A191" s="6">
        <v>1120501001</v>
      </c>
      <c r="B191" s="2" t="s">
        <v>137</v>
      </c>
      <c r="C191" s="2" t="s">
        <v>39</v>
      </c>
      <c r="D191" s="2" t="s">
        <v>40</v>
      </c>
      <c r="E191">
        <v>3378</v>
      </c>
      <c r="F191" s="2" t="s">
        <v>32</v>
      </c>
      <c r="G191" s="3">
        <v>13370225.34</v>
      </c>
      <c r="H191" s="3">
        <v>0</v>
      </c>
      <c r="I191" s="3">
        <v>5618728.7300000004</v>
      </c>
      <c r="J191" s="3">
        <v>42</v>
      </c>
      <c r="K191" t="s">
        <v>528</v>
      </c>
      <c r="L191" t="s">
        <v>565</v>
      </c>
      <c r="M191" t="s">
        <v>530</v>
      </c>
      <c r="N191" t="s">
        <v>531</v>
      </c>
      <c r="O191" t="s">
        <v>543</v>
      </c>
      <c r="P191" t="s">
        <v>544</v>
      </c>
      <c r="Q191" t="s">
        <v>545</v>
      </c>
      <c r="R191" t="s">
        <v>538</v>
      </c>
      <c r="S191" t="s">
        <v>539</v>
      </c>
      <c r="T191" t="s">
        <v>540</v>
      </c>
      <c r="U191">
        <v>0.06</v>
      </c>
      <c r="V191">
        <v>1.0567101091933779</v>
      </c>
      <c r="W191" s="10">
        <v>202.67999999999998</v>
      </c>
      <c r="X191" s="10">
        <v>3569.5667488552308</v>
      </c>
    </row>
    <row r="192" spans="1:24" x14ac:dyDescent="0.25">
      <c r="A192" s="6">
        <v>1120501001</v>
      </c>
      <c r="B192" s="2" t="s">
        <v>137</v>
      </c>
      <c r="C192" s="2" t="s">
        <v>82</v>
      </c>
      <c r="D192" s="2" t="s">
        <v>83</v>
      </c>
      <c r="E192">
        <v>575</v>
      </c>
      <c r="F192" s="2" t="s">
        <v>32</v>
      </c>
      <c r="G192" s="3">
        <v>1623167.5</v>
      </c>
      <c r="H192" s="3">
        <v>0</v>
      </c>
      <c r="I192" s="3">
        <v>818713.75</v>
      </c>
      <c r="J192" s="3">
        <v>50.4</v>
      </c>
      <c r="K192" t="s">
        <v>528</v>
      </c>
      <c r="L192" t="s">
        <v>565</v>
      </c>
      <c r="M192" t="s">
        <v>530</v>
      </c>
      <c r="N192" t="s">
        <v>531</v>
      </c>
      <c r="O192" t="s">
        <v>543</v>
      </c>
      <c r="P192" t="s">
        <v>544</v>
      </c>
      <c r="Q192" t="s">
        <v>545</v>
      </c>
      <c r="R192" t="s">
        <v>538</v>
      </c>
      <c r="S192" t="s">
        <v>539</v>
      </c>
      <c r="T192" t="s">
        <v>548</v>
      </c>
      <c r="U192">
        <v>3.6000000000000004E-2</v>
      </c>
      <c r="V192">
        <v>0.63402606551602692</v>
      </c>
      <c r="W192" s="10">
        <v>20.700000000000003</v>
      </c>
      <c r="X192" s="10">
        <v>364.56498767171547</v>
      </c>
    </row>
    <row r="193" spans="1:24" x14ac:dyDescent="0.25">
      <c r="A193" s="6">
        <v>1120501001</v>
      </c>
      <c r="B193" s="2" t="s">
        <v>137</v>
      </c>
      <c r="C193" s="2" t="s">
        <v>84</v>
      </c>
      <c r="D193" s="2" t="s">
        <v>85</v>
      </c>
      <c r="E193">
        <v>84</v>
      </c>
      <c r="F193" s="2" t="s">
        <v>32</v>
      </c>
      <c r="G193" s="3">
        <v>332474.52</v>
      </c>
      <c r="H193" s="3">
        <v>0</v>
      </c>
      <c r="I193" s="3">
        <v>135372.72</v>
      </c>
      <c r="J193" s="3">
        <v>40.700000000000003</v>
      </c>
      <c r="K193" t="s">
        <v>528</v>
      </c>
      <c r="L193" t="s">
        <v>565</v>
      </c>
      <c r="M193" t="s">
        <v>530</v>
      </c>
      <c r="N193" t="s">
        <v>531</v>
      </c>
      <c r="O193" t="s">
        <v>543</v>
      </c>
      <c r="P193" t="s">
        <v>544</v>
      </c>
      <c r="Q193" t="s">
        <v>545</v>
      </c>
      <c r="R193" t="s">
        <v>538</v>
      </c>
      <c r="S193" t="s">
        <v>539</v>
      </c>
      <c r="T193" t="s">
        <v>540</v>
      </c>
      <c r="U193">
        <v>0.06</v>
      </c>
      <c r="V193">
        <v>1.0567101091933779</v>
      </c>
      <c r="W193" s="10">
        <v>5.04</v>
      </c>
      <c r="X193" s="10">
        <v>88.763649172243746</v>
      </c>
    </row>
    <row r="194" spans="1:24" x14ac:dyDescent="0.25">
      <c r="A194" s="6">
        <v>1120501001</v>
      </c>
      <c r="B194" s="2" t="s">
        <v>137</v>
      </c>
      <c r="C194" s="2" t="s">
        <v>41</v>
      </c>
      <c r="D194" s="2" t="s">
        <v>42</v>
      </c>
      <c r="E194">
        <v>1048</v>
      </c>
      <c r="F194" s="2" t="s">
        <v>32</v>
      </c>
      <c r="G194" s="3">
        <v>4148015.44</v>
      </c>
      <c r="H194" s="3">
        <v>0</v>
      </c>
      <c r="I194" s="3">
        <v>1671098.88</v>
      </c>
      <c r="J194" s="3">
        <v>40.299999999999997</v>
      </c>
      <c r="K194" t="s">
        <v>528</v>
      </c>
      <c r="L194" t="s">
        <v>565</v>
      </c>
      <c r="M194" t="s">
        <v>530</v>
      </c>
      <c r="N194" t="s">
        <v>531</v>
      </c>
      <c r="O194" t="s">
        <v>543</v>
      </c>
      <c r="P194" t="s">
        <v>544</v>
      </c>
      <c r="Q194" t="s">
        <v>545</v>
      </c>
      <c r="R194" t="s">
        <v>538</v>
      </c>
      <c r="S194" t="s">
        <v>539</v>
      </c>
      <c r="T194" t="s">
        <v>540</v>
      </c>
      <c r="U194">
        <v>0.06</v>
      </c>
      <c r="V194">
        <v>1.0567101091933779</v>
      </c>
      <c r="W194" s="10">
        <v>62.879999999999995</v>
      </c>
      <c r="X194" s="10">
        <v>1107.43219443466</v>
      </c>
    </row>
    <row r="195" spans="1:24" x14ac:dyDescent="0.25">
      <c r="A195" s="6">
        <v>1120501001</v>
      </c>
      <c r="B195" s="2" t="s">
        <v>137</v>
      </c>
      <c r="C195" s="2" t="s">
        <v>86</v>
      </c>
      <c r="D195" s="2" t="s">
        <v>87</v>
      </c>
      <c r="E195">
        <v>863</v>
      </c>
      <c r="F195" s="2" t="s">
        <v>32</v>
      </c>
      <c r="G195" s="3">
        <v>2436162.7000000002</v>
      </c>
      <c r="H195" s="3">
        <v>0</v>
      </c>
      <c r="I195" s="3">
        <v>1198379.06</v>
      </c>
      <c r="J195" s="3">
        <v>49.2</v>
      </c>
      <c r="K195" t="s">
        <v>528</v>
      </c>
      <c r="L195" t="s">
        <v>565</v>
      </c>
      <c r="M195" t="s">
        <v>530</v>
      </c>
      <c r="N195" t="s">
        <v>531</v>
      </c>
      <c r="O195" t="s">
        <v>543</v>
      </c>
      <c r="P195" t="s">
        <v>544</v>
      </c>
      <c r="Q195" t="s">
        <v>545</v>
      </c>
      <c r="R195" t="s">
        <v>538</v>
      </c>
      <c r="S195" t="s">
        <v>539</v>
      </c>
      <c r="T195" t="s">
        <v>548</v>
      </c>
      <c r="U195">
        <v>3.6000000000000004E-2</v>
      </c>
      <c r="V195">
        <v>0.63402606551602692</v>
      </c>
      <c r="W195" s="10">
        <v>31.068000000000005</v>
      </c>
      <c r="X195" s="10">
        <v>547.16449454033125</v>
      </c>
    </row>
    <row r="196" spans="1:24" x14ac:dyDescent="0.25">
      <c r="A196" s="6">
        <v>1120501001</v>
      </c>
      <c r="B196" s="2" t="s">
        <v>137</v>
      </c>
      <c r="C196" s="2" t="s">
        <v>88</v>
      </c>
      <c r="D196" s="2" t="s">
        <v>89</v>
      </c>
      <c r="E196">
        <v>418</v>
      </c>
      <c r="F196" s="2" t="s">
        <v>32</v>
      </c>
      <c r="G196" s="3">
        <v>1654456.54</v>
      </c>
      <c r="H196" s="3">
        <v>0</v>
      </c>
      <c r="I196" s="3">
        <v>666526.07999999996</v>
      </c>
      <c r="J196" s="3">
        <v>40.299999999999997</v>
      </c>
      <c r="K196" t="s">
        <v>528</v>
      </c>
      <c r="L196" t="s">
        <v>565</v>
      </c>
      <c r="M196" t="s">
        <v>530</v>
      </c>
      <c r="N196" t="s">
        <v>531</v>
      </c>
      <c r="O196" t="s">
        <v>543</v>
      </c>
      <c r="P196" t="s">
        <v>544</v>
      </c>
      <c r="Q196" t="s">
        <v>545</v>
      </c>
      <c r="R196" t="s">
        <v>538</v>
      </c>
      <c r="S196" t="s">
        <v>539</v>
      </c>
      <c r="T196" t="s">
        <v>540</v>
      </c>
      <c r="U196">
        <v>0.06</v>
      </c>
      <c r="V196">
        <v>1.0567101091933779</v>
      </c>
      <c r="W196" s="10">
        <v>25.08</v>
      </c>
      <c r="X196" s="10">
        <v>441.70482564283196</v>
      </c>
    </row>
    <row r="197" spans="1:24" x14ac:dyDescent="0.25">
      <c r="A197" s="6">
        <v>1120501001</v>
      </c>
      <c r="B197" s="2" t="s">
        <v>137</v>
      </c>
      <c r="C197" s="2" t="s">
        <v>43</v>
      </c>
      <c r="D197" s="2" t="s">
        <v>44</v>
      </c>
      <c r="E197">
        <v>966</v>
      </c>
      <c r="F197" s="2" t="s">
        <v>32</v>
      </c>
      <c r="G197" s="3">
        <v>6218885.8200000003</v>
      </c>
      <c r="H197" s="3">
        <v>0</v>
      </c>
      <c r="I197" s="3">
        <v>2671791.7799999998</v>
      </c>
      <c r="J197" s="3">
        <v>43</v>
      </c>
      <c r="K197" t="s">
        <v>528</v>
      </c>
      <c r="L197" t="s">
        <v>565</v>
      </c>
      <c r="M197" t="s">
        <v>530</v>
      </c>
      <c r="N197" t="s">
        <v>531</v>
      </c>
      <c r="O197" t="s">
        <v>543</v>
      </c>
      <c r="P197" t="s">
        <v>544</v>
      </c>
      <c r="Q197" t="s">
        <v>545</v>
      </c>
      <c r="R197" t="s">
        <v>535</v>
      </c>
      <c r="S197" t="s">
        <v>535</v>
      </c>
      <c r="T197" t="s">
        <v>537</v>
      </c>
      <c r="U197">
        <v>6.6000000000000003E-2</v>
      </c>
      <c r="V197">
        <v>1.1623811201127159</v>
      </c>
      <c r="W197" s="10">
        <v>63.756</v>
      </c>
      <c r="X197" s="10">
        <v>1122.8601620288835</v>
      </c>
    </row>
    <row r="198" spans="1:24" x14ac:dyDescent="0.25">
      <c r="A198" s="6">
        <v>1120501001</v>
      </c>
      <c r="B198" s="2" t="s">
        <v>137</v>
      </c>
      <c r="C198" s="2" t="s">
        <v>90</v>
      </c>
      <c r="D198" s="2" t="s">
        <v>91</v>
      </c>
      <c r="E198">
        <v>50</v>
      </c>
      <c r="F198" s="2" t="s">
        <v>32</v>
      </c>
      <c r="G198" s="3">
        <v>2041981</v>
      </c>
      <c r="H198" s="3">
        <v>0</v>
      </c>
      <c r="I198" s="3">
        <v>360681</v>
      </c>
      <c r="J198" s="3">
        <v>17.7</v>
      </c>
      <c r="K198" t="s">
        <v>528</v>
      </c>
      <c r="L198" t="s">
        <v>565</v>
      </c>
      <c r="M198" t="s">
        <v>530</v>
      </c>
      <c r="N198" t="s">
        <v>531</v>
      </c>
      <c r="O198" t="s">
        <v>543</v>
      </c>
      <c r="P198" t="s">
        <v>544</v>
      </c>
      <c r="Q198" t="s">
        <v>545</v>
      </c>
      <c r="R198" t="s">
        <v>549</v>
      </c>
      <c r="S198" t="s">
        <v>550</v>
      </c>
      <c r="T198" t="s">
        <v>549</v>
      </c>
      <c r="U198">
        <v>0.09</v>
      </c>
      <c r="V198">
        <v>1.585065163790067</v>
      </c>
      <c r="W198" s="10">
        <v>4.5</v>
      </c>
      <c r="X198" s="10">
        <v>79.253258189503356</v>
      </c>
    </row>
    <row r="199" spans="1:24" x14ac:dyDescent="0.25">
      <c r="A199" s="6">
        <v>1120501001</v>
      </c>
      <c r="B199" s="2" t="s">
        <v>137</v>
      </c>
      <c r="C199" s="2" t="s">
        <v>138</v>
      </c>
      <c r="D199" s="2" t="s">
        <v>139</v>
      </c>
      <c r="E199">
        <v>10</v>
      </c>
      <c r="F199" s="2" t="s">
        <v>32</v>
      </c>
      <c r="G199" s="3">
        <v>594030.9</v>
      </c>
      <c r="H199" s="3">
        <v>0</v>
      </c>
      <c r="I199" s="3">
        <v>82153.899999999994</v>
      </c>
      <c r="J199" s="3">
        <v>13.8</v>
      </c>
      <c r="K199" t="s">
        <v>528</v>
      </c>
      <c r="L199" t="s">
        <v>565</v>
      </c>
      <c r="M199" t="s">
        <v>530</v>
      </c>
      <c r="N199" t="s">
        <v>531</v>
      </c>
      <c r="O199" t="s">
        <v>543</v>
      </c>
      <c r="P199" t="s">
        <v>544</v>
      </c>
      <c r="Q199" t="s">
        <v>545</v>
      </c>
      <c r="R199" t="s">
        <v>549</v>
      </c>
      <c r="S199" t="s">
        <v>550</v>
      </c>
      <c r="T199" t="s">
        <v>549</v>
      </c>
      <c r="U199">
        <v>0.09</v>
      </c>
      <c r="V199">
        <v>1.585065163790067</v>
      </c>
      <c r="W199" s="10">
        <v>0.89999999999999991</v>
      </c>
      <c r="X199" s="10">
        <v>15.85065163790067</v>
      </c>
    </row>
    <row r="200" spans="1:24" x14ac:dyDescent="0.25">
      <c r="A200" s="6">
        <v>1120501001</v>
      </c>
      <c r="B200" s="2" t="s">
        <v>137</v>
      </c>
      <c r="C200" s="2" t="s">
        <v>96</v>
      </c>
      <c r="D200" s="2" t="s">
        <v>97</v>
      </c>
      <c r="E200">
        <v>418</v>
      </c>
      <c r="F200" s="2" t="s">
        <v>32</v>
      </c>
      <c r="G200" s="3">
        <v>1378714.48</v>
      </c>
      <c r="H200" s="3">
        <v>0</v>
      </c>
      <c r="I200" s="3">
        <v>645881.06000000006</v>
      </c>
      <c r="J200" s="3">
        <v>46.8</v>
      </c>
      <c r="K200" t="s">
        <v>528</v>
      </c>
      <c r="L200" t="s">
        <v>565</v>
      </c>
      <c r="M200" t="s">
        <v>530</v>
      </c>
      <c r="N200" t="s">
        <v>531</v>
      </c>
      <c r="O200" t="s">
        <v>543</v>
      </c>
      <c r="P200" t="s">
        <v>544</v>
      </c>
      <c r="Q200" t="s">
        <v>545</v>
      </c>
      <c r="R200" t="s">
        <v>538</v>
      </c>
      <c r="S200" t="s">
        <v>551</v>
      </c>
      <c r="T200" t="s">
        <v>552</v>
      </c>
      <c r="U200">
        <v>0.06</v>
      </c>
      <c r="V200">
        <v>1.0567101091933779</v>
      </c>
      <c r="W200" s="10">
        <v>25.08</v>
      </c>
      <c r="X200" s="10">
        <v>441.70482564283196</v>
      </c>
    </row>
    <row r="201" spans="1:24" x14ac:dyDescent="0.25">
      <c r="A201" s="6">
        <v>1120501001</v>
      </c>
      <c r="B201" s="2" t="s">
        <v>137</v>
      </c>
      <c r="C201" s="2" t="s">
        <v>98</v>
      </c>
      <c r="D201" s="2" t="s">
        <v>99</v>
      </c>
      <c r="E201">
        <v>503</v>
      </c>
      <c r="F201" s="2" t="s">
        <v>32</v>
      </c>
      <c r="G201" s="3">
        <v>1659075.08</v>
      </c>
      <c r="H201" s="3">
        <v>0</v>
      </c>
      <c r="I201" s="3">
        <v>770349.53</v>
      </c>
      <c r="J201" s="3">
        <v>46.4</v>
      </c>
      <c r="K201" t="s">
        <v>528</v>
      </c>
      <c r="L201" t="s">
        <v>565</v>
      </c>
      <c r="M201" t="s">
        <v>530</v>
      </c>
      <c r="N201" t="s">
        <v>531</v>
      </c>
      <c r="O201" t="s">
        <v>543</v>
      </c>
      <c r="P201" t="s">
        <v>544</v>
      </c>
      <c r="Q201" t="s">
        <v>545</v>
      </c>
      <c r="R201" t="s">
        <v>538</v>
      </c>
      <c r="S201" t="s">
        <v>551</v>
      </c>
      <c r="T201" t="s">
        <v>552</v>
      </c>
      <c r="U201">
        <v>0.06</v>
      </c>
      <c r="V201">
        <v>1.0567101091933779</v>
      </c>
      <c r="W201" s="10">
        <v>30.18</v>
      </c>
      <c r="X201" s="10">
        <v>531.52518492426907</v>
      </c>
    </row>
    <row r="202" spans="1:24" x14ac:dyDescent="0.25">
      <c r="A202" s="6">
        <v>1120501001</v>
      </c>
      <c r="B202" s="2" t="s">
        <v>137</v>
      </c>
      <c r="C202" s="2" t="s">
        <v>100</v>
      </c>
      <c r="D202" s="2" t="s">
        <v>101</v>
      </c>
      <c r="E202">
        <v>753</v>
      </c>
      <c r="F202" s="2" t="s">
        <v>32</v>
      </c>
      <c r="G202" s="3">
        <v>2980396.59</v>
      </c>
      <c r="H202" s="3">
        <v>0</v>
      </c>
      <c r="I202" s="3">
        <v>1467950.91</v>
      </c>
      <c r="J202" s="3">
        <v>49.3</v>
      </c>
      <c r="K202" t="s">
        <v>528</v>
      </c>
      <c r="L202" t="s">
        <v>565</v>
      </c>
      <c r="M202" t="s">
        <v>530</v>
      </c>
      <c r="N202" t="s">
        <v>531</v>
      </c>
      <c r="O202" t="s">
        <v>543</v>
      </c>
      <c r="P202" t="s">
        <v>544</v>
      </c>
      <c r="Q202" t="s">
        <v>545</v>
      </c>
      <c r="R202" t="s">
        <v>538</v>
      </c>
      <c r="S202" t="s">
        <v>551</v>
      </c>
      <c r="T202" t="s">
        <v>552</v>
      </c>
      <c r="U202">
        <v>6.6000000000000003E-2</v>
      </c>
      <c r="V202">
        <v>1.1623811201127159</v>
      </c>
      <c r="W202" s="10">
        <v>49.698</v>
      </c>
      <c r="X202" s="10">
        <v>875.27298344487508</v>
      </c>
    </row>
    <row r="203" spans="1:24" x14ac:dyDescent="0.25">
      <c r="A203" s="6">
        <v>1120501001</v>
      </c>
      <c r="B203" s="2" t="s">
        <v>137</v>
      </c>
      <c r="C203" s="2" t="s">
        <v>45</v>
      </c>
      <c r="D203" s="2" t="s">
        <v>46</v>
      </c>
      <c r="E203">
        <v>586</v>
      </c>
      <c r="F203" s="2" t="s">
        <v>32</v>
      </c>
      <c r="G203" s="3">
        <v>2319405.58</v>
      </c>
      <c r="H203" s="3">
        <v>0</v>
      </c>
      <c r="I203" s="3">
        <v>1012215.38</v>
      </c>
      <c r="J203" s="3">
        <v>43.6</v>
      </c>
      <c r="K203" t="s">
        <v>528</v>
      </c>
      <c r="L203" t="s">
        <v>565</v>
      </c>
      <c r="M203" t="s">
        <v>530</v>
      </c>
      <c r="N203" t="s">
        <v>531</v>
      </c>
      <c r="O203" t="s">
        <v>543</v>
      </c>
      <c r="P203" t="s">
        <v>544</v>
      </c>
      <c r="Q203" t="s">
        <v>545</v>
      </c>
      <c r="R203" t="s">
        <v>538</v>
      </c>
      <c r="S203" t="s">
        <v>539</v>
      </c>
      <c r="T203" t="s">
        <v>540</v>
      </c>
      <c r="U203">
        <v>0.06</v>
      </c>
      <c r="V203">
        <v>1.0567101091933779</v>
      </c>
      <c r="W203" s="10">
        <v>35.159999999999997</v>
      </c>
      <c r="X203" s="10">
        <v>619.23212398731948</v>
      </c>
    </row>
    <row r="204" spans="1:24" x14ac:dyDescent="0.25">
      <c r="A204" s="6">
        <v>1120501001</v>
      </c>
      <c r="B204" s="2" t="s">
        <v>137</v>
      </c>
      <c r="C204" s="2" t="s">
        <v>106</v>
      </c>
      <c r="D204" s="2" t="s">
        <v>107</v>
      </c>
      <c r="E204">
        <v>645</v>
      </c>
      <c r="F204" s="2" t="s">
        <v>32</v>
      </c>
      <c r="G204" s="3">
        <v>6467660.0999999996</v>
      </c>
      <c r="H204" s="3">
        <v>0</v>
      </c>
      <c r="I204" s="3">
        <v>2059949.4</v>
      </c>
      <c r="J204" s="3">
        <v>31.8</v>
      </c>
      <c r="K204" t="s">
        <v>528</v>
      </c>
      <c r="L204" t="s">
        <v>565</v>
      </c>
      <c r="M204" t="s">
        <v>530</v>
      </c>
      <c r="N204" t="s">
        <v>531</v>
      </c>
      <c r="O204" t="s">
        <v>543</v>
      </c>
      <c r="P204" t="s">
        <v>544</v>
      </c>
      <c r="Q204" t="s">
        <v>545</v>
      </c>
      <c r="R204" t="s">
        <v>554</v>
      </c>
      <c r="S204" t="s">
        <v>554</v>
      </c>
      <c r="T204" t="s">
        <v>554</v>
      </c>
      <c r="U204">
        <v>0.12</v>
      </c>
      <c r="V204">
        <v>2.1134202183867559</v>
      </c>
      <c r="W204" s="10">
        <v>77.399999999999991</v>
      </c>
      <c r="X204" s="10">
        <v>1363.1560408594576</v>
      </c>
    </row>
    <row r="205" spans="1:24" x14ac:dyDescent="0.25">
      <c r="A205" s="6">
        <v>1120501001</v>
      </c>
      <c r="B205" s="2" t="s">
        <v>137</v>
      </c>
      <c r="C205" s="2" t="s">
        <v>108</v>
      </c>
      <c r="D205" s="2" t="s">
        <v>109</v>
      </c>
      <c r="E205">
        <v>501</v>
      </c>
      <c r="F205" s="2" t="s">
        <v>32</v>
      </c>
      <c r="G205" s="3">
        <v>5023717.38</v>
      </c>
      <c r="H205" s="3">
        <v>0</v>
      </c>
      <c r="I205" s="3">
        <v>1586682.03</v>
      </c>
      <c r="J205" s="3">
        <v>31.6</v>
      </c>
      <c r="K205" t="s">
        <v>528</v>
      </c>
      <c r="L205" t="s">
        <v>565</v>
      </c>
      <c r="M205" t="s">
        <v>530</v>
      </c>
      <c r="N205" t="s">
        <v>531</v>
      </c>
      <c r="O205" t="s">
        <v>543</v>
      </c>
      <c r="P205" t="s">
        <v>544</v>
      </c>
      <c r="Q205" t="s">
        <v>545</v>
      </c>
      <c r="R205" t="s">
        <v>554</v>
      </c>
      <c r="S205" t="s">
        <v>554</v>
      </c>
      <c r="T205" t="s">
        <v>554</v>
      </c>
      <c r="U205">
        <v>0.12</v>
      </c>
      <c r="V205">
        <v>2.1134202183867559</v>
      </c>
      <c r="W205" s="10">
        <v>60.12</v>
      </c>
      <c r="X205" s="10">
        <v>1058.8235294117646</v>
      </c>
    </row>
    <row r="206" spans="1:24" x14ac:dyDescent="0.25">
      <c r="A206" s="6">
        <v>1200505027</v>
      </c>
      <c r="B206" s="2" t="s">
        <v>141</v>
      </c>
      <c r="C206" s="2" t="s">
        <v>76</v>
      </c>
      <c r="D206" s="2" t="s">
        <v>77</v>
      </c>
      <c r="E206">
        <v>191</v>
      </c>
      <c r="F206" s="2" t="s">
        <v>32</v>
      </c>
      <c r="G206" s="3">
        <v>1475536.12</v>
      </c>
      <c r="H206" s="3">
        <v>0</v>
      </c>
      <c r="I206" s="3">
        <v>414257.99</v>
      </c>
      <c r="J206" s="3">
        <v>28.1</v>
      </c>
      <c r="K206" t="s">
        <v>528</v>
      </c>
      <c r="L206" t="s">
        <v>566</v>
      </c>
      <c r="M206" t="s">
        <v>530</v>
      </c>
      <c r="N206" t="s">
        <v>531</v>
      </c>
      <c r="O206" t="s">
        <v>543</v>
      </c>
      <c r="P206" t="s">
        <v>567</v>
      </c>
      <c r="Q206" t="s">
        <v>545</v>
      </c>
      <c r="R206" t="s">
        <v>546</v>
      </c>
      <c r="S206" t="s">
        <v>546</v>
      </c>
      <c r="T206" t="s">
        <v>547</v>
      </c>
      <c r="U206">
        <v>6.6000000000000003E-2</v>
      </c>
      <c r="V206">
        <v>1.1623811201127159</v>
      </c>
      <c r="W206" s="10">
        <v>12.606</v>
      </c>
      <c r="X206" s="10">
        <v>222.01479394152872</v>
      </c>
    </row>
    <row r="207" spans="1:24" x14ac:dyDescent="0.25">
      <c r="A207" s="6">
        <v>1200505027</v>
      </c>
      <c r="B207" s="2" t="s">
        <v>141</v>
      </c>
      <c r="C207" s="2" t="s">
        <v>30</v>
      </c>
      <c r="D207" s="2" t="s">
        <v>31</v>
      </c>
      <c r="E207">
        <v>1340</v>
      </c>
      <c r="F207" s="2" t="s">
        <v>32</v>
      </c>
      <c r="G207" s="3">
        <v>8626611.8000000007</v>
      </c>
      <c r="H207" s="3">
        <v>0</v>
      </c>
      <c r="I207" s="3">
        <v>2835976</v>
      </c>
      <c r="J207" s="3">
        <v>32.9</v>
      </c>
      <c r="K207" t="s">
        <v>528</v>
      </c>
      <c r="L207" t="s">
        <v>566</v>
      </c>
      <c r="M207" t="s">
        <v>530</v>
      </c>
      <c r="N207" t="s">
        <v>531</v>
      </c>
      <c r="O207" t="s">
        <v>543</v>
      </c>
      <c r="P207" t="s">
        <v>567</v>
      </c>
      <c r="Q207" t="s">
        <v>545</v>
      </c>
      <c r="R207" t="s">
        <v>535</v>
      </c>
      <c r="S207" t="s">
        <v>535</v>
      </c>
      <c r="T207" t="s">
        <v>536</v>
      </c>
      <c r="U207">
        <v>6.6000000000000003E-2</v>
      </c>
      <c r="V207">
        <v>1.1623811201127159</v>
      </c>
      <c r="W207" s="10">
        <v>88.44</v>
      </c>
      <c r="X207" s="10">
        <v>1557.5907009510393</v>
      </c>
    </row>
    <row r="208" spans="1:24" x14ac:dyDescent="0.25">
      <c r="A208" s="6">
        <v>1200505027</v>
      </c>
      <c r="B208" s="2" t="s">
        <v>141</v>
      </c>
      <c r="C208" s="2" t="s">
        <v>33</v>
      </c>
      <c r="D208" s="2" t="s">
        <v>34</v>
      </c>
      <c r="E208">
        <v>442</v>
      </c>
      <c r="F208" s="2" t="s">
        <v>32</v>
      </c>
      <c r="G208" s="3">
        <v>3414591.44</v>
      </c>
      <c r="H208" s="3">
        <v>0</v>
      </c>
      <c r="I208" s="3">
        <v>1279970.1200000001</v>
      </c>
      <c r="J208" s="3">
        <v>37.5</v>
      </c>
      <c r="K208" t="s">
        <v>528</v>
      </c>
      <c r="L208" t="s">
        <v>566</v>
      </c>
      <c r="M208" t="s">
        <v>530</v>
      </c>
      <c r="N208" t="s">
        <v>531</v>
      </c>
      <c r="O208" t="s">
        <v>543</v>
      </c>
      <c r="P208" t="s">
        <v>567</v>
      </c>
      <c r="Q208" t="s">
        <v>545</v>
      </c>
      <c r="R208" t="s">
        <v>535</v>
      </c>
      <c r="S208" t="s">
        <v>535</v>
      </c>
      <c r="T208" t="s">
        <v>537</v>
      </c>
      <c r="U208">
        <v>6.6000000000000003E-2</v>
      </c>
      <c r="V208">
        <v>1.1623811201127159</v>
      </c>
      <c r="W208" s="10">
        <v>29.172000000000001</v>
      </c>
      <c r="X208" s="10">
        <v>513.77245508982037</v>
      </c>
    </row>
    <row r="209" spans="1:24" x14ac:dyDescent="0.25">
      <c r="A209" s="6">
        <v>1200505027</v>
      </c>
      <c r="B209" s="2" t="s">
        <v>141</v>
      </c>
      <c r="C209" s="2" t="s">
        <v>78</v>
      </c>
      <c r="D209" s="2" t="s">
        <v>79</v>
      </c>
      <c r="E209">
        <v>208</v>
      </c>
      <c r="F209" s="2" t="s">
        <v>32</v>
      </c>
      <c r="G209" s="3">
        <v>1606866.56</v>
      </c>
      <c r="H209" s="3">
        <v>0</v>
      </c>
      <c r="I209" s="3">
        <v>594428.64</v>
      </c>
      <c r="J209" s="3">
        <v>37</v>
      </c>
      <c r="K209" t="s">
        <v>528</v>
      </c>
      <c r="L209" t="s">
        <v>566</v>
      </c>
      <c r="M209" t="s">
        <v>530</v>
      </c>
      <c r="N209" t="s">
        <v>531</v>
      </c>
      <c r="O209" t="s">
        <v>543</v>
      </c>
      <c r="P209" t="s">
        <v>567</v>
      </c>
      <c r="Q209" t="s">
        <v>545</v>
      </c>
      <c r="R209" t="s">
        <v>535</v>
      </c>
      <c r="S209" t="s">
        <v>535</v>
      </c>
      <c r="T209" t="s">
        <v>537</v>
      </c>
      <c r="U209">
        <v>7.6799999999999993E-2</v>
      </c>
      <c r="V209">
        <v>1.3525889397675237</v>
      </c>
      <c r="W209" s="10">
        <v>15.974399999999999</v>
      </c>
      <c r="X209" s="10">
        <v>281.33849947164492</v>
      </c>
    </row>
    <row r="210" spans="1:24" x14ac:dyDescent="0.25">
      <c r="A210" s="6">
        <v>1200505027</v>
      </c>
      <c r="B210" s="2" t="s">
        <v>141</v>
      </c>
      <c r="C210" s="2" t="s">
        <v>35</v>
      </c>
      <c r="D210" s="2" t="s">
        <v>36</v>
      </c>
      <c r="E210">
        <v>588</v>
      </c>
      <c r="F210" s="2" t="s">
        <v>32</v>
      </c>
      <c r="G210" s="3">
        <v>4542488.16</v>
      </c>
      <c r="H210" s="3">
        <v>0</v>
      </c>
      <c r="I210" s="3">
        <v>1702765.68</v>
      </c>
      <c r="J210" s="3">
        <v>37.5</v>
      </c>
      <c r="K210" t="s">
        <v>528</v>
      </c>
      <c r="L210" t="s">
        <v>566</v>
      </c>
      <c r="M210" t="s">
        <v>530</v>
      </c>
      <c r="N210" t="s">
        <v>531</v>
      </c>
      <c r="O210" t="s">
        <v>543</v>
      </c>
      <c r="P210" t="s">
        <v>567</v>
      </c>
      <c r="Q210" t="s">
        <v>545</v>
      </c>
      <c r="R210" t="s">
        <v>535</v>
      </c>
      <c r="S210" t="s">
        <v>535</v>
      </c>
      <c r="T210" t="s">
        <v>537</v>
      </c>
      <c r="U210">
        <v>6.6000000000000003E-2</v>
      </c>
      <c r="V210">
        <v>1.1623811201127159</v>
      </c>
      <c r="W210" s="10">
        <v>38.808</v>
      </c>
      <c r="X210" s="10">
        <v>683.48009862627691</v>
      </c>
    </row>
    <row r="211" spans="1:24" x14ac:dyDescent="0.25">
      <c r="A211" s="6">
        <v>1200505027</v>
      </c>
      <c r="B211" s="2" t="s">
        <v>141</v>
      </c>
      <c r="C211" s="2" t="s">
        <v>80</v>
      </c>
      <c r="D211" s="2" t="s">
        <v>81</v>
      </c>
      <c r="E211">
        <v>279</v>
      </c>
      <c r="F211" s="2" t="s">
        <v>32</v>
      </c>
      <c r="G211" s="3">
        <v>2155364.2799999998</v>
      </c>
      <c r="H211" s="3">
        <v>0</v>
      </c>
      <c r="I211" s="3">
        <v>797334.57</v>
      </c>
      <c r="J211" s="3">
        <v>37</v>
      </c>
      <c r="K211" t="s">
        <v>528</v>
      </c>
      <c r="L211" t="s">
        <v>566</v>
      </c>
      <c r="M211" t="s">
        <v>530</v>
      </c>
      <c r="N211" t="s">
        <v>531</v>
      </c>
      <c r="O211" t="s">
        <v>543</v>
      </c>
      <c r="P211" t="s">
        <v>567</v>
      </c>
      <c r="Q211" t="s">
        <v>545</v>
      </c>
      <c r="R211" t="s">
        <v>535</v>
      </c>
      <c r="S211" t="s">
        <v>535</v>
      </c>
      <c r="T211" t="s">
        <v>537</v>
      </c>
      <c r="U211">
        <v>7.6799999999999993E-2</v>
      </c>
      <c r="V211">
        <v>1.3525889397675237</v>
      </c>
      <c r="W211" s="10">
        <v>21.427199999999999</v>
      </c>
      <c r="X211" s="10">
        <v>377.3723141951391</v>
      </c>
    </row>
    <row r="212" spans="1:24" x14ac:dyDescent="0.25">
      <c r="A212" s="6">
        <v>1200505027</v>
      </c>
      <c r="B212" s="2" t="s">
        <v>141</v>
      </c>
      <c r="C212" s="2" t="s">
        <v>39</v>
      </c>
      <c r="D212" s="2" t="s">
        <v>40</v>
      </c>
      <c r="E212">
        <v>4158</v>
      </c>
      <c r="F212" s="2" t="s">
        <v>32</v>
      </c>
      <c r="G212" s="3">
        <v>16457488.74</v>
      </c>
      <c r="H212" s="3">
        <v>0</v>
      </c>
      <c r="I212" s="3">
        <v>6916126.1299999999</v>
      </c>
      <c r="J212" s="3">
        <v>42</v>
      </c>
      <c r="K212" t="s">
        <v>528</v>
      </c>
      <c r="L212" t="s">
        <v>566</v>
      </c>
      <c r="M212" t="s">
        <v>530</v>
      </c>
      <c r="N212" t="s">
        <v>531</v>
      </c>
      <c r="O212" t="s">
        <v>543</v>
      </c>
      <c r="P212" t="s">
        <v>567</v>
      </c>
      <c r="Q212" t="s">
        <v>545</v>
      </c>
      <c r="R212" t="s">
        <v>538</v>
      </c>
      <c r="S212" t="s">
        <v>539</v>
      </c>
      <c r="T212" t="s">
        <v>540</v>
      </c>
      <c r="U212">
        <v>0.06</v>
      </c>
      <c r="V212">
        <v>1.0567101091933779</v>
      </c>
      <c r="W212" s="10">
        <v>249.48</v>
      </c>
      <c r="X212" s="10">
        <v>4393.8006340260654</v>
      </c>
    </row>
    <row r="213" spans="1:24" x14ac:dyDescent="0.25">
      <c r="A213" s="6">
        <v>1200505027</v>
      </c>
      <c r="B213" s="2" t="s">
        <v>141</v>
      </c>
      <c r="C213" s="2" t="s">
        <v>84</v>
      </c>
      <c r="D213" s="2" t="s">
        <v>85</v>
      </c>
      <c r="E213">
        <v>503</v>
      </c>
      <c r="F213" s="2" t="s">
        <v>32</v>
      </c>
      <c r="G213" s="3">
        <v>1990889.09</v>
      </c>
      <c r="H213" s="3">
        <v>0</v>
      </c>
      <c r="I213" s="3">
        <v>810624.74</v>
      </c>
      <c r="J213" s="3">
        <v>40.700000000000003</v>
      </c>
      <c r="K213" t="s">
        <v>528</v>
      </c>
      <c r="L213" t="s">
        <v>566</v>
      </c>
      <c r="M213" t="s">
        <v>530</v>
      </c>
      <c r="N213" t="s">
        <v>531</v>
      </c>
      <c r="O213" t="s">
        <v>543</v>
      </c>
      <c r="P213" t="s">
        <v>567</v>
      </c>
      <c r="Q213" t="s">
        <v>545</v>
      </c>
      <c r="R213" t="s">
        <v>538</v>
      </c>
      <c r="S213" t="s">
        <v>539</v>
      </c>
      <c r="T213" t="s">
        <v>540</v>
      </c>
      <c r="U213">
        <v>0.06</v>
      </c>
      <c r="V213">
        <v>1.0567101091933779</v>
      </c>
      <c r="W213" s="10">
        <v>30.18</v>
      </c>
      <c r="X213" s="10">
        <v>531.52518492426907</v>
      </c>
    </row>
    <row r="214" spans="1:24" x14ac:dyDescent="0.25">
      <c r="A214" s="6">
        <v>1200505027</v>
      </c>
      <c r="B214" s="2" t="s">
        <v>141</v>
      </c>
      <c r="C214" s="2" t="s">
        <v>88</v>
      </c>
      <c r="D214" s="2" t="s">
        <v>89</v>
      </c>
      <c r="E214">
        <v>503</v>
      </c>
      <c r="F214" s="2" t="s">
        <v>32</v>
      </c>
      <c r="G214" s="3">
        <v>1990889.09</v>
      </c>
      <c r="H214" s="3">
        <v>0</v>
      </c>
      <c r="I214" s="3">
        <v>802063.68</v>
      </c>
      <c r="J214" s="3">
        <v>40.299999999999997</v>
      </c>
      <c r="K214" t="s">
        <v>528</v>
      </c>
      <c r="L214" t="s">
        <v>566</v>
      </c>
      <c r="M214" t="s">
        <v>530</v>
      </c>
      <c r="N214" t="s">
        <v>531</v>
      </c>
      <c r="O214" t="s">
        <v>543</v>
      </c>
      <c r="P214" t="s">
        <v>567</v>
      </c>
      <c r="Q214" t="s">
        <v>545</v>
      </c>
      <c r="R214" t="s">
        <v>538</v>
      </c>
      <c r="S214" t="s">
        <v>539</v>
      </c>
      <c r="T214" t="s">
        <v>540</v>
      </c>
      <c r="U214">
        <v>0.06</v>
      </c>
      <c r="V214">
        <v>1.0567101091933779</v>
      </c>
      <c r="W214" s="10">
        <v>30.18</v>
      </c>
      <c r="X214" s="10">
        <v>531.52518492426907</v>
      </c>
    </row>
    <row r="215" spans="1:24" x14ac:dyDescent="0.25">
      <c r="A215" s="6">
        <v>1200505027</v>
      </c>
      <c r="B215" s="2" t="s">
        <v>141</v>
      </c>
      <c r="C215" s="2" t="s">
        <v>43</v>
      </c>
      <c r="D215" s="2" t="s">
        <v>44</v>
      </c>
      <c r="E215">
        <v>503</v>
      </c>
      <c r="F215" s="2" t="s">
        <v>32</v>
      </c>
      <c r="G215" s="3">
        <v>3238198.31</v>
      </c>
      <c r="H215" s="3">
        <v>0</v>
      </c>
      <c r="I215" s="3">
        <v>1391212.49</v>
      </c>
      <c r="J215" s="3">
        <v>43</v>
      </c>
      <c r="K215" t="s">
        <v>528</v>
      </c>
      <c r="L215" t="s">
        <v>566</v>
      </c>
      <c r="M215" t="s">
        <v>530</v>
      </c>
      <c r="N215" t="s">
        <v>531</v>
      </c>
      <c r="O215" t="s">
        <v>543</v>
      </c>
      <c r="P215" t="s">
        <v>567</v>
      </c>
      <c r="Q215" t="s">
        <v>545</v>
      </c>
      <c r="R215" t="s">
        <v>535</v>
      </c>
      <c r="S215" t="s">
        <v>535</v>
      </c>
      <c r="T215" t="s">
        <v>537</v>
      </c>
      <c r="U215">
        <v>6.6000000000000003E-2</v>
      </c>
      <c r="V215">
        <v>1.1623811201127159</v>
      </c>
      <c r="W215" s="10">
        <v>33.198</v>
      </c>
      <c r="X215" s="10">
        <v>584.67770341669609</v>
      </c>
    </row>
    <row r="216" spans="1:24" x14ac:dyDescent="0.25">
      <c r="A216" s="6">
        <v>1200505027</v>
      </c>
      <c r="B216" s="2" t="s">
        <v>141</v>
      </c>
      <c r="C216" s="2" t="s">
        <v>94</v>
      </c>
      <c r="D216" s="2" t="s">
        <v>95</v>
      </c>
      <c r="E216">
        <v>25</v>
      </c>
      <c r="F216" s="2" t="s">
        <v>32</v>
      </c>
      <c r="G216" s="3">
        <v>1485077.25</v>
      </c>
      <c r="H216" s="3">
        <v>0</v>
      </c>
      <c r="I216" s="3">
        <v>205384.75</v>
      </c>
      <c r="J216" s="3">
        <v>13.8</v>
      </c>
      <c r="K216" t="s">
        <v>528</v>
      </c>
      <c r="L216" t="s">
        <v>566</v>
      </c>
      <c r="M216" t="s">
        <v>530</v>
      </c>
      <c r="N216" t="s">
        <v>531</v>
      </c>
      <c r="O216" t="s">
        <v>543</v>
      </c>
      <c r="P216" t="s">
        <v>567</v>
      </c>
      <c r="Q216" t="s">
        <v>545</v>
      </c>
      <c r="R216" t="s">
        <v>549</v>
      </c>
      <c r="S216" t="s">
        <v>550</v>
      </c>
      <c r="T216" t="s">
        <v>549</v>
      </c>
      <c r="U216">
        <v>0.09</v>
      </c>
      <c r="V216">
        <v>1.585065163790067</v>
      </c>
      <c r="W216" s="10">
        <v>2.25</v>
      </c>
      <c r="X216" s="10">
        <v>39.626629094751678</v>
      </c>
    </row>
    <row r="217" spans="1:24" x14ac:dyDescent="0.25">
      <c r="A217" s="6">
        <v>1200505027</v>
      </c>
      <c r="B217" s="2" t="s">
        <v>141</v>
      </c>
      <c r="C217" s="2" t="s">
        <v>96</v>
      </c>
      <c r="D217" s="2" t="s">
        <v>97</v>
      </c>
      <c r="E217">
        <v>1425</v>
      </c>
      <c r="F217" s="2" t="s">
        <v>32</v>
      </c>
      <c r="G217" s="3">
        <v>4700163</v>
      </c>
      <c r="H217" s="3">
        <v>0</v>
      </c>
      <c r="I217" s="3">
        <v>2201867.25</v>
      </c>
      <c r="J217" s="3">
        <v>46.8</v>
      </c>
      <c r="K217" t="s">
        <v>528</v>
      </c>
      <c r="L217" t="s">
        <v>566</v>
      </c>
      <c r="M217" t="s">
        <v>530</v>
      </c>
      <c r="N217" t="s">
        <v>531</v>
      </c>
      <c r="O217" t="s">
        <v>543</v>
      </c>
      <c r="P217" t="s">
        <v>567</v>
      </c>
      <c r="Q217" t="s">
        <v>545</v>
      </c>
      <c r="R217" t="s">
        <v>538</v>
      </c>
      <c r="S217" t="s">
        <v>551</v>
      </c>
      <c r="T217" t="s">
        <v>552</v>
      </c>
      <c r="U217">
        <v>0.06</v>
      </c>
      <c r="V217">
        <v>1.0567101091933779</v>
      </c>
      <c r="W217" s="10">
        <v>85.5</v>
      </c>
      <c r="X217" s="10">
        <v>1505.8119056005635</v>
      </c>
    </row>
    <row r="218" spans="1:24" x14ac:dyDescent="0.25">
      <c r="A218" s="6">
        <v>1200505027</v>
      </c>
      <c r="B218" s="2" t="s">
        <v>141</v>
      </c>
      <c r="C218" s="2" t="s">
        <v>98</v>
      </c>
      <c r="D218" s="2" t="s">
        <v>99</v>
      </c>
      <c r="E218">
        <v>1006</v>
      </c>
      <c r="F218" s="2" t="s">
        <v>32</v>
      </c>
      <c r="G218" s="3">
        <v>3318150.16</v>
      </c>
      <c r="H218" s="3">
        <v>0</v>
      </c>
      <c r="I218" s="3">
        <v>1540699.06</v>
      </c>
      <c r="J218" s="3">
        <v>46.4</v>
      </c>
      <c r="K218" t="s">
        <v>528</v>
      </c>
      <c r="L218" t="s">
        <v>566</v>
      </c>
      <c r="M218" t="s">
        <v>530</v>
      </c>
      <c r="N218" t="s">
        <v>531</v>
      </c>
      <c r="O218" t="s">
        <v>543</v>
      </c>
      <c r="P218" t="s">
        <v>567</v>
      </c>
      <c r="Q218" t="s">
        <v>545</v>
      </c>
      <c r="R218" t="s">
        <v>538</v>
      </c>
      <c r="S218" t="s">
        <v>551</v>
      </c>
      <c r="T218" t="s">
        <v>552</v>
      </c>
      <c r="U218">
        <v>0.06</v>
      </c>
      <c r="V218">
        <v>1.0567101091933779</v>
      </c>
      <c r="W218" s="10">
        <v>60.36</v>
      </c>
      <c r="X218" s="10">
        <v>1063.0503698485381</v>
      </c>
    </row>
    <row r="219" spans="1:24" x14ac:dyDescent="0.25">
      <c r="A219" s="6">
        <v>1200505027</v>
      </c>
      <c r="B219" s="2" t="s">
        <v>141</v>
      </c>
      <c r="C219" s="2" t="s">
        <v>100</v>
      </c>
      <c r="D219" s="2" t="s">
        <v>101</v>
      </c>
      <c r="E219">
        <v>779</v>
      </c>
      <c r="F219" s="2" t="s">
        <v>32</v>
      </c>
      <c r="G219" s="3">
        <v>3083305.37</v>
      </c>
      <c r="H219" s="3">
        <v>0</v>
      </c>
      <c r="I219" s="3">
        <v>1518637.13</v>
      </c>
      <c r="J219" s="3">
        <v>49.3</v>
      </c>
      <c r="K219" t="s">
        <v>528</v>
      </c>
      <c r="L219" t="s">
        <v>566</v>
      </c>
      <c r="M219" t="s">
        <v>530</v>
      </c>
      <c r="N219" t="s">
        <v>531</v>
      </c>
      <c r="O219" t="s">
        <v>543</v>
      </c>
      <c r="P219" t="s">
        <v>567</v>
      </c>
      <c r="Q219" t="s">
        <v>545</v>
      </c>
      <c r="R219" t="s">
        <v>538</v>
      </c>
      <c r="S219" t="s">
        <v>551</v>
      </c>
      <c r="T219" t="s">
        <v>552</v>
      </c>
      <c r="U219">
        <v>6.6000000000000003E-2</v>
      </c>
      <c r="V219">
        <v>1.1623811201127159</v>
      </c>
      <c r="W219" s="10">
        <v>51.414000000000001</v>
      </c>
      <c r="X219" s="10">
        <v>905.49489256780566</v>
      </c>
    </row>
    <row r="220" spans="1:24" x14ac:dyDescent="0.25">
      <c r="A220" s="6">
        <v>1200505027</v>
      </c>
      <c r="B220" s="2" t="s">
        <v>141</v>
      </c>
      <c r="C220" s="2" t="s">
        <v>45</v>
      </c>
      <c r="D220" s="2" t="s">
        <v>46</v>
      </c>
      <c r="E220">
        <v>587</v>
      </c>
      <c r="F220" s="2" t="s">
        <v>32</v>
      </c>
      <c r="G220" s="3">
        <v>2323363.61</v>
      </c>
      <c r="H220" s="3">
        <v>0</v>
      </c>
      <c r="I220" s="3">
        <v>1013942.71</v>
      </c>
      <c r="J220" s="3">
        <v>43.6</v>
      </c>
      <c r="K220" t="s">
        <v>528</v>
      </c>
      <c r="L220" t="s">
        <v>566</v>
      </c>
      <c r="M220" t="s">
        <v>530</v>
      </c>
      <c r="N220" t="s">
        <v>531</v>
      </c>
      <c r="O220" t="s">
        <v>543</v>
      </c>
      <c r="P220" t="s">
        <v>567</v>
      </c>
      <c r="Q220" t="s">
        <v>545</v>
      </c>
      <c r="R220" t="s">
        <v>538</v>
      </c>
      <c r="S220" t="s">
        <v>539</v>
      </c>
      <c r="T220" t="s">
        <v>540</v>
      </c>
      <c r="U220">
        <v>0.06</v>
      </c>
      <c r="V220">
        <v>1.0567101091933779</v>
      </c>
      <c r="W220" s="10">
        <v>35.22</v>
      </c>
      <c r="X220" s="10">
        <v>620.2888340965128</v>
      </c>
    </row>
    <row r="221" spans="1:24" x14ac:dyDescent="0.25">
      <c r="A221" s="6">
        <v>1200505027</v>
      </c>
      <c r="B221" s="2" t="s">
        <v>141</v>
      </c>
      <c r="C221" s="2" t="s">
        <v>108</v>
      </c>
      <c r="D221" s="2" t="s">
        <v>109</v>
      </c>
      <c r="E221">
        <v>288</v>
      </c>
      <c r="F221" s="2" t="s">
        <v>32</v>
      </c>
      <c r="G221" s="3">
        <v>2887885.44</v>
      </c>
      <c r="H221" s="3">
        <v>0</v>
      </c>
      <c r="I221" s="3">
        <v>912104.63</v>
      </c>
      <c r="J221" s="3">
        <v>31.6</v>
      </c>
      <c r="K221" t="s">
        <v>528</v>
      </c>
      <c r="L221" t="s">
        <v>566</v>
      </c>
      <c r="M221" t="s">
        <v>530</v>
      </c>
      <c r="N221" t="s">
        <v>531</v>
      </c>
      <c r="O221" t="s">
        <v>543</v>
      </c>
      <c r="P221" t="s">
        <v>567</v>
      </c>
      <c r="Q221" t="s">
        <v>545</v>
      </c>
      <c r="R221" t="s">
        <v>554</v>
      </c>
      <c r="S221" t="s">
        <v>554</v>
      </c>
      <c r="T221" t="s">
        <v>554</v>
      </c>
      <c r="U221">
        <v>0.12</v>
      </c>
      <c r="V221">
        <v>2.1134202183867559</v>
      </c>
      <c r="W221" s="10">
        <v>34.56</v>
      </c>
      <c r="X221" s="10">
        <v>608.66502289538573</v>
      </c>
    </row>
    <row r="222" spans="1:24" x14ac:dyDescent="0.25">
      <c r="A222" s="6">
        <v>1210516003</v>
      </c>
      <c r="B222" s="2" t="s">
        <v>143</v>
      </c>
      <c r="C222" s="2" t="s">
        <v>74</v>
      </c>
      <c r="D222" s="2" t="s">
        <v>75</v>
      </c>
      <c r="E222">
        <v>84</v>
      </c>
      <c r="F222" s="2" t="s">
        <v>32</v>
      </c>
      <c r="G222" s="3">
        <v>648926.88</v>
      </c>
      <c r="H222" s="3">
        <v>0</v>
      </c>
      <c r="I222" s="3">
        <v>182186.76</v>
      </c>
      <c r="J222" s="3">
        <v>28.1</v>
      </c>
      <c r="K222" t="s">
        <v>528</v>
      </c>
      <c r="L222" t="s">
        <v>568</v>
      </c>
      <c r="M222" t="s">
        <v>530</v>
      </c>
      <c r="N222" t="s">
        <v>531</v>
      </c>
      <c r="O222" t="s">
        <v>543</v>
      </c>
      <c r="P222" t="s">
        <v>544</v>
      </c>
      <c r="Q222" t="s">
        <v>545</v>
      </c>
      <c r="R222" t="s">
        <v>546</v>
      </c>
      <c r="S222" t="s">
        <v>546</v>
      </c>
      <c r="T222" t="s">
        <v>547</v>
      </c>
      <c r="U222">
        <v>6.6000000000000003E-2</v>
      </c>
      <c r="V222">
        <v>1.1623811201127159</v>
      </c>
      <c r="W222" s="10">
        <v>5.5440000000000005</v>
      </c>
      <c r="X222" s="10">
        <v>97.640014089468139</v>
      </c>
    </row>
    <row r="223" spans="1:24" x14ac:dyDescent="0.25">
      <c r="A223" s="6">
        <v>1210516003</v>
      </c>
      <c r="B223" s="2" t="s">
        <v>143</v>
      </c>
      <c r="C223" s="2" t="s">
        <v>76</v>
      </c>
      <c r="D223" s="2" t="s">
        <v>77</v>
      </c>
      <c r="E223">
        <v>252</v>
      </c>
      <c r="F223" s="2" t="s">
        <v>32</v>
      </c>
      <c r="G223" s="3">
        <v>1946780.64</v>
      </c>
      <c r="H223" s="3">
        <v>0</v>
      </c>
      <c r="I223" s="3">
        <v>546560.28</v>
      </c>
      <c r="J223" s="3">
        <v>28.1</v>
      </c>
      <c r="K223" t="s">
        <v>528</v>
      </c>
      <c r="L223" t="s">
        <v>568</v>
      </c>
      <c r="M223" t="s">
        <v>530</v>
      </c>
      <c r="N223" t="s">
        <v>531</v>
      </c>
      <c r="O223" t="s">
        <v>543</v>
      </c>
      <c r="P223" t="s">
        <v>544</v>
      </c>
      <c r="Q223" t="s">
        <v>545</v>
      </c>
      <c r="R223" t="s">
        <v>546</v>
      </c>
      <c r="S223" t="s">
        <v>546</v>
      </c>
      <c r="T223" t="s">
        <v>547</v>
      </c>
      <c r="U223">
        <v>6.6000000000000003E-2</v>
      </c>
      <c r="V223">
        <v>1.1623811201127159</v>
      </c>
      <c r="W223" s="10">
        <v>16.632000000000001</v>
      </c>
      <c r="X223" s="10">
        <v>292.92004226840442</v>
      </c>
    </row>
    <row r="224" spans="1:24" x14ac:dyDescent="0.25">
      <c r="A224" s="6">
        <v>1210516003</v>
      </c>
      <c r="B224" s="2" t="s">
        <v>143</v>
      </c>
      <c r="C224" s="2" t="s">
        <v>30</v>
      </c>
      <c r="D224" s="2" t="s">
        <v>31</v>
      </c>
      <c r="E224">
        <v>2936</v>
      </c>
      <c r="F224" s="2" t="s">
        <v>32</v>
      </c>
      <c r="G224" s="3">
        <v>18901292.719999999</v>
      </c>
      <c r="H224" s="3">
        <v>0</v>
      </c>
      <c r="I224" s="3">
        <v>6213750.4000000004</v>
      </c>
      <c r="J224" s="3">
        <v>32.9</v>
      </c>
      <c r="K224" t="s">
        <v>528</v>
      </c>
      <c r="L224" t="s">
        <v>568</v>
      </c>
      <c r="M224" t="s">
        <v>530</v>
      </c>
      <c r="N224" t="s">
        <v>531</v>
      </c>
      <c r="O224" t="s">
        <v>543</v>
      </c>
      <c r="P224" t="s">
        <v>544</v>
      </c>
      <c r="Q224" t="s">
        <v>545</v>
      </c>
      <c r="R224" t="s">
        <v>535</v>
      </c>
      <c r="S224" t="s">
        <v>535</v>
      </c>
      <c r="T224" t="s">
        <v>536</v>
      </c>
      <c r="U224">
        <v>6.6000000000000003E-2</v>
      </c>
      <c r="V224">
        <v>1.1623811201127159</v>
      </c>
      <c r="W224" s="10">
        <v>193.77600000000001</v>
      </c>
      <c r="X224" s="10">
        <v>3412.7509686509338</v>
      </c>
    </row>
    <row r="225" spans="1:24" x14ac:dyDescent="0.25">
      <c r="A225" s="6">
        <v>1210516003</v>
      </c>
      <c r="B225" s="2" t="s">
        <v>143</v>
      </c>
      <c r="C225" s="2" t="s">
        <v>33</v>
      </c>
      <c r="D225" s="2" t="s">
        <v>34</v>
      </c>
      <c r="E225">
        <v>1761</v>
      </c>
      <c r="F225" s="2" t="s">
        <v>32</v>
      </c>
      <c r="G225" s="3">
        <v>13604288.52</v>
      </c>
      <c r="H225" s="3">
        <v>0</v>
      </c>
      <c r="I225" s="3">
        <v>5099609.46</v>
      </c>
      <c r="J225" s="3">
        <v>37.5</v>
      </c>
      <c r="K225" t="s">
        <v>528</v>
      </c>
      <c r="L225" t="s">
        <v>568</v>
      </c>
      <c r="M225" t="s">
        <v>530</v>
      </c>
      <c r="N225" t="s">
        <v>531</v>
      </c>
      <c r="O225" t="s">
        <v>543</v>
      </c>
      <c r="P225" t="s">
        <v>544</v>
      </c>
      <c r="Q225" t="s">
        <v>545</v>
      </c>
      <c r="R225" t="s">
        <v>535</v>
      </c>
      <c r="S225" t="s">
        <v>535</v>
      </c>
      <c r="T225" t="s">
        <v>537</v>
      </c>
      <c r="U225">
        <v>6.6000000000000003E-2</v>
      </c>
      <c r="V225">
        <v>1.1623811201127159</v>
      </c>
      <c r="W225" s="10">
        <v>116.226</v>
      </c>
      <c r="X225" s="10">
        <v>2046.9531525184927</v>
      </c>
    </row>
    <row r="226" spans="1:24" x14ac:dyDescent="0.25">
      <c r="A226" s="6">
        <v>1210516003</v>
      </c>
      <c r="B226" s="2" t="s">
        <v>143</v>
      </c>
      <c r="C226" s="2" t="s">
        <v>78</v>
      </c>
      <c r="D226" s="2" t="s">
        <v>79</v>
      </c>
      <c r="E226">
        <v>280</v>
      </c>
      <c r="F226" s="2" t="s">
        <v>32</v>
      </c>
      <c r="G226" s="3">
        <v>2163089.6</v>
      </c>
      <c r="H226" s="3">
        <v>0</v>
      </c>
      <c r="I226" s="3">
        <v>800192.4</v>
      </c>
      <c r="J226" s="3">
        <v>37</v>
      </c>
      <c r="K226" t="s">
        <v>528</v>
      </c>
      <c r="L226" t="s">
        <v>568</v>
      </c>
      <c r="M226" t="s">
        <v>530</v>
      </c>
      <c r="N226" t="s">
        <v>531</v>
      </c>
      <c r="O226" t="s">
        <v>543</v>
      </c>
      <c r="P226" t="s">
        <v>544</v>
      </c>
      <c r="Q226" t="s">
        <v>545</v>
      </c>
      <c r="R226" t="s">
        <v>535</v>
      </c>
      <c r="S226" t="s">
        <v>535</v>
      </c>
      <c r="T226" t="s">
        <v>537</v>
      </c>
      <c r="U226">
        <v>7.6799999999999993E-2</v>
      </c>
      <c r="V226">
        <v>1.3525889397675237</v>
      </c>
      <c r="W226" s="10">
        <v>21.503999999999998</v>
      </c>
      <c r="X226" s="10">
        <v>378.72490313490664</v>
      </c>
    </row>
    <row r="227" spans="1:24" x14ac:dyDescent="0.25">
      <c r="A227" s="6">
        <v>1210516003</v>
      </c>
      <c r="B227" s="2" t="s">
        <v>143</v>
      </c>
      <c r="C227" s="2" t="s">
        <v>35</v>
      </c>
      <c r="D227" s="2" t="s">
        <v>36</v>
      </c>
      <c r="E227">
        <v>2518</v>
      </c>
      <c r="F227" s="2" t="s">
        <v>32</v>
      </c>
      <c r="G227" s="3">
        <v>19452355.760000002</v>
      </c>
      <c r="H227" s="3">
        <v>0</v>
      </c>
      <c r="I227" s="3">
        <v>7291775.4800000004</v>
      </c>
      <c r="J227" s="3">
        <v>37.5</v>
      </c>
      <c r="K227" t="s">
        <v>528</v>
      </c>
      <c r="L227" t="s">
        <v>568</v>
      </c>
      <c r="M227" t="s">
        <v>530</v>
      </c>
      <c r="N227" t="s">
        <v>531</v>
      </c>
      <c r="O227" t="s">
        <v>543</v>
      </c>
      <c r="P227" t="s">
        <v>544</v>
      </c>
      <c r="Q227" t="s">
        <v>545</v>
      </c>
      <c r="R227" t="s">
        <v>535</v>
      </c>
      <c r="S227" t="s">
        <v>535</v>
      </c>
      <c r="T227" t="s">
        <v>537</v>
      </c>
      <c r="U227">
        <v>6.6000000000000003E-2</v>
      </c>
      <c r="V227">
        <v>1.1623811201127159</v>
      </c>
      <c r="W227" s="10">
        <v>166.18800000000002</v>
      </c>
      <c r="X227" s="10">
        <v>2926.8756604438186</v>
      </c>
    </row>
    <row r="228" spans="1:24" x14ac:dyDescent="0.25">
      <c r="A228" s="6">
        <v>1210516003</v>
      </c>
      <c r="B228" s="2" t="s">
        <v>143</v>
      </c>
      <c r="C228" s="2" t="s">
        <v>80</v>
      </c>
      <c r="D228" s="2" t="s">
        <v>81</v>
      </c>
      <c r="E228">
        <v>419</v>
      </c>
      <c r="F228" s="2" t="s">
        <v>32</v>
      </c>
      <c r="G228" s="3">
        <v>3236909.08</v>
      </c>
      <c r="H228" s="3">
        <v>0</v>
      </c>
      <c r="I228" s="3">
        <v>1197430.77</v>
      </c>
      <c r="J228" s="3">
        <v>37</v>
      </c>
      <c r="K228" t="s">
        <v>528</v>
      </c>
      <c r="L228" t="s">
        <v>568</v>
      </c>
      <c r="M228" t="s">
        <v>530</v>
      </c>
      <c r="N228" t="s">
        <v>531</v>
      </c>
      <c r="O228" t="s">
        <v>543</v>
      </c>
      <c r="P228" t="s">
        <v>544</v>
      </c>
      <c r="Q228" t="s">
        <v>545</v>
      </c>
      <c r="R228" t="s">
        <v>535</v>
      </c>
      <c r="S228" t="s">
        <v>535</v>
      </c>
      <c r="T228" t="s">
        <v>537</v>
      </c>
      <c r="U228">
        <v>7.6799999999999993E-2</v>
      </c>
      <c r="V228">
        <v>1.3525889397675237</v>
      </c>
      <c r="W228" s="10">
        <v>32.179199999999994</v>
      </c>
      <c r="X228" s="10">
        <v>566.73476576259247</v>
      </c>
    </row>
    <row r="229" spans="1:24" x14ac:dyDescent="0.25">
      <c r="A229" s="6">
        <v>1210516003</v>
      </c>
      <c r="B229" s="2" t="s">
        <v>143</v>
      </c>
      <c r="C229" s="2" t="s">
        <v>37</v>
      </c>
      <c r="D229" s="2" t="s">
        <v>38</v>
      </c>
      <c r="E229">
        <v>504</v>
      </c>
      <c r="F229" s="2" t="s">
        <v>32</v>
      </c>
      <c r="G229" s="3">
        <v>5191416.72</v>
      </c>
      <c r="H229" s="3">
        <v>0</v>
      </c>
      <c r="I229" s="3">
        <v>2878238.16</v>
      </c>
      <c r="J229" s="3">
        <v>55.4</v>
      </c>
      <c r="K229" t="s">
        <v>528</v>
      </c>
      <c r="L229" t="s">
        <v>568</v>
      </c>
      <c r="M229" t="s">
        <v>530</v>
      </c>
      <c r="N229" t="s">
        <v>531</v>
      </c>
      <c r="O229" t="s">
        <v>543</v>
      </c>
      <c r="P229" t="s">
        <v>544</v>
      </c>
      <c r="Q229" t="s">
        <v>545</v>
      </c>
      <c r="R229" t="s">
        <v>535</v>
      </c>
      <c r="S229" t="s">
        <v>535</v>
      </c>
      <c r="T229" t="s">
        <v>537</v>
      </c>
      <c r="U229">
        <v>6.6000000000000003E-2</v>
      </c>
      <c r="V229">
        <v>1.1623811201127159</v>
      </c>
      <c r="W229" s="10">
        <v>33.264000000000003</v>
      </c>
      <c r="X229" s="10">
        <v>585.84008453680883</v>
      </c>
    </row>
    <row r="230" spans="1:24" x14ac:dyDescent="0.25">
      <c r="A230" s="6">
        <v>1210516003</v>
      </c>
      <c r="B230" s="2" t="s">
        <v>143</v>
      </c>
      <c r="C230" s="2" t="s">
        <v>39</v>
      </c>
      <c r="D230" s="2" t="s">
        <v>40</v>
      </c>
      <c r="E230">
        <v>4198</v>
      </c>
      <c r="F230" s="2" t="s">
        <v>32</v>
      </c>
      <c r="G230" s="3">
        <v>16615809.939999999</v>
      </c>
      <c r="H230" s="3">
        <v>0</v>
      </c>
      <c r="I230" s="3">
        <v>6982659.3200000003</v>
      </c>
      <c r="J230" s="3">
        <v>42</v>
      </c>
      <c r="K230" t="s">
        <v>528</v>
      </c>
      <c r="L230" t="s">
        <v>568</v>
      </c>
      <c r="M230" t="s">
        <v>530</v>
      </c>
      <c r="N230" t="s">
        <v>531</v>
      </c>
      <c r="O230" t="s">
        <v>543</v>
      </c>
      <c r="P230" t="s">
        <v>544</v>
      </c>
      <c r="Q230" t="s">
        <v>545</v>
      </c>
      <c r="R230" t="s">
        <v>538</v>
      </c>
      <c r="S230" t="s">
        <v>539</v>
      </c>
      <c r="T230" t="s">
        <v>540</v>
      </c>
      <c r="U230">
        <v>0.06</v>
      </c>
      <c r="V230">
        <v>1.0567101091933779</v>
      </c>
      <c r="W230" s="10">
        <v>251.88</v>
      </c>
      <c r="X230" s="10">
        <v>4436.0690383938008</v>
      </c>
    </row>
    <row r="231" spans="1:24" x14ac:dyDescent="0.25">
      <c r="A231" s="6">
        <v>1210516003</v>
      </c>
      <c r="B231" s="2" t="s">
        <v>143</v>
      </c>
      <c r="C231" s="2" t="s">
        <v>82</v>
      </c>
      <c r="D231" s="2" t="s">
        <v>83</v>
      </c>
      <c r="E231">
        <v>288</v>
      </c>
      <c r="F231" s="2" t="s">
        <v>32</v>
      </c>
      <c r="G231" s="3">
        <v>812995.2</v>
      </c>
      <c r="H231" s="3">
        <v>0</v>
      </c>
      <c r="I231" s="3">
        <v>410068.8</v>
      </c>
      <c r="J231" s="3">
        <v>50.4</v>
      </c>
      <c r="K231" t="s">
        <v>528</v>
      </c>
      <c r="L231" t="s">
        <v>568</v>
      </c>
      <c r="M231" t="s">
        <v>530</v>
      </c>
      <c r="N231" t="s">
        <v>531</v>
      </c>
      <c r="O231" t="s">
        <v>543</v>
      </c>
      <c r="P231" t="s">
        <v>544</v>
      </c>
      <c r="Q231" t="s">
        <v>545</v>
      </c>
      <c r="R231" t="s">
        <v>538</v>
      </c>
      <c r="S231" t="s">
        <v>539</v>
      </c>
      <c r="T231" t="s">
        <v>548</v>
      </c>
      <c r="U231">
        <v>3.6000000000000004E-2</v>
      </c>
      <c r="V231">
        <v>0.63402606551602692</v>
      </c>
      <c r="W231" s="10">
        <v>10.368000000000002</v>
      </c>
      <c r="X231" s="10">
        <v>182.59950686861575</v>
      </c>
    </row>
    <row r="232" spans="1:24" x14ac:dyDescent="0.25">
      <c r="A232" s="6">
        <v>1210516003</v>
      </c>
      <c r="B232" s="2" t="s">
        <v>143</v>
      </c>
      <c r="C232" s="2" t="s">
        <v>116</v>
      </c>
      <c r="D232" s="2" t="s">
        <v>117</v>
      </c>
      <c r="E232">
        <v>84</v>
      </c>
      <c r="F232" s="2" t="s">
        <v>32</v>
      </c>
      <c r="G232" s="3">
        <v>648926.88</v>
      </c>
      <c r="H232" s="3">
        <v>0</v>
      </c>
      <c r="I232" s="3">
        <v>223429.92</v>
      </c>
      <c r="J232" s="3">
        <v>34.4</v>
      </c>
      <c r="K232" t="s">
        <v>528</v>
      </c>
      <c r="L232" t="s">
        <v>568</v>
      </c>
      <c r="M232" t="s">
        <v>530</v>
      </c>
      <c r="N232" t="s">
        <v>531</v>
      </c>
      <c r="O232" t="s">
        <v>543</v>
      </c>
      <c r="P232" t="s">
        <v>544</v>
      </c>
      <c r="Q232" t="s">
        <v>545</v>
      </c>
      <c r="R232" t="s">
        <v>535</v>
      </c>
      <c r="S232" t="s">
        <v>535</v>
      </c>
      <c r="T232" t="s">
        <v>555</v>
      </c>
      <c r="U232">
        <v>6.6000000000000003E-2</v>
      </c>
      <c r="V232">
        <v>1.1623811201127159</v>
      </c>
      <c r="W232" s="10">
        <v>5.5440000000000005</v>
      </c>
      <c r="X232" s="10">
        <v>97.640014089468139</v>
      </c>
    </row>
    <row r="233" spans="1:24" x14ac:dyDescent="0.25">
      <c r="A233" s="6">
        <v>1210516003</v>
      </c>
      <c r="B233" s="2" t="s">
        <v>143</v>
      </c>
      <c r="C233" s="2" t="s">
        <v>84</v>
      </c>
      <c r="D233" s="2" t="s">
        <v>85</v>
      </c>
      <c r="E233">
        <v>504</v>
      </c>
      <c r="F233" s="2" t="s">
        <v>32</v>
      </c>
      <c r="G233" s="3">
        <v>1994847.12</v>
      </c>
      <c r="H233" s="3">
        <v>0</v>
      </c>
      <c r="I233" s="3">
        <v>812236.32</v>
      </c>
      <c r="J233" s="3">
        <v>40.700000000000003</v>
      </c>
      <c r="K233" t="s">
        <v>528</v>
      </c>
      <c r="L233" t="s">
        <v>568</v>
      </c>
      <c r="M233" t="s">
        <v>530</v>
      </c>
      <c r="N233" t="s">
        <v>531</v>
      </c>
      <c r="O233" t="s">
        <v>543</v>
      </c>
      <c r="P233" t="s">
        <v>544</v>
      </c>
      <c r="Q233" t="s">
        <v>545</v>
      </c>
      <c r="R233" t="s">
        <v>538</v>
      </c>
      <c r="S233" t="s">
        <v>539</v>
      </c>
      <c r="T233" t="s">
        <v>540</v>
      </c>
      <c r="U233">
        <v>0.06</v>
      </c>
      <c r="V233">
        <v>1.0567101091933779</v>
      </c>
      <c r="W233" s="10">
        <v>30.24</v>
      </c>
      <c r="X233" s="10">
        <v>532.5818950334625</v>
      </c>
    </row>
    <row r="234" spans="1:24" x14ac:dyDescent="0.25">
      <c r="A234" s="6">
        <v>1210516003</v>
      </c>
      <c r="B234" s="2" t="s">
        <v>143</v>
      </c>
      <c r="C234" s="2" t="s">
        <v>41</v>
      </c>
      <c r="D234" s="2" t="s">
        <v>42</v>
      </c>
      <c r="E234">
        <v>924</v>
      </c>
      <c r="F234" s="2" t="s">
        <v>32</v>
      </c>
      <c r="G234" s="3">
        <v>3657219.72</v>
      </c>
      <c r="H234" s="3">
        <v>0</v>
      </c>
      <c r="I234" s="3">
        <v>1473373.44</v>
      </c>
      <c r="J234" s="3">
        <v>40.299999999999997</v>
      </c>
      <c r="K234" t="s">
        <v>528</v>
      </c>
      <c r="L234" t="s">
        <v>568</v>
      </c>
      <c r="M234" t="s">
        <v>530</v>
      </c>
      <c r="N234" t="s">
        <v>531</v>
      </c>
      <c r="O234" t="s">
        <v>543</v>
      </c>
      <c r="P234" t="s">
        <v>544</v>
      </c>
      <c r="Q234" t="s">
        <v>545</v>
      </c>
      <c r="R234" t="s">
        <v>538</v>
      </c>
      <c r="S234" t="s">
        <v>539</v>
      </c>
      <c r="T234" t="s">
        <v>540</v>
      </c>
      <c r="U234">
        <v>0.06</v>
      </c>
      <c r="V234">
        <v>1.0567101091933779</v>
      </c>
      <c r="W234" s="10">
        <v>55.44</v>
      </c>
      <c r="X234" s="10">
        <v>976.40014089468116</v>
      </c>
    </row>
    <row r="235" spans="1:24" x14ac:dyDescent="0.25">
      <c r="A235" s="6">
        <v>1210516003</v>
      </c>
      <c r="B235" s="2" t="s">
        <v>143</v>
      </c>
      <c r="C235" s="2" t="s">
        <v>86</v>
      </c>
      <c r="D235" s="2" t="s">
        <v>87</v>
      </c>
      <c r="E235">
        <v>288</v>
      </c>
      <c r="F235" s="2" t="s">
        <v>32</v>
      </c>
      <c r="G235" s="3">
        <v>812995.2</v>
      </c>
      <c r="H235" s="3">
        <v>0</v>
      </c>
      <c r="I235" s="3">
        <v>399922.56</v>
      </c>
      <c r="J235" s="3">
        <v>49.2</v>
      </c>
      <c r="K235" t="s">
        <v>528</v>
      </c>
      <c r="L235" t="s">
        <v>568</v>
      </c>
      <c r="M235" t="s">
        <v>530</v>
      </c>
      <c r="N235" t="s">
        <v>531</v>
      </c>
      <c r="O235" t="s">
        <v>543</v>
      </c>
      <c r="P235" t="s">
        <v>544</v>
      </c>
      <c r="Q235" t="s">
        <v>545</v>
      </c>
      <c r="R235" t="s">
        <v>538</v>
      </c>
      <c r="S235" t="s">
        <v>539</v>
      </c>
      <c r="T235" t="s">
        <v>548</v>
      </c>
      <c r="U235">
        <v>3.6000000000000004E-2</v>
      </c>
      <c r="V235">
        <v>0.63402606551602692</v>
      </c>
      <c r="W235" s="10">
        <v>10.368000000000002</v>
      </c>
      <c r="X235" s="10">
        <v>182.59950686861575</v>
      </c>
    </row>
    <row r="236" spans="1:24" x14ac:dyDescent="0.25">
      <c r="A236" s="6">
        <v>1210516003</v>
      </c>
      <c r="B236" s="2" t="s">
        <v>143</v>
      </c>
      <c r="C236" s="2" t="s">
        <v>88</v>
      </c>
      <c r="D236" s="2" t="s">
        <v>89</v>
      </c>
      <c r="E236">
        <v>504</v>
      </c>
      <c r="F236" s="2" t="s">
        <v>32</v>
      </c>
      <c r="G236" s="3">
        <v>1994847.12</v>
      </c>
      <c r="H236" s="3">
        <v>0</v>
      </c>
      <c r="I236" s="3">
        <v>803658.23999999999</v>
      </c>
      <c r="J236" s="3">
        <v>40.299999999999997</v>
      </c>
      <c r="K236" t="s">
        <v>528</v>
      </c>
      <c r="L236" t="s">
        <v>568</v>
      </c>
      <c r="M236" t="s">
        <v>530</v>
      </c>
      <c r="N236" t="s">
        <v>531</v>
      </c>
      <c r="O236" t="s">
        <v>543</v>
      </c>
      <c r="P236" t="s">
        <v>544</v>
      </c>
      <c r="Q236" t="s">
        <v>545</v>
      </c>
      <c r="R236" t="s">
        <v>538</v>
      </c>
      <c r="S236" t="s">
        <v>539</v>
      </c>
      <c r="T236" t="s">
        <v>540</v>
      </c>
      <c r="U236">
        <v>0.06</v>
      </c>
      <c r="V236">
        <v>1.0567101091933779</v>
      </c>
      <c r="W236" s="10">
        <v>30.24</v>
      </c>
      <c r="X236" s="10">
        <v>532.5818950334625</v>
      </c>
    </row>
    <row r="237" spans="1:24" x14ac:dyDescent="0.25">
      <c r="A237" s="6">
        <v>1210516003</v>
      </c>
      <c r="B237" s="2" t="s">
        <v>143</v>
      </c>
      <c r="C237" s="2" t="s">
        <v>43</v>
      </c>
      <c r="D237" s="2" t="s">
        <v>44</v>
      </c>
      <c r="E237">
        <v>756</v>
      </c>
      <c r="F237" s="2" t="s">
        <v>32</v>
      </c>
      <c r="G237" s="3">
        <v>4866954.12</v>
      </c>
      <c r="H237" s="3">
        <v>0</v>
      </c>
      <c r="I237" s="3">
        <v>2090967.48</v>
      </c>
      <c r="J237" s="3">
        <v>43</v>
      </c>
      <c r="K237" t="s">
        <v>528</v>
      </c>
      <c r="L237" t="s">
        <v>568</v>
      </c>
      <c r="M237" t="s">
        <v>530</v>
      </c>
      <c r="N237" t="s">
        <v>531</v>
      </c>
      <c r="O237" t="s">
        <v>543</v>
      </c>
      <c r="P237" t="s">
        <v>544</v>
      </c>
      <c r="Q237" t="s">
        <v>545</v>
      </c>
      <c r="R237" t="s">
        <v>535</v>
      </c>
      <c r="S237" t="s">
        <v>535</v>
      </c>
      <c r="T237" t="s">
        <v>537</v>
      </c>
      <c r="U237">
        <v>6.6000000000000003E-2</v>
      </c>
      <c r="V237">
        <v>1.1623811201127159</v>
      </c>
      <c r="W237" s="10">
        <v>49.896000000000001</v>
      </c>
      <c r="X237" s="10">
        <v>878.76012680521319</v>
      </c>
    </row>
    <row r="238" spans="1:24" x14ac:dyDescent="0.25">
      <c r="A238" s="6">
        <v>1210516003</v>
      </c>
      <c r="B238" s="2" t="s">
        <v>143</v>
      </c>
      <c r="C238" s="2" t="s">
        <v>90</v>
      </c>
      <c r="D238" s="2" t="s">
        <v>91</v>
      </c>
      <c r="E238">
        <v>59</v>
      </c>
      <c r="F238" s="2" t="s">
        <v>32</v>
      </c>
      <c r="G238" s="3">
        <v>2409537.58</v>
      </c>
      <c r="H238" s="3">
        <v>0</v>
      </c>
      <c r="I238" s="3">
        <v>425592.37</v>
      </c>
      <c r="J238" s="3">
        <v>17.7</v>
      </c>
      <c r="K238" t="s">
        <v>528</v>
      </c>
      <c r="L238" t="s">
        <v>568</v>
      </c>
      <c r="M238" t="s">
        <v>530</v>
      </c>
      <c r="N238" t="s">
        <v>531</v>
      </c>
      <c r="O238" t="s">
        <v>543</v>
      </c>
      <c r="P238" t="s">
        <v>544</v>
      </c>
      <c r="Q238" t="s">
        <v>545</v>
      </c>
      <c r="R238" t="s">
        <v>549</v>
      </c>
      <c r="S238" t="s">
        <v>550</v>
      </c>
      <c r="T238" t="s">
        <v>549</v>
      </c>
      <c r="U238">
        <v>0.09</v>
      </c>
      <c r="V238">
        <v>1.585065163790067</v>
      </c>
      <c r="W238" s="10">
        <v>5.31</v>
      </c>
      <c r="X238" s="10">
        <v>93.518844663613947</v>
      </c>
    </row>
    <row r="239" spans="1:24" x14ac:dyDescent="0.25">
      <c r="A239" s="6">
        <v>1210516003</v>
      </c>
      <c r="B239" s="2" t="s">
        <v>143</v>
      </c>
      <c r="C239" s="2" t="s">
        <v>94</v>
      </c>
      <c r="D239" s="2" t="s">
        <v>95</v>
      </c>
      <c r="E239">
        <v>10</v>
      </c>
      <c r="F239" s="2" t="s">
        <v>32</v>
      </c>
      <c r="G239" s="3">
        <v>594030.9</v>
      </c>
      <c r="H239" s="3">
        <v>0</v>
      </c>
      <c r="I239" s="3">
        <v>82153.899999999994</v>
      </c>
      <c r="J239" s="3">
        <v>13.8</v>
      </c>
      <c r="K239" t="s">
        <v>528</v>
      </c>
      <c r="L239" t="s">
        <v>568</v>
      </c>
      <c r="M239" t="s">
        <v>530</v>
      </c>
      <c r="N239" t="s">
        <v>531</v>
      </c>
      <c r="O239" t="s">
        <v>543</v>
      </c>
      <c r="P239" t="s">
        <v>544</v>
      </c>
      <c r="Q239" t="s">
        <v>545</v>
      </c>
      <c r="R239" t="s">
        <v>549</v>
      </c>
      <c r="S239" t="s">
        <v>550</v>
      </c>
      <c r="T239" t="s">
        <v>549</v>
      </c>
      <c r="U239">
        <v>0.09</v>
      </c>
      <c r="V239">
        <v>1.585065163790067</v>
      </c>
      <c r="W239" s="10">
        <v>0.89999999999999991</v>
      </c>
      <c r="X239" s="10">
        <v>15.85065163790067</v>
      </c>
    </row>
    <row r="240" spans="1:24" x14ac:dyDescent="0.25">
      <c r="A240" s="6">
        <v>1210516003</v>
      </c>
      <c r="B240" s="2" t="s">
        <v>143</v>
      </c>
      <c r="C240" s="2" t="s">
        <v>96</v>
      </c>
      <c r="D240" s="2" t="s">
        <v>97</v>
      </c>
      <c r="E240">
        <v>671</v>
      </c>
      <c r="F240" s="2" t="s">
        <v>32</v>
      </c>
      <c r="G240" s="3">
        <v>2213199.56</v>
      </c>
      <c r="H240" s="3">
        <v>0</v>
      </c>
      <c r="I240" s="3">
        <v>1036809.06</v>
      </c>
      <c r="J240" s="3">
        <v>46.8</v>
      </c>
      <c r="K240" t="s">
        <v>528</v>
      </c>
      <c r="L240" t="s">
        <v>568</v>
      </c>
      <c r="M240" t="s">
        <v>530</v>
      </c>
      <c r="N240" t="s">
        <v>531</v>
      </c>
      <c r="O240" t="s">
        <v>543</v>
      </c>
      <c r="P240" t="s">
        <v>544</v>
      </c>
      <c r="Q240" t="s">
        <v>545</v>
      </c>
      <c r="R240" t="s">
        <v>538</v>
      </c>
      <c r="S240" t="s">
        <v>551</v>
      </c>
      <c r="T240" t="s">
        <v>552</v>
      </c>
      <c r="U240">
        <v>0.06</v>
      </c>
      <c r="V240">
        <v>1.0567101091933779</v>
      </c>
      <c r="W240" s="10">
        <v>40.26</v>
      </c>
      <c r="X240" s="10">
        <v>709.05248326875665</v>
      </c>
    </row>
    <row r="241" spans="1:24" x14ac:dyDescent="0.25">
      <c r="A241" s="6">
        <v>1210516003</v>
      </c>
      <c r="B241" s="2" t="s">
        <v>143</v>
      </c>
      <c r="C241" s="2" t="s">
        <v>98</v>
      </c>
      <c r="D241" s="2" t="s">
        <v>99</v>
      </c>
      <c r="E241">
        <v>420</v>
      </c>
      <c r="F241" s="2" t="s">
        <v>32</v>
      </c>
      <c r="G241" s="3">
        <v>1385311.2</v>
      </c>
      <c r="H241" s="3">
        <v>0</v>
      </c>
      <c r="I241" s="3">
        <v>643234.19999999995</v>
      </c>
      <c r="J241" s="3">
        <v>46.4</v>
      </c>
      <c r="K241" t="s">
        <v>528</v>
      </c>
      <c r="L241" t="s">
        <v>568</v>
      </c>
      <c r="M241" t="s">
        <v>530</v>
      </c>
      <c r="N241" t="s">
        <v>531</v>
      </c>
      <c r="O241" t="s">
        <v>543</v>
      </c>
      <c r="P241" t="s">
        <v>544</v>
      </c>
      <c r="Q241" t="s">
        <v>545</v>
      </c>
      <c r="R241" t="s">
        <v>538</v>
      </c>
      <c r="S241" t="s">
        <v>551</v>
      </c>
      <c r="T241" t="s">
        <v>552</v>
      </c>
      <c r="U241">
        <v>0.06</v>
      </c>
      <c r="V241">
        <v>1.0567101091933779</v>
      </c>
      <c r="W241" s="10">
        <v>25.2</v>
      </c>
      <c r="X241" s="10">
        <v>443.81824586121871</v>
      </c>
    </row>
    <row r="242" spans="1:24" x14ac:dyDescent="0.25">
      <c r="A242" s="6">
        <v>1210516003</v>
      </c>
      <c r="B242" s="2" t="s">
        <v>143</v>
      </c>
      <c r="C242" s="2" t="s">
        <v>100</v>
      </c>
      <c r="D242" s="2" t="s">
        <v>101</v>
      </c>
      <c r="E242">
        <v>336</v>
      </c>
      <c r="F242" s="2" t="s">
        <v>32</v>
      </c>
      <c r="G242" s="3">
        <v>1329898.08</v>
      </c>
      <c r="H242" s="3">
        <v>0</v>
      </c>
      <c r="I242" s="3">
        <v>655021.92000000004</v>
      </c>
      <c r="J242" s="3">
        <v>49.3</v>
      </c>
      <c r="K242" t="s">
        <v>528</v>
      </c>
      <c r="L242" t="s">
        <v>568</v>
      </c>
      <c r="M242" t="s">
        <v>530</v>
      </c>
      <c r="N242" t="s">
        <v>531</v>
      </c>
      <c r="O242" t="s">
        <v>543</v>
      </c>
      <c r="P242" t="s">
        <v>544</v>
      </c>
      <c r="Q242" t="s">
        <v>545</v>
      </c>
      <c r="R242" t="s">
        <v>538</v>
      </c>
      <c r="S242" t="s">
        <v>551</v>
      </c>
      <c r="T242" t="s">
        <v>552</v>
      </c>
      <c r="U242">
        <v>6.6000000000000003E-2</v>
      </c>
      <c r="V242">
        <v>1.1623811201127159</v>
      </c>
      <c r="W242" s="10">
        <v>22.176000000000002</v>
      </c>
      <c r="X242" s="10">
        <v>390.56005635787255</v>
      </c>
    </row>
    <row r="243" spans="1:24" x14ac:dyDescent="0.25">
      <c r="A243" s="6">
        <v>1210516003</v>
      </c>
      <c r="B243" s="2" t="s">
        <v>143</v>
      </c>
      <c r="C243" s="2" t="s">
        <v>45</v>
      </c>
      <c r="D243" s="2" t="s">
        <v>46</v>
      </c>
      <c r="E243">
        <v>251</v>
      </c>
      <c r="F243" s="2" t="s">
        <v>32</v>
      </c>
      <c r="G243" s="3">
        <v>993465.53</v>
      </c>
      <c r="H243" s="3">
        <v>0</v>
      </c>
      <c r="I243" s="3">
        <v>433559.83</v>
      </c>
      <c r="J243" s="3">
        <v>43.6</v>
      </c>
      <c r="K243" t="s">
        <v>528</v>
      </c>
      <c r="L243" t="s">
        <v>568</v>
      </c>
      <c r="M243" t="s">
        <v>530</v>
      </c>
      <c r="N243" t="s">
        <v>531</v>
      </c>
      <c r="O243" t="s">
        <v>543</v>
      </c>
      <c r="P243" t="s">
        <v>544</v>
      </c>
      <c r="Q243" t="s">
        <v>545</v>
      </c>
      <c r="R243" t="s">
        <v>538</v>
      </c>
      <c r="S243" t="s">
        <v>539</v>
      </c>
      <c r="T243" t="s">
        <v>540</v>
      </c>
      <c r="U243">
        <v>0.06</v>
      </c>
      <c r="V243">
        <v>1.0567101091933779</v>
      </c>
      <c r="W243" s="10">
        <v>15.059999999999999</v>
      </c>
      <c r="X243" s="10">
        <v>265.23423740753788</v>
      </c>
    </row>
    <row r="244" spans="1:24" x14ac:dyDescent="0.25">
      <c r="A244" s="6">
        <v>1210516003</v>
      </c>
      <c r="B244" s="2" t="s">
        <v>143</v>
      </c>
      <c r="C244" s="2" t="s">
        <v>104</v>
      </c>
      <c r="D244" s="2" t="s">
        <v>105</v>
      </c>
      <c r="E244">
        <v>286</v>
      </c>
      <c r="F244" s="2" t="s">
        <v>32</v>
      </c>
      <c r="G244" s="3">
        <v>807349.4</v>
      </c>
      <c r="H244" s="3">
        <v>0</v>
      </c>
      <c r="I244" s="3">
        <v>393410.16</v>
      </c>
      <c r="J244" s="3">
        <v>48.7</v>
      </c>
      <c r="K244" t="s">
        <v>528</v>
      </c>
      <c r="L244" t="s">
        <v>568</v>
      </c>
      <c r="M244" t="s">
        <v>530</v>
      </c>
      <c r="N244" t="s">
        <v>531</v>
      </c>
      <c r="O244" t="s">
        <v>543</v>
      </c>
      <c r="P244" t="s">
        <v>544</v>
      </c>
      <c r="Q244" t="s">
        <v>545</v>
      </c>
      <c r="R244" t="s">
        <v>538</v>
      </c>
      <c r="S244" t="s">
        <v>539</v>
      </c>
      <c r="T244" t="s">
        <v>548</v>
      </c>
      <c r="U244">
        <v>3.6000000000000004E-2</v>
      </c>
      <c r="V244">
        <v>0.63402606551602692</v>
      </c>
      <c r="W244" s="10">
        <v>10.296000000000001</v>
      </c>
      <c r="X244" s="10">
        <v>181.3314547375837</v>
      </c>
    </row>
    <row r="245" spans="1:24" x14ac:dyDescent="0.25">
      <c r="A245" s="6">
        <v>1210516003</v>
      </c>
      <c r="B245" s="2" t="s">
        <v>143</v>
      </c>
      <c r="C245" s="2" t="s">
        <v>106</v>
      </c>
      <c r="D245" s="2" t="s">
        <v>107</v>
      </c>
      <c r="E245">
        <v>144</v>
      </c>
      <c r="F245" s="2" t="s">
        <v>32</v>
      </c>
      <c r="G245" s="3">
        <v>1443942.72</v>
      </c>
      <c r="H245" s="3">
        <v>0</v>
      </c>
      <c r="I245" s="3">
        <v>459895.68</v>
      </c>
      <c r="J245" s="3">
        <v>31.8</v>
      </c>
      <c r="K245" t="s">
        <v>528</v>
      </c>
      <c r="L245" t="s">
        <v>568</v>
      </c>
      <c r="M245" t="s">
        <v>530</v>
      </c>
      <c r="N245" t="s">
        <v>531</v>
      </c>
      <c r="O245" t="s">
        <v>543</v>
      </c>
      <c r="P245" t="s">
        <v>544</v>
      </c>
      <c r="Q245" t="s">
        <v>545</v>
      </c>
      <c r="R245" t="s">
        <v>554</v>
      </c>
      <c r="S245" t="s">
        <v>554</v>
      </c>
      <c r="T245" t="s">
        <v>554</v>
      </c>
      <c r="U245">
        <v>0.12</v>
      </c>
      <c r="V245">
        <v>2.1134202183867559</v>
      </c>
      <c r="W245" s="10">
        <v>17.28</v>
      </c>
      <c r="X245" s="10">
        <v>304.33251144769287</v>
      </c>
    </row>
    <row r="246" spans="1:24" x14ac:dyDescent="0.25">
      <c r="A246" s="6">
        <v>1210516003</v>
      </c>
      <c r="B246" s="2" t="s">
        <v>143</v>
      </c>
      <c r="C246" s="2" t="s">
        <v>108</v>
      </c>
      <c r="D246" s="2" t="s">
        <v>109</v>
      </c>
      <c r="E246">
        <v>216</v>
      </c>
      <c r="F246" s="2" t="s">
        <v>32</v>
      </c>
      <c r="G246" s="3">
        <v>2165914.08</v>
      </c>
      <c r="H246" s="3">
        <v>0</v>
      </c>
      <c r="I246" s="3">
        <v>684078.47</v>
      </c>
      <c r="J246" s="3">
        <v>31.6</v>
      </c>
      <c r="K246" t="s">
        <v>528</v>
      </c>
      <c r="L246" t="s">
        <v>568</v>
      </c>
      <c r="M246" t="s">
        <v>530</v>
      </c>
      <c r="N246" t="s">
        <v>531</v>
      </c>
      <c r="O246" t="s">
        <v>543</v>
      </c>
      <c r="P246" t="s">
        <v>544</v>
      </c>
      <c r="Q246" t="s">
        <v>545</v>
      </c>
      <c r="R246" t="s">
        <v>554</v>
      </c>
      <c r="S246" t="s">
        <v>554</v>
      </c>
      <c r="T246" t="s">
        <v>554</v>
      </c>
      <c r="U246">
        <v>0.12</v>
      </c>
      <c r="V246">
        <v>2.1134202183867559</v>
      </c>
      <c r="W246" s="10">
        <v>25.919999999999998</v>
      </c>
      <c r="X246" s="10">
        <v>456.49876717153927</v>
      </c>
    </row>
    <row r="247" spans="1:24" x14ac:dyDescent="0.25">
      <c r="A247" s="6">
        <v>1300003047</v>
      </c>
      <c r="B247" s="2" t="s">
        <v>145</v>
      </c>
      <c r="C247" s="2" t="s">
        <v>76</v>
      </c>
      <c r="D247" s="2" t="s">
        <v>77</v>
      </c>
      <c r="E247">
        <v>141</v>
      </c>
      <c r="F247" s="2" t="s">
        <v>32</v>
      </c>
      <c r="G247" s="3">
        <v>1109822.28</v>
      </c>
      <c r="H247" s="3">
        <v>0</v>
      </c>
      <c r="I247" s="3">
        <v>326365.65000000002</v>
      </c>
      <c r="J247" s="3">
        <v>29.4</v>
      </c>
      <c r="K247" t="s">
        <v>528</v>
      </c>
      <c r="L247" t="s">
        <v>529</v>
      </c>
      <c r="M247" t="s">
        <v>530</v>
      </c>
      <c r="N247" t="s">
        <v>563</v>
      </c>
      <c r="O247" t="s">
        <v>558</v>
      </c>
      <c r="P247" t="s">
        <v>559</v>
      </c>
      <c r="Q247" t="s">
        <v>560</v>
      </c>
      <c r="R247" t="s">
        <v>546</v>
      </c>
      <c r="S247" t="s">
        <v>546</v>
      </c>
      <c r="T247" t="s">
        <v>547</v>
      </c>
      <c r="U247">
        <v>6.6000000000000003E-2</v>
      </c>
      <c r="V247">
        <v>1.1623811201127159</v>
      </c>
      <c r="W247" s="10">
        <v>9.3060000000000009</v>
      </c>
      <c r="X247" s="10">
        <v>163.89573793589295</v>
      </c>
    </row>
    <row r="248" spans="1:24" x14ac:dyDescent="0.25">
      <c r="A248" s="6">
        <v>1300003047</v>
      </c>
      <c r="B248" s="2" t="s">
        <v>145</v>
      </c>
      <c r="C248" s="2" t="s">
        <v>30</v>
      </c>
      <c r="D248" s="2" t="s">
        <v>31</v>
      </c>
      <c r="E248">
        <v>716</v>
      </c>
      <c r="F248" s="2" t="s">
        <v>32</v>
      </c>
      <c r="G248" s="3">
        <v>4696415.84</v>
      </c>
      <c r="H248" s="3">
        <v>0</v>
      </c>
      <c r="I248" s="3">
        <v>1602314.92</v>
      </c>
      <c r="J248" s="3">
        <v>34.1</v>
      </c>
      <c r="K248" t="s">
        <v>528</v>
      </c>
      <c r="L248" t="s">
        <v>529</v>
      </c>
      <c r="M248" t="s">
        <v>530</v>
      </c>
      <c r="N248" t="s">
        <v>563</v>
      </c>
      <c r="O248" t="s">
        <v>558</v>
      </c>
      <c r="P248" t="s">
        <v>559</v>
      </c>
      <c r="Q248" t="s">
        <v>560</v>
      </c>
      <c r="R248" t="s">
        <v>535</v>
      </c>
      <c r="S248" t="s">
        <v>535</v>
      </c>
      <c r="T248" t="s">
        <v>536</v>
      </c>
      <c r="U248">
        <v>6.6000000000000003E-2</v>
      </c>
      <c r="V248">
        <v>1.1623811201127159</v>
      </c>
      <c r="W248" s="10">
        <v>47.256</v>
      </c>
      <c r="X248" s="10">
        <v>832.26488200070457</v>
      </c>
    </row>
    <row r="249" spans="1:24" x14ac:dyDescent="0.25">
      <c r="A249" s="6">
        <v>1300003047</v>
      </c>
      <c r="B249" s="2" t="s">
        <v>145</v>
      </c>
      <c r="C249" s="2" t="s">
        <v>33</v>
      </c>
      <c r="D249" s="2" t="s">
        <v>34</v>
      </c>
      <c r="E249">
        <v>644</v>
      </c>
      <c r="F249" s="2" t="s">
        <v>32</v>
      </c>
      <c r="G249" s="3">
        <v>5068975.5199999996</v>
      </c>
      <c r="H249" s="3">
        <v>0</v>
      </c>
      <c r="I249" s="3">
        <v>1958803.28</v>
      </c>
      <c r="J249" s="3">
        <v>38.6</v>
      </c>
      <c r="K249" t="s">
        <v>528</v>
      </c>
      <c r="L249" t="s">
        <v>529</v>
      </c>
      <c r="M249" t="s">
        <v>530</v>
      </c>
      <c r="N249" t="s">
        <v>563</v>
      </c>
      <c r="O249" t="s">
        <v>558</v>
      </c>
      <c r="P249" t="s">
        <v>559</v>
      </c>
      <c r="Q249" t="s">
        <v>560</v>
      </c>
      <c r="R249" t="s">
        <v>535</v>
      </c>
      <c r="S249" t="s">
        <v>535</v>
      </c>
      <c r="T249" t="s">
        <v>537</v>
      </c>
      <c r="U249">
        <v>6.6000000000000003E-2</v>
      </c>
      <c r="V249">
        <v>1.1623811201127159</v>
      </c>
      <c r="W249" s="10">
        <v>42.504000000000005</v>
      </c>
      <c r="X249" s="10">
        <v>748.57344135258904</v>
      </c>
    </row>
    <row r="250" spans="1:24" x14ac:dyDescent="0.25">
      <c r="A250" s="6">
        <v>1300003047</v>
      </c>
      <c r="B250" s="2" t="s">
        <v>145</v>
      </c>
      <c r="C250" s="2" t="s">
        <v>35</v>
      </c>
      <c r="D250" s="2" t="s">
        <v>36</v>
      </c>
      <c r="E250">
        <v>572</v>
      </c>
      <c r="F250" s="2" t="s">
        <v>32</v>
      </c>
      <c r="G250" s="3">
        <v>4502257.76</v>
      </c>
      <c r="H250" s="3">
        <v>0</v>
      </c>
      <c r="I250" s="3">
        <v>1739806.64</v>
      </c>
      <c r="J250" s="3">
        <v>38.6</v>
      </c>
      <c r="K250" t="s">
        <v>528</v>
      </c>
      <c r="L250" t="s">
        <v>529</v>
      </c>
      <c r="M250" t="s">
        <v>530</v>
      </c>
      <c r="N250" t="s">
        <v>563</v>
      </c>
      <c r="O250" t="s">
        <v>558</v>
      </c>
      <c r="P250" t="s">
        <v>559</v>
      </c>
      <c r="Q250" t="s">
        <v>560</v>
      </c>
      <c r="R250" t="s">
        <v>535</v>
      </c>
      <c r="S250" t="s">
        <v>535</v>
      </c>
      <c r="T250" t="s">
        <v>537</v>
      </c>
      <c r="U250">
        <v>6.6000000000000003E-2</v>
      </c>
      <c r="V250">
        <v>1.1623811201127159</v>
      </c>
      <c r="W250" s="10">
        <v>37.752000000000002</v>
      </c>
      <c r="X250" s="10">
        <v>664.88200070447351</v>
      </c>
    </row>
    <row r="251" spans="1:24" x14ac:dyDescent="0.25">
      <c r="A251" s="6">
        <v>1300003047</v>
      </c>
      <c r="B251" s="2" t="s">
        <v>145</v>
      </c>
      <c r="C251" s="2" t="s">
        <v>37</v>
      </c>
      <c r="D251" s="2" t="s">
        <v>38</v>
      </c>
      <c r="E251">
        <v>429</v>
      </c>
      <c r="F251" s="2" t="s">
        <v>32</v>
      </c>
      <c r="G251" s="3">
        <v>4502256.33</v>
      </c>
      <c r="H251" s="3">
        <v>0</v>
      </c>
      <c r="I251" s="3">
        <v>2533300.77</v>
      </c>
      <c r="J251" s="3">
        <v>56.3</v>
      </c>
      <c r="K251" t="s">
        <v>528</v>
      </c>
      <c r="L251" t="s">
        <v>529</v>
      </c>
      <c r="M251" t="s">
        <v>530</v>
      </c>
      <c r="N251" t="s">
        <v>563</v>
      </c>
      <c r="O251" t="s">
        <v>558</v>
      </c>
      <c r="P251" t="s">
        <v>559</v>
      </c>
      <c r="Q251" t="s">
        <v>560</v>
      </c>
      <c r="R251" t="s">
        <v>535</v>
      </c>
      <c r="S251" t="s">
        <v>535</v>
      </c>
      <c r="T251" t="s">
        <v>537</v>
      </c>
      <c r="U251">
        <v>6.6000000000000003E-2</v>
      </c>
      <c r="V251">
        <v>1.1623811201127159</v>
      </c>
      <c r="W251" s="10">
        <v>28.314</v>
      </c>
      <c r="X251" s="10">
        <v>498.66150052835513</v>
      </c>
    </row>
    <row r="252" spans="1:24" x14ac:dyDescent="0.25">
      <c r="A252" s="6">
        <v>1300003047</v>
      </c>
      <c r="B252" s="2" t="s">
        <v>145</v>
      </c>
      <c r="C252" s="2" t="s">
        <v>39</v>
      </c>
      <c r="D252" s="2" t="s">
        <v>40</v>
      </c>
      <c r="E252">
        <v>359</v>
      </c>
      <c r="F252" s="2" t="s">
        <v>32</v>
      </c>
      <c r="G252" s="3">
        <v>1447742.89</v>
      </c>
      <c r="H252" s="3">
        <v>0</v>
      </c>
      <c r="I252" s="3">
        <v>623945.59</v>
      </c>
      <c r="J252" s="3">
        <v>43.1</v>
      </c>
      <c r="K252" t="s">
        <v>528</v>
      </c>
      <c r="L252" t="s">
        <v>529</v>
      </c>
      <c r="M252" t="s">
        <v>530</v>
      </c>
      <c r="N252" t="s">
        <v>563</v>
      </c>
      <c r="O252" t="s">
        <v>558</v>
      </c>
      <c r="P252" t="s">
        <v>559</v>
      </c>
      <c r="Q252" t="s">
        <v>560</v>
      </c>
      <c r="R252" t="s">
        <v>538</v>
      </c>
      <c r="S252" t="s">
        <v>539</v>
      </c>
      <c r="T252" t="s">
        <v>540</v>
      </c>
      <c r="U252">
        <v>0.06</v>
      </c>
      <c r="V252">
        <v>1.0567101091933779</v>
      </c>
      <c r="W252" s="10">
        <v>21.54</v>
      </c>
      <c r="X252" s="10">
        <v>379.35892920042266</v>
      </c>
    </row>
    <row r="253" spans="1:24" x14ac:dyDescent="0.25">
      <c r="A253" s="6">
        <v>1300003047</v>
      </c>
      <c r="B253" s="2" t="s">
        <v>145</v>
      </c>
      <c r="C253" s="2" t="s">
        <v>82</v>
      </c>
      <c r="D253" s="2" t="s">
        <v>83</v>
      </c>
      <c r="E253">
        <v>287</v>
      </c>
      <c r="F253" s="2" t="s">
        <v>32</v>
      </c>
      <c r="G253" s="3">
        <v>825753.53</v>
      </c>
      <c r="H253" s="3">
        <v>0</v>
      </c>
      <c r="I253" s="3">
        <v>424226.18</v>
      </c>
      <c r="J253" s="3">
        <v>51.4</v>
      </c>
      <c r="K253" t="s">
        <v>528</v>
      </c>
      <c r="L253" t="s">
        <v>529</v>
      </c>
      <c r="M253" t="s">
        <v>530</v>
      </c>
      <c r="N253" t="s">
        <v>563</v>
      </c>
      <c r="O253" t="s">
        <v>558</v>
      </c>
      <c r="P253" t="s">
        <v>559</v>
      </c>
      <c r="Q253" t="s">
        <v>560</v>
      </c>
      <c r="R253" t="s">
        <v>538</v>
      </c>
      <c r="S253" t="s">
        <v>539</v>
      </c>
      <c r="T253" t="s">
        <v>548</v>
      </c>
      <c r="U253">
        <v>3.6000000000000004E-2</v>
      </c>
      <c r="V253">
        <v>0.63402606551602692</v>
      </c>
      <c r="W253" s="10">
        <v>10.332000000000001</v>
      </c>
      <c r="X253" s="10">
        <v>181.96548080309972</v>
      </c>
    </row>
    <row r="254" spans="1:24" x14ac:dyDescent="0.25">
      <c r="A254" s="6">
        <v>1300003047</v>
      </c>
      <c r="B254" s="2" t="s">
        <v>145</v>
      </c>
      <c r="C254" s="2" t="s">
        <v>116</v>
      </c>
      <c r="D254" s="2" t="s">
        <v>117</v>
      </c>
      <c r="E254">
        <v>71</v>
      </c>
      <c r="F254" s="2" t="s">
        <v>32</v>
      </c>
      <c r="G254" s="3">
        <v>558846.68000000005</v>
      </c>
      <c r="H254" s="3">
        <v>0</v>
      </c>
      <c r="I254" s="3">
        <v>199200.44</v>
      </c>
      <c r="J254" s="3">
        <v>35.6</v>
      </c>
      <c r="K254" t="s">
        <v>528</v>
      </c>
      <c r="L254" t="s">
        <v>529</v>
      </c>
      <c r="M254" t="s">
        <v>530</v>
      </c>
      <c r="N254" t="s">
        <v>563</v>
      </c>
      <c r="O254" t="s">
        <v>558</v>
      </c>
      <c r="P254" t="s">
        <v>559</v>
      </c>
      <c r="Q254" t="s">
        <v>560</v>
      </c>
      <c r="R254" t="s">
        <v>535</v>
      </c>
      <c r="S254" t="s">
        <v>535</v>
      </c>
      <c r="T254" t="s">
        <v>555</v>
      </c>
      <c r="U254">
        <v>6.6000000000000003E-2</v>
      </c>
      <c r="V254">
        <v>1.1623811201127159</v>
      </c>
      <c r="W254" s="10">
        <v>4.6859999999999999</v>
      </c>
      <c r="X254" s="10">
        <v>82.529059528002833</v>
      </c>
    </row>
    <row r="255" spans="1:24" x14ac:dyDescent="0.25">
      <c r="A255" s="6">
        <v>1300003047</v>
      </c>
      <c r="B255" s="2" t="s">
        <v>145</v>
      </c>
      <c r="C255" s="2" t="s">
        <v>84</v>
      </c>
      <c r="D255" s="2" t="s">
        <v>85</v>
      </c>
      <c r="E255">
        <v>357</v>
      </c>
      <c r="F255" s="2" t="s">
        <v>32</v>
      </c>
      <c r="G255" s="3">
        <v>1439677.47</v>
      </c>
      <c r="H255" s="3">
        <v>0</v>
      </c>
      <c r="I255" s="3">
        <v>601994.81999999995</v>
      </c>
      <c r="J255" s="3">
        <v>41.8</v>
      </c>
      <c r="K255" t="s">
        <v>528</v>
      </c>
      <c r="L255" t="s">
        <v>529</v>
      </c>
      <c r="M255" t="s">
        <v>530</v>
      </c>
      <c r="N255" t="s">
        <v>563</v>
      </c>
      <c r="O255" t="s">
        <v>558</v>
      </c>
      <c r="P255" t="s">
        <v>559</v>
      </c>
      <c r="Q255" t="s">
        <v>560</v>
      </c>
      <c r="R255" t="s">
        <v>538</v>
      </c>
      <c r="S255" t="s">
        <v>539</v>
      </c>
      <c r="T255" t="s">
        <v>540</v>
      </c>
      <c r="U255">
        <v>0.06</v>
      </c>
      <c r="V255">
        <v>1.0567101091933779</v>
      </c>
      <c r="W255" s="10">
        <v>21.419999999999998</v>
      </c>
      <c r="X255" s="10">
        <v>377.24550898203591</v>
      </c>
    </row>
    <row r="256" spans="1:24" x14ac:dyDescent="0.25">
      <c r="A256" s="6">
        <v>1300003047</v>
      </c>
      <c r="B256" s="2" t="s">
        <v>145</v>
      </c>
      <c r="C256" s="2" t="s">
        <v>86</v>
      </c>
      <c r="D256" s="2" t="s">
        <v>87</v>
      </c>
      <c r="E256">
        <v>287</v>
      </c>
      <c r="F256" s="2" t="s">
        <v>32</v>
      </c>
      <c r="G256" s="3">
        <v>825753.53</v>
      </c>
      <c r="H256" s="3">
        <v>0</v>
      </c>
      <c r="I256" s="3">
        <v>414115.17</v>
      </c>
      <c r="J256" s="3">
        <v>50.1</v>
      </c>
      <c r="K256" t="s">
        <v>528</v>
      </c>
      <c r="L256" t="s">
        <v>529</v>
      </c>
      <c r="M256" t="s">
        <v>530</v>
      </c>
      <c r="N256" t="s">
        <v>563</v>
      </c>
      <c r="O256" t="s">
        <v>558</v>
      </c>
      <c r="P256" t="s">
        <v>559</v>
      </c>
      <c r="Q256" t="s">
        <v>560</v>
      </c>
      <c r="R256" t="s">
        <v>538</v>
      </c>
      <c r="S256" t="s">
        <v>539</v>
      </c>
      <c r="T256" t="s">
        <v>548</v>
      </c>
      <c r="U256">
        <v>3.6000000000000004E-2</v>
      </c>
      <c r="V256">
        <v>0.63402606551602692</v>
      </c>
      <c r="W256" s="10">
        <v>10.332000000000001</v>
      </c>
      <c r="X256" s="10">
        <v>181.96548080309972</v>
      </c>
    </row>
    <row r="257" spans="1:24" x14ac:dyDescent="0.25">
      <c r="A257" s="6">
        <v>1300003047</v>
      </c>
      <c r="B257" s="2" t="s">
        <v>145</v>
      </c>
      <c r="C257" s="2" t="s">
        <v>88</v>
      </c>
      <c r="D257" s="2" t="s">
        <v>89</v>
      </c>
      <c r="E257">
        <v>213</v>
      </c>
      <c r="F257" s="2" t="s">
        <v>32</v>
      </c>
      <c r="G257" s="3">
        <v>858967.23</v>
      </c>
      <c r="H257" s="3">
        <v>0</v>
      </c>
      <c r="I257" s="3">
        <v>355548.12</v>
      </c>
      <c r="J257" s="3">
        <v>41.4</v>
      </c>
      <c r="K257" t="s">
        <v>528</v>
      </c>
      <c r="L257" t="s">
        <v>529</v>
      </c>
      <c r="M257" t="s">
        <v>530</v>
      </c>
      <c r="N257" t="s">
        <v>563</v>
      </c>
      <c r="O257" t="s">
        <v>558</v>
      </c>
      <c r="P257" t="s">
        <v>559</v>
      </c>
      <c r="Q257" t="s">
        <v>560</v>
      </c>
      <c r="R257" t="s">
        <v>538</v>
      </c>
      <c r="S257" t="s">
        <v>539</v>
      </c>
      <c r="T257" t="s">
        <v>540</v>
      </c>
      <c r="U257">
        <v>0.06</v>
      </c>
      <c r="V257">
        <v>1.0567101091933779</v>
      </c>
      <c r="W257" s="10">
        <v>12.78</v>
      </c>
      <c r="X257" s="10">
        <v>225.07925325818951</v>
      </c>
    </row>
    <row r="258" spans="1:24" x14ac:dyDescent="0.25">
      <c r="A258" s="6">
        <v>1300003047</v>
      </c>
      <c r="B258" s="2" t="s">
        <v>145</v>
      </c>
      <c r="C258" s="2" t="s">
        <v>43</v>
      </c>
      <c r="D258" s="2" t="s">
        <v>44</v>
      </c>
      <c r="E258">
        <v>501</v>
      </c>
      <c r="F258" s="2" t="s">
        <v>32</v>
      </c>
      <c r="G258" s="3">
        <v>3286179.24</v>
      </c>
      <c r="H258" s="3">
        <v>0</v>
      </c>
      <c r="I258" s="3">
        <v>1446537.3</v>
      </c>
      <c r="J258" s="3">
        <v>44</v>
      </c>
      <c r="K258" t="s">
        <v>528</v>
      </c>
      <c r="L258" t="s">
        <v>529</v>
      </c>
      <c r="M258" t="s">
        <v>530</v>
      </c>
      <c r="N258" t="s">
        <v>563</v>
      </c>
      <c r="O258" t="s">
        <v>558</v>
      </c>
      <c r="P258" t="s">
        <v>559</v>
      </c>
      <c r="Q258" t="s">
        <v>560</v>
      </c>
      <c r="R258" t="s">
        <v>535</v>
      </c>
      <c r="S258" t="s">
        <v>535</v>
      </c>
      <c r="T258" t="s">
        <v>537</v>
      </c>
      <c r="U258">
        <v>6.6000000000000003E-2</v>
      </c>
      <c r="V258">
        <v>1.1623811201127159</v>
      </c>
      <c r="W258" s="10">
        <v>33.066000000000003</v>
      </c>
      <c r="X258" s="10">
        <v>582.35294117647061</v>
      </c>
    </row>
    <row r="259" spans="1:24" x14ac:dyDescent="0.25">
      <c r="A259" s="6">
        <v>1300003047</v>
      </c>
      <c r="B259" s="2" t="s">
        <v>145</v>
      </c>
      <c r="C259" s="2" t="s">
        <v>90</v>
      </c>
      <c r="D259" s="2" t="s">
        <v>91</v>
      </c>
      <c r="E259">
        <v>140</v>
      </c>
      <c r="F259" s="2" t="s">
        <v>32</v>
      </c>
      <c r="G259" s="3">
        <v>5825425.2000000002</v>
      </c>
      <c r="H259" s="3">
        <v>0</v>
      </c>
      <c r="I259" s="3">
        <v>1117758.6000000001</v>
      </c>
      <c r="J259" s="3">
        <v>19.2</v>
      </c>
      <c r="K259" t="s">
        <v>528</v>
      </c>
      <c r="L259" t="s">
        <v>529</v>
      </c>
      <c r="M259" t="s">
        <v>530</v>
      </c>
      <c r="N259" t="s">
        <v>563</v>
      </c>
      <c r="O259" t="s">
        <v>558</v>
      </c>
      <c r="P259" t="s">
        <v>559</v>
      </c>
      <c r="Q259" t="s">
        <v>560</v>
      </c>
      <c r="R259" t="s">
        <v>549</v>
      </c>
      <c r="S259" t="s">
        <v>550</v>
      </c>
      <c r="T259" t="s">
        <v>549</v>
      </c>
      <c r="U259">
        <v>0.09</v>
      </c>
      <c r="V259">
        <v>1.585065163790067</v>
      </c>
      <c r="W259" s="10">
        <v>12.6</v>
      </c>
      <c r="X259" s="10">
        <v>221.90912293060939</v>
      </c>
    </row>
    <row r="260" spans="1:24" x14ac:dyDescent="0.25">
      <c r="A260" s="6">
        <v>1300003047</v>
      </c>
      <c r="B260" s="2" t="s">
        <v>145</v>
      </c>
      <c r="C260" s="2" t="s">
        <v>94</v>
      </c>
      <c r="D260" s="2" t="s">
        <v>95</v>
      </c>
      <c r="E260">
        <v>139</v>
      </c>
      <c r="F260" s="2" t="s">
        <v>32</v>
      </c>
      <c r="G260" s="3">
        <v>8412822.0999999996</v>
      </c>
      <c r="H260" s="3">
        <v>0</v>
      </c>
      <c r="I260" s="3">
        <v>1297731.8</v>
      </c>
      <c r="J260" s="3">
        <v>15.4</v>
      </c>
      <c r="K260" t="s">
        <v>528</v>
      </c>
      <c r="L260" t="s">
        <v>529</v>
      </c>
      <c r="M260" t="s">
        <v>530</v>
      </c>
      <c r="N260" t="s">
        <v>563</v>
      </c>
      <c r="O260" t="s">
        <v>558</v>
      </c>
      <c r="P260" t="s">
        <v>559</v>
      </c>
      <c r="Q260" t="s">
        <v>560</v>
      </c>
      <c r="R260" t="s">
        <v>549</v>
      </c>
      <c r="S260" t="s">
        <v>550</v>
      </c>
      <c r="T260" t="s">
        <v>549</v>
      </c>
      <c r="U260">
        <v>0.09</v>
      </c>
      <c r="V260">
        <v>1.585065163790067</v>
      </c>
      <c r="W260" s="10">
        <v>12.51</v>
      </c>
      <c r="X260" s="10">
        <v>220.32405776681932</v>
      </c>
    </row>
    <row r="261" spans="1:24" x14ac:dyDescent="0.25">
      <c r="A261" s="6">
        <v>1300003047</v>
      </c>
      <c r="B261" s="2" t="s">
        <v>145</v>
      </c>
      <c r="C261" s="2" t="s">
        <v>96</v>
      </c>
      <c r="D261" s="2" t="s">
        <v>97</v>
      </c>
      <c r="E261">
        <v>357</v>
      </c>
      <c r="F261" s="2" t="s">
        <v>32</v>
      </c>
      <c r="G261" s="3">
        <v>1199730.6299999999</v>
      </c>
      <c r="H261" s="3">
        <v>0</v>
      </c>
      <c r="I261" s="3">
        <v>573841.80000000005</v>
      </c>
      <c r="J261" s="3">
        <v>47.8</v>
      </c>
      <c r="K261" t="s">
        <v>528</v>
      </c>
      <c r="L261" t="s">
        <v>529</v>
      </c>
      <c r="M261" t="s">
        <v>530</v>
      </c>
      <c r="N261" t="s">
        <v>563</v>
      </c>
      <c r="O261" t="s">
        <v>558</v>
      </c>
      <c r="P261" t="s">
        <v>559</v>
      </c>
      <c r="Q261" t="s">
        <v>560</v>
      </c>
      <c r="R261" t="s">
        <v>538</v>
      </c>
      <c r="S261" t="s">
        <v>551</v>
      </c>
      <c r="T261" t="s">
        <v>552</v>
      </c>
      <c r="U261">
        <v>0.06</v>
      </c>
      <c r="V261">
        <v>1.0567101091933779</v>
      </c>
      <c r="W261" s="10">
        <v>21.419999999999998</v>
      </c>
      <c r="X261" s="10">
        <v>377.24550898203591</v>
      </c>
    </row>
    <row r="262" spans="1:24" x14ac:dyDescent="0.25">
      <c r="A262" s="6">
        <v>1300003047</v>
      </c>
      <c r="B262" s="2" t="s">
        <v>145</v>
      </c>
      <c r="C262" s="2" t="s">
        <v>98</v>
      </c>
      <c r="D262" s="2" t="s">
        <v>99</v>
      </c>
      <c r="E262">
        <v>215</v>
      </c>
      <c r="F262" s="2" t="s">
        <v>32</v>
      </c>
      <c r="G262" s="3">
        <v>722526.85</v>
      </c>
      <c r="H262" s="3">
        <v>0</v>
      </c>
      <c r="I262" s="3">
        <v>342654.1</v>
      </c>
      <c r="J262" s="3">
        <v>47.4</v>
      </c>
      <c r="K262" t="s">
        <v>528</v>
      </c>
      <c r="L262" t="s">
        <v>529</v>
      </c>
      <c r="M262" t="s">
        <v>530</v>
      </c>
      <c r="N262" t="s">
        <v>563</v>
      </c>
      <c r="O262" t="s">
        <v>558</v>
      </c>
      <c r="P262" t="s">
        <v>559</v>
      </c>
      <c r="Q262" t="s">
        <v>560</v>
      </c>
      <c r="R262" t="s">
        <v>538</v>
      </c>
      <c r="S262" t="s">
        <v>551</v>
      </c>
      <c r="T262" t="s">
        <v>552</v>
      </c>
      <c r="U262">
        <v>0.06</v>
      </c>
      <c r="V262">
        <v>1.0567101091933779</v>
      </c>
      <c r="W262" s="10">
        <v>12.9</v>
      </c>
      <c r="X262" s="10">
        <v>227.19267347657626</v>
      </c>
    </row>
    <row r="263" spans="1:24" x14ac:dyDescent="0.25">
      <c r="A263" s="6">
        <v>1300003047</v>
      </c>
      <c r="B263" s="2" t="s">
        <v>145</v>
      </c>
      <c r="C263" s="2" t="s">
        <v>100</v>
      </c>
      <c r="D263" s="2" t="s">
        <v>101</v>
      </c>
      <c r="E263">
        <v>214</v>
      </c>
      <c r="F263" s="2" t="s">
        <v>32</v>
      </c>
      <c r="G263" s="3">
        <v>862999.94</v>
      </c>
      <c r="H263" s="3">
        <v>0</v>
      </c>
      <c r="I263" s="3">
        <v>433168.1</v>
      </c>
      <c r="J263" s="3">
        <v>50.2</v>
      </c>
      <c r="K263" t="s">
        <v>528</v>
      </c>
      <c r="L263" t="s">
        <v>529</v>
      </c>
      <c r="M263" t="s">
        <v>530</v>
      </c>
      <c r="N263" t="s">
        <v>563</v>
      </c>
      <c r="O263" t="s">
        <v>558</v>
      </c>
      <c r="P263" t="s">
        <v>559</v>
      </c>
      <c r="Q263" t="s">
        <v>560</v>
      </c>
      <c r="R263" t="s">
        <v>538</v>
      </c>
      <c r="S263" t="s">
        <v>551</v>
      </c>
      <c r="T263" t="s">
        <v>552</v>
      </c>
      <c r="U263">
        <v>6.6000000000000003E-2</v>
      </c>
      <c r="V263">
        <v>1.1623811201127159</v>
      </c>
      <c r="W263" s="10">
        <v>14.124000000000001</v>
      </c>
      <c r="X263" s="10">
        <v>248.7495597041212</v>
      </c>
    </row>
    <row r="264" spans="1:24" x14ac:dyDescent="0.25">
      <c r="A264" s="6">
        <v>1300003047</v>
      </c>
      <c r="B264" s="2" t="s">
        <v>145</v>
      </c>
      <c r="C264" s="2" t="s">
        <v>102</v>
      </c>
      <c r="D264" s="2" t="s">
        <v>103</v>
      </c>
      <c r="E264">
        <v>71</v>
      </c>
      <c r="F264" s="2" t="s">
        <v>32</v>
      </c>
      <c r="G264" s="3">
        <v>465706.04</v>
      </c>
      <c r="H264" s="3">
        <v>0</v>
      </c>
      <c r="I264" s="3">
        <v>178998.1</v>
      </c>
      <c r="J264" s="3">
        <v>38.4</v>
      </c>
      <c r="K264" t="s">
        <v>528</v>
      </c>
      <c r="L264" t="s">
        <v>529</v>
      </c>
      <c r="M264" t="s">
        <v>530</v>
      </c>
      <c r="N264" t="s">
        <v>563</v>
      </c>
      <c r="O264" t="s">
        <v>558</v>
      </c>
      <c r="P264" t="s">
        <v>559</v>
      </c>
      <c r="Q264" t="s">
        <v>560</v>
      </c>
      <c r="R264" t="s">
        <v>535</v>
      </c>
      <c r="S264" t="s">
        <v>535</v>
      </c>
      <c r="T264" t="s">
        <v>553</v>
      </c>
      <c r="U264">
        <v>6.6000000000000003E-2</v>
      </c>
      <c r="V264">
        <v>1.1623811201127159</v>
      </c>
      <c r="W264" s="10">
        <v>4.6859999999999999</v>
      </c>
      <c r="X264" s="10">
        <v>82.529059528002833</v>
      </c>
    </row>
    <row r="265" spans="1:24" x14ac:dyDescent="0.25">
      <c r="A265" s="6">
        <v>1300003047</v>
      </c>
      <c r="B265" s="2" t="s">
        <v>145</v>
      </c>
      <c r="C265" s="2" t="s">
        <v>45</v>
      </c>
      <c r="D265" s="2" t="s">
        <v>46</v>
      </c>
      <c r="E265">
        <v>284</v>
      </c>
      <c r="F265" s="2" t="s">
        <v>32</v>
      </c>
      <c r="G265" s="3">
        <v>1145289.6399999999</v>
      </c>
      <c r="H265" s="3">
        <v>0</v>
      </c>
      <c r="I265" s="3">
        <v>511770.84</v>
      </c>
      <c r="J265" s="3">
        <v>44.7</v>
      </c>
      <c r="K265" t="s">
        <v>528</v>
      </c>
      <c r="L265" t="s">
        <v>529</v>
      </c>
      <c r="M265" t="s">
        <v>530</v>
      </c>
      <c r="N265" t="s">
        <v>563</v>
      </c>
      <c r="O265" t="s">
        <v>558</v>
      </c>
      <c r="P265" t="s">
        <v>559</v>
      </c>
      <c r="Q265" t="s">
        <v>560</v>
      </c>
      <c r="R265" t="s">
        <v>538</v>
      </c>
      <c r="S265" t="s">
        <v>539</v>
      </c>
      <c r="T265" t="s">
        <v>540</v>
      </c>
      <c r="U265">
        <v>0.06</v>
      </c>
      <c r="V265">
        <v>1.0567101091933779</v>
      </c>
      <c r="W265" s="10">
        <v>17.04</v>
      </c>
      <c r="X265" s="10">
        <v>300.10567101091931</v>
      </c>
    </row>
    <row r="266" spans="1:24" x14ac:dyDescent="0.25">
      <c r="A266" s="6">
        <v>1300003047</v>
      </c>
      <c r="B266" s="2" t="s">
        <v>145</v>
      </c>
      <c r="C266" s="2" t="s">
        <v>104</v>
      </c>
      <c r="D266" s="2" t="s">
        <v>105</v>
      </c>
      <c r="E266">
        <v>282</v>
      </c>
      <c r="F266" s="2" t="s">
        <v>32</v>
      </c>
      <c r="G266" s="3">
        <v>811367.58</v>
      </c>
      <c r="H266" s="3">
        <v>0</v>
      </c>
      <c r="I266" s="3">
        <v>403217.7</v>
      </c>
      <c r="J266" s="3">
        <v>49.7</v>
      </c>
      <c r="K266" t="s">
        <v>528</v>
      </c>
      <c r="L266" t="s">
        <v>529</v>
      </c>
      <c r="M266" t="s">
        <v>530</v>
      </c>
      <c r="N266" t="s">
        <v>563</v>
      </c>
      <c r="O266" t="s">
        <v>558</v>
      </c>
      <c r="P266" t="s">
        <v>559</v>
      </c>
      <c r="Q266" t="s">
        <v>560</v>
      </c>
      <c r="R266" t="s">
        <v>538</v>
      </c>
      <c r="S266" t="s">
        <v>539</v>
      </c>
      <c r="T266" t="s">
        <v>548</v>
      </c>
      <c r="U266">
        <v>3.6000000000000004E-2</v>
      </c>
      <c r="V266">
        <v>0.63402606551602692</v>
      </c>
      <c r="W266" s="10">
        <v>10.152000000000001</v>
      </c>
      <c r="X266" s="10">
        <v>178.7953504755196</v>
      </c>
    </row>
    <row r="267" spans="1:24" x14ac:dyDescent="0.25">
      <c r="A267" s="6">
        <v>1300003047</v>
      </c>
      <c r="B267" s="2" t="s">
        <v>145</v>
      </c>
      <c r="C267" s="2" t="s">
        <v>106</v>
      </c>
      <c r="D267" s="2" t="s">
        <v>107</v>
      </c>
      <c r="E267">
        <v>573</v>
      </c>
      <c r="F267" s="2" t="s">
        <v>32</v>
      </c>
      <c r="G267" s="3">
        <v>5745688.7400000002</v>
      </c>
      <c r="H267" s="3">
        <v>0</v>
      </c>
      <c r="I267" s="3">
        <v>1830001.56</v>
      </c>
      <c r="J267" s="3">
        <v>31.8</v>
      </c>
      <c r="K267" t="s">
        <v>528</v>
      </c>
      <c r="L267" t="s">
        <v>529</v>
      </c>
      <c r="M267" t="s">
        <v>530</v>
      </c>
      <c r="N267" t="s">
        <v>563</v>
      </c>
      <c r="O267" t="s">
        <v>558</v>
      </c>
      <c r="P267" t="s">
        <v>559</v>
      </c>
      <c r="Q267" t="s">
        <v>560</v>
      </c>
      <c r="R267" t="s">
        <v>554</v>
      </c>
      <c r="S267" t="s">
        <v>554</v>
      </c>
      <c r="T267" t="s">
        <v>554</v>
      </c>
      <c r="U267">
        <v>0.12</v>
      </c>
      <c r="V267">
        <v>2.1134202183867559</v>
      </c>
      <c r="W267" s="10">
        <v>68.759999999999991</v>
      </c>
      <c r="X267" s="10">
        <v>1210.9897851356111</v>
      </c>
    </row>
    <row r="268" spans="1:24" x14ac:dyDescent="0.25">
      <c r="A268" s="6">
        <v>1300003047</v>
      </c>
      <c r="B268" s="2" t="s">
        <v>145</v>
      </c>
      <c r="C268" s="2" t="s">
        <v>108</v>
      </c>
      <c r="D268" s="2" t="s">
        <v>109</v>
      </c>
      <c r="E268">
        <v>571</v>
      </c>
      <c r="F268" s="2" t="s">
        <v>32</v>
      </c>
      <c r="G268" s="3">
        <v>5725633.9800000004</v>
      </c>
      <c r="H268" s="3">
        <v>0</v>
      </c>
      <c r="I268" s="3">
        <v>1808374.13</v>
      </c>
      <c r="J268" s="3">
        <v>31.6</v>
      </c>
      <c r="K268" t="s">
        <v>528</v>
      </c>
      <c r="L268" t="s">
        <v>529</v>
      </c>
      <c r="M268" t="s">
        <v>530</v>
      </c>
      <c r="N268" t="s">
        <v>563</v>
      </c>
      <c r="O268" t="s">
        <v>558</v>
      </c>
      <c r="P268" t="s">
        <v>559</v>
      </c>
      <c r="Q268" t="s">
        <v>560</v>
      </c>
      <c r="R268" t="s">
        <v>554</v>
      </c>
      <c r="S268" t="s">
        <v>554</v>
      </c>
      <c r="T268" t="s">
        <v>554</v>
      </c>
      <c r="U268">
        <v>0.12</v>
      </c>
      <c r="V268">
        <v>2.1134202183867559</v>
      </c>
      <c r="W268" s="10">
        <v>68.52</v>
      </c>
      <c r="X268" s="10">
        <v>1206.7629446988376</v>
      </c>
    </row>
    <row r="269" spans="1:24" x14ac:dyDescent="0.25">
      <c r="A269" s="6">
        <v>1300006430</v>
      </c>
      <c r="B269" s="2" t="s">
        <v>147</v>
      </c>
      <c r="C269" s="2" t="s">
        <v>74</v>
      </c>
      <c r="D269" s="2" t="s">
        <v>75</v>
      </c>
      <c r="E269">
        <v>83</v>
      </c>
      <c r="F269" s="2" t="s">
        <v>32</v>
      </c>
      <c r="G269" s="3">
        <v>641201.56000000006</v>
      </c>
      <c r="H269" s="3">
        <v>0</v>
      </c>
      <c r="I269" s="3">
        <v>180017.87</v>
      </c>
      <c r="J269" s="3">
        <v>28.1</v>
      </c>
      <c r="K269" t="s">
        <v>528</v>
      </c>
      <c r="L269" t="s">
        <v>564</v>
      </c>
      <c r="M269" t="s">
        <v>530</v>
      </c>
      <c r="N269" t="s">
        <v>531</v>
      </c>
      <c r="O269" t="s">
        <v>543</v>
      </c>
      <c r="P269" t="s">
        <v>569</v>
      </c>
      <c r="Q269" t="b">
        <v>0</v>
      </c>
      <c r="R269" t="s">
        <v>546</v>
      </c>
      <c r="S269" t="s">
        <v>546</v>
      </c>
      <c r="T269" t="s">
        <v>547</v>
      </c>
      <c r="U269">
        <v>6.6000000000000003E-2</v>
      </c>
      <c r="V269">
        <v>1.1623811201127159</v>
      </c>
      <c r="W269" s="10">
        <v>5.4780000000000006</v>
      </c>
      <c r="X269" s="10">
        <v>96.477632969355412</v>
      </c>
    </row>
    <row r="270" spans="1:24" x14ac:dyDescent="0.25">
      <c r="A270" s="6">
        <v>1300006430</v>
      </c>
      <c r="B270" s="2" t="s">
        <v>147</v>
      </c>
      <c r="C270" s="2" t="s">
        <v>76</v>
      </c>
      <c r="D270" s="2" t="s">
        <v>77</v>
      </c>
      <c r="E270">
        <v>753</v>
      </c>
      <c r="F270" s="2" t="s">
        <v>32</v>
      </c>
      <c r="G270" s="3">
        <v>5817165.96</v>
      </c>
      <c r="H270" s="3">
        <v>0</v>
      </c>
      <c r="I270" s="3">
        <v>1633174.17</v>
      </c>
      <c r="J270" s="3">
        <v>28.1</v>
      </c>
      <c r="K270" t="s">
        <v>528</v>
      </c>
      <c r="L270" t="s">
        <v>564</v>
      </c>
      <c r="M270" t="s">
        <v>530</v>
      </c>
      <c r="N270" t="s">
        <v>531</v>
      </c>
      <c r="O270" t="s">
        <v>543</v>
      </c>
      <c r="P270" t="s">
        <v>569</v>
      </c>
      <c r="Q270" t="b">
        <v>0</v>
      </c>
      <c r="R270" t="s">
        <v>546</v>
      </c>
      <c r="S270" t="s">
        <v>546</v>
      </c>
      <c r="T270" t="s">
        <v>547</v>
      </c>
      <c r="U270">
        <v>6.6000000000000003E-2</v>
      </c>
      <c r="V270">
        <v>1.1623811201127159</v>
      </c>
      <c r="W270" s="10">
        <v>49.698</v>
      </c>
      <c r="X270" s="10">
        <v>875.27298344487508</v>
      </c>
    </row>
    <row r="271" spans="1:24" x14ac:dyDescent="0.25">
      <c r="A271" s="6">
        <v>1300006430</v>
      </c>
      <c r="B271" s="2" t="s">
        <v>147</v>
      </c>
      <c r="C271" s="2" t="s">
        <v>30</v>
      </c>
      <c r="D271" s="2" t="s">
        <v>31</v>
      </c>
      <c r="E271">
        <v>5227</v>
      </c>
      <c r="F271" s="2" t="s">
        <v>32</v>
      </c>
      <c r="G271" s="3">
        <v>33650223.789999999</v>
      </c>
      <c r="H271" s="3">
        <v>0</v>
      </c>
      <c r="I271" s="3">
        <v>11062422.789999999</v>
      </c>
      <c r="J271" s="3">
        <v>32.9</v>
      </c>
      <c r="K271" t="s">
        <v>528</v>
      </c>
      <c r="L271" t="s">
        <v>564</v>
      </c>
      <c r="M271" t="s">
        <v>530</v>
      </c>
      <c r="N271" t="s">
        <v>531</v>
      </c>
      <c r="O271" t="s">
        <v>543</v>
      </c>
      <c r="P271" t="s">
        <v>569</v>
      </c>
      <c r="Q271" t="b">
        <v>0</v>
      </c>
      <c r="R271" t="s">
        <v>535</v>
      </c>
      <c r="S271" t="s">
        <v>535</v>
      </c>
      <c r="T271" t="s">
        <v>536</v>
      </c>
      <c r="U271">
        <v>6.6000000000000003E-2</v>
      </c>
      <c r="V271">
        <v>1.1623811201127159</v>
      </c>
      <c r="W271" s="10">
        <v>344.98200000000003</v>
      </c>
      <c r="X271" s="10">
        <v>6075.7661148291663</v>
      </c>
    </row>
    <row r="272" spans="1:24" x14ac:dyDescent="0.25">
      <c r="A272" s="6">
        <v>1300006430</v>
      </c>
      <c r="B272" s="2" t="s">
        <v>147</v>
      </c>
      <c r="C272" s="2" t="s">
        <v>33</v>
      </c>
      <c r="D272" s="2" t="s">
        <v>34</v>
      </c>
      <c r="E272">
        <v>3373</v>
      </c>
      <c r="F272" s="2" t="s">
        <v>32</v>
      </c>
      <c r="G272" s="3">
        <v>26057504.359999999</v>
      </c>
      <c r="H272" s="3">
        <v>0</v>
      </c>
      <c r="I272" s="3">
        <v>9767735.7599999998</v>
      </c>
      <c r="J272" s="3">
        <v>37.5</v>
      </c>
      <c r="K272" t="s">
        <v>528</v>
      </c>
      <c r="L272" t="s">
        <v>564</v>
      </c>
      <c r="M272" t="s">
        <v>530</v>
      </c>
      <c r="N272" t="s">
        <v>531</v>
      </c>
      <c r="O272" t="s">
        <v>543</v>
      </c>
      <c r="P272" t="s">
        <v>569</v>
      </c>
      <c r="Q272" t="b">
        <v>0</v>
      </c>
      <c r="R272" t="s">
        <v>535</v>
      </c>
      <c r="S272" t="s">
        <v>535</v>
      </c>
      <c r="T272" t="s">
        <v>537</v>
      </c>
      <c r="U272">
        <v>6.6000000000000003E-2</v>
      </c>
      <c r="V272">
        <v>1.1623811201127159</v>
      </c>
      <c r="W272" s="10">
        <v>222.61800000000002</v>
      </c>
      <c r="X272" s="10">
        <v>3920.7115181401905</v>
      </c>
    </row>
    <row r="273" spans="1:24" x14ac:dyDescent="0.25">
      <c r="A273" s="6">
        <v>1300006430</v>
      </c>
      <c r="B273" s="2" t="s">
        <v>147</v>
      </c>
      <c r="C273" s="2" t="s">
        <v>78</v>
      </c>
      <c r="D273" s="2" t="s">
        <v>79</v>
      </c>
      <c r="E273">
        <v>485</v>
      </c>
      <c r="F273" s="2" t="s">
        <v>32</v>
      </c>
      <c r="G273" s="3">
        <v>3746780.2</v>
      </c>
      <c r="H273" s="3">
        <v>0</v>
      </c>
      <c r="I273" s="3">
        <v>1386047.55</v>
      </c>
      <c r="J273" s="3">
        <v>37</v>
      </c>
      <c r="K273" t="s">
        <v>528</v>
      </c>
      <c r="L273" t="s">
        <v>564</v>
      </c>
      <c r="M273" t="s">
        <v>530</v>
      </c>
      <c r="N273" t="s">
        <v>531</v>
      </c>
      <c r="O273" t="s">
        <v>543</v>
      </c>
      <c r="P273" t="s">
        <v>569</v>
      </c>
      <c r="Q273" t="b">
        <v>0</v>
      </c>
      <c r="R273" t="s">
        <v>535</v>
      </c>
      <c r="S273" t="s">
        <v>535</v>
      </c>
      <c r="T273" t="s">
        <v>537</v>
      </c>
      <c r="U273">
        <v>7.6799999999999993E-2</v>
      </c>
      <c r="V273">
        <v>1.3525889397675237</v>
      </c>
      <c r="W273" s="10">
        <v>37.247999999999998</v>
      </c>
      <c r="X273" s="10">
        <v>656.00563578724905</v>
      </c>
    </row>
    <row r="274" spans="1:24" x14ac:dyDescent="0.25">
      <c r="A274" s="6">
        <v>1300006430</v>
      </c>
      <c r="B274" s="2" t="s">
        <v>147</v>
      </c>
      <c r="C274" s="2" t="s">
        <v>35</v>
      </c>
      <c r="D274" s="2" t="s">
        <v>36</v>
      </c>
      <c r="E274">
        <v>6365</v>
      </c>
      <c r="F274" s="2" t="s">
        <v>32</v>
      </c>
      <c r="G274" s="3">
        <v>49171661.799999997</v>
      </c>
      <c r="H274" s="3">
        <v>0</v>
      </c>
      <c r="I274" s="3">
        <v>18432148.899999999</v>
      </c>
      <c r="J274" s="3">
        <v>37.5</v>
      </c>
      <c r="K274" t="s">
        <v>528</v>
      </c>
      <c r="L274" t="s">
        <v>564</v>
      </c>
      <c r="M274" t="s">
        <v>530</v>
      </c>
      <c r="N274" t="s">
        <v>531</v>
      </c>
      <c r="O274" t="s">
        <v>543</v>
      </c>
      <c r="P274" t="s">
        <v>569</v>
      </c>
      <c r="Q274" t="b">
        <v>0</v>
      </c>
      <c r="R274" t="s">
        <v>535</v>
      </c>
      <c r="S274" t="s">
        <v>535</v>
      </c>
      <c r="T274" t="s">
        <v>537</v>
      </c>
      <c r="U274">
        <v>6.6000000000000003E-2</v>
      </c>
      <c r="V274">
        <v>1.1623811201127159</v>
      </c>
      <c r="W274" s="10">
        <v>420.09000000000003</v>
      </c>
      <c r="X274" s="10">
        <v>7398.5558295174369</v>
      </c>
    </row>
    <row r="275" spans="1:24" x14ac:dyDescent="0.25">
      <c r="A275" s="6">
        <v>1300006430</v>
      </c>
      <c r="B275" s="2" t="s">
        <v>147</v>
      </c>
      <c r="C275" s="2" t="s">
        <v>80</v>
      </c>
      <c r="D275" s="2" t="s">
        <v>81</v>
      </c>
      <c r="E275">
        <v>906</v>
      </c>
      <c r="F275" s="2" t="s">
        <v>32</v>
      </c>
      <c r="G275" s="3">
        <v>6999139.9199999999</v>
      </c>
      <c r="H275" s="3">
        <v>0</v>
      </c>
      <c r="I275" s="3">
        <v>2589193.98</v>
      </c>
      <c r="J275" s="3">
        <v>37</v>
      </c>
      <c r="K275" t="s">
        <v>528</v>
      </c>
      <c r="L275" t="s">
        <v>564</v>
      </c>
      <c r="M275" t="s">
        <v>530</v>
      </c>
      <c r="N275" t="s">
        <v>531</v>
      </c>
      <c r="O275" t="s">
        <v>543</v>
      </c>
      <c r="P275" t="s">
        <v>569</v>
      </c>
      <c r="Q275" t="b">
        <v>0</v>
      </c>
      <c r="R275" t="s">
        <v>535</v>
      </c>
      <c r="S275" t="s">
        <v>535</v>
      </c>
      <c r="T275" t="s">
        <v>537</v>
      </c>
      <c r="U275">
        <v>7.6799999999999993E-2</v>
      </c>
      <c r="V275">
        <v>1.3525889397675237</v>
      </c>
      <c r="W275" s="10">
        <v>69.580799999999996</v>
      </c>
      <c r="X275" s="10">
        <v>1225.4455794293765</v>
      </c>
    </row>
    <row r="276" spans="1:24" x14ac:dyDescent="0.25">
      <c r="A276" s="6">
        <v>1300006430</v>
      </c>
      <c r="B276" s="2" t="s">
        <v>147</v>
      </c>
      <c r="C276" s="2" t="s">
        <v>37</v>
      </c>
      <c r="D276" s="2" t="s">
        <v>38</v>
      </c>
      <c r="E276">
        <v>1861</v>
      </c>
      <c r="F276" s="2" t="s">
        <v>32</v>
      </c>
      <c r="G276" s="3">
        <v>19169100.23</v>
      </c>
      <c r="H276" s="3">
        <v>0</v>
      </c>
      <c r="I276" s="3">
        <v>10627780.189999999</v>
      </c>
      <c r="J276" s="3">
        <v>55.4</v>
      </c>
      <c r="K276" t="s">
        <v>528</v>
      </c>
      <c r="L276" t="s">
        <v>564</v>
      </c>
      <c r="M276" t="s">
        <v>530</v>
      </c>
      <c r="N276" t="s">
        <v>531</v>
      </c>
      <c r="O276" t="s">
        <v>543</v>
      </c>
      <c r="P276" t="s">
        <v>569</v>
      </c>
      <c r="Q276" t="b">
        <v>0</v>
      </c>
      <c r="R276" t="s">
        <v>535</v>
      </c>
      <c r="S276" t="s">
        <v>535</v>
      </c>
      <c r="T276" t="s">
        <v>537</v>
      </c>
      <c r="U276">
        <v>6.6000000000000003E-2</v>
      </c>
      <c r="V276">
        <v>1.1623811201127159</v>
      </c>
      <c r="W276" s="10">
        <v>122.82600000000001</v>
      </c>
      <c r="X276" s="10">
        <v>2163.1912645297643</v>
      </c>
    </row>
    <row r="277" spans="1:24" x14ac:dyDescent="0.25">
      <c r="A277" s="6">
        <v>1300006430</v>
      </c>
      <c r="B277" s="2" t="s">
        <v>147</v>
      </c>
      <c r="C277" s="2" t="s">
        <v>39</v>
      </c>
      <c r="D277" s="2" t="s">
        <v>40</v>
      </c>
      <c r="E277">
        <v>7607</v>
      </c>
      <c r="F277" s="2" t="s">
        <v>32</v>
      </c>
      <c r="G277" s="3">
        <v>30108734.210000001</v>
      </c>
      <c r="H277" s="3">
        <v>0</v>
      </c>
      <c r="I277" s="3">
        <v>12652951.310000001</v>
      </c>
      <c r="J277" s="3">
        <v>42</v>
      </c>
      <c r="K277" t="s">
        <v>528</v>
      </c>
      <c r="L277" t="s">
        <v>564</v>
      </c>
      <c r="M277" t="s">
        <v>530</v>
      </c>
      <c r="N277" t="s">
        <v>531</v>
      </c>
      <c r="O277" t="s">
        <v>543</v>
      </c>
      <c r="P277" t="s">
        <v>569</v>
      </c>
      <c r="Q277" t="b">
        <v>0</v>
      </c>
      <c r="R277" t="s">
        <v>538</v>
      </c>
      <c r="S277" t="s">
        <v>539</v>
      </c>
      <c r="T277" t="s">
        <v>540</v>
      </c>
      <c r="U277">
        <v>0.06</v>
      </c>
      <c r="V277">
        <v>1.0567101091933779</v>
      </c>
      <c r="W277" s="10">
        <v>456.41999999999996</v>
      </c>
      <c r="X277" s="10">
        <v>8038.3938006340259</v>
      </c>
    </row>
    <row r="278" spans="1:24" x14ac:dyDescent="0.25">
      <c r="A278" s="6">
        <v>1300006430</v>
      </c>
      <c r="B278" s="2" t="s">
        <v>147</v>
      </c>
      <c r="C278" s="2" t="s">
        <v>82</v>
      </c>
      <c r="D278" s="2" t="s">
        <v>83</v>
      </c>
      <c r="E278">
        <v>1128</v>
      </c>
      <c r="F278" s="2" t="s">
        <v>32</v>
      </c>
      <c r="G278" s="3">
        <v>3184231.2</v>
      </c>
      <c r="H278" s="3">
        <v>0</v>
      </c>
      <c r="I278" s="3">
        <v>1606102.8</v>
      </c>
      <c r="J278" s="3">
        <v>50.4</v>
      </c>
      <c r="K278" t="s">
        <v>528</v>
      </c>
      <c r="L278" t="s">
        <v>564</v>
      </c>
      <c r="M278" t="s">
        <v>530</v>
      </c>
      <c r="N278" t="s">
        <v>531</v>
      </c>
      <c r="O278" t="s">
        <v>543</v>
      </c>
      <c r="P278" t="s">
        <v>569</v>
      </c>
      <c r="Q278" t="b">
        <v>0</v>
      </c>
      <c r="R278" t="s">
        <v>538</v>
      </c>
      <c r="S278" t="s">
        <v>539</v>
      </c>
      <c r="T278" t="s">
        <v>548</v>
      </c>
      <c r="U278">
        <v>3.6000000000000004E-2</v>
      </c>
      <c r="V278">
        <v>0.63402606551602692</v>
      </c>
      <c r="W278" s="10">
        <v>40.608000000000004</v>
      </c>
      <c r="X278" s="10">
        <v>715.18140190207839</v>
      </c>
    </row>
    <row r="279" spans="1:24" x14ac:dyDescent="0.25">
      <c r="A279" s="6">
        <v>1300006430</v>
      </c>
      <c r="B279" s="2" t="s">
        <v>147</v>
      </c>
      <c r="C279" s="2" t="s">
        <v>116</v>
      </c>
      <c r="D279" s="2" t="s">
        <v>117</v>
      </c>
      <c r="E279">
        <v>335</v>
      </c>
      <c r="F279" s="2" t="s">
        <v>32</v>
      </c>
      <c r="G279" s="3">
        <v>2587982.2000000002</v>
      </c>
      <c r="H279" s="3">
        <v>0</v>
      </c>
      <c r="I279" s="3">
        <v>891059.8</v>
      </c>
      <c r="J279" s="3">
        <v>34.4</v>
      </c>
      <c r="K279" t="s">
        <v>528</v>
      </c>
      <c r="L279" t="s">
        <v>564</v>
      </c>
      <c r="M279" t="s">
        <v>530</v>
      </c>
      <c r="N279" t="s">
        <v>531</v>
      </c>
      <c r="O279" t="s">
        <v>543</v>
      </c>
      <c r="P279" t="s">
        <v>569</v>
      </c>
      <c r="Q279" t="b">
        <v>0</v>
      </c>
      <c r="R279" t="s">
        <v>535</v>
      </c>
      <c r="S279" t="s">
        <v>535</v>
      </c>
      <c r="T279" t="s">
        <v>555</v>
      </c>
      <c r="U279">
        <v>6.6000000000000003E-2</v>
      </c>
      <c r="V279">
        <v>1.1623811201127159</v>
      </c>
      <c r="W279" s="10">
        <v>22.11</v>
      </c>
      <c r="X279" s="10">
        <v>389.39767523775981</v>
      </c>
    </row>
    <row r="280" spans="1:24" x14ac:dyDescent="0.25">
      <c r="A280" s="6">
        <v>1300006430</v>
      </c>
      <c r="B280" s="2" t="s">
        <v>147</v>
      </c>
      <c r="C280" s="2" t="s">
        <v>84</v>
      </c>
      <c r="D280" s="2" t="s">
        <v>85</v>
      </c>
      <c r="E280">
        <v>1806</v>
      </c>
      <c r="F280" s="2" t="s">
        <v>32</v>
      </c>
      <c r="G280" s="3">
        <v>7148202.1799999997</v>
      </c>
      <c r="H280" s="3">
        <v>0</v>
      </c>
      <c r="I280" s="3">
        <v>2910513.48</v>
      </c>
      <c r="J280" s="3">
        <v>40.700000000000003</v>
      </c>
      <c r="K280" t="s">
        <v>528</v>
      </c>
      <c r="L280" t="s">
        <v>564</v>
      </c>
      <c r="M280" t="s">
        <v>530</v>
      </c>
      <c r="N280" t="s">
        <v>531</v>
      </c>
      <c r="O280" t="s">
        <v>543</v>
      </c>
      <c r="P280" t="s">
        <v>569</v>
      </c>
      <c r="Q280" t="b">
        <v>0</v>
      </c>
      <c r="R280" t="s">
        <v>538</v>
      </c>
      <c r="S280" t="s">
        <v>539</v>
      </c>
      <c r="T280" t="s">
        <v>540</v>
      </c>
      <c r="U280">
        <v>0.06</v>
      </c>
      <c r="V280">
        <v>1.0567101091933779</v>
      </c>
      <c r="W280" s="10">
        <v>108.36</v>
      </c>
      <c r="X280" s="10">
        <v>1908.4184572032405</v>
      </c>
    </row>
    <row r="281" spans="1:24" x14ac:dyDescent="0.25">
      <c r="A281" s="6">
        <v>1300006430</v>
      </c>
      <c r="B281" s="2" t="s">
        <v>147</v>
      </c>
      <c r="C281" s="2" t="s">
        <v>41</v>
      </c>
      <c r="D281" s="2" t="s">
        <v>42</v>
      </c>
      <c r="E281">
        <v>3102</v>
      </c>
      <c r="F281" s="2" t="s">
        <v>32</v>
      </c>
      <c r="G281" s="3">
        <v>12277809.060000001</v>
      </c>
      <c r="H281" s="3">
        <v>0</v>
      </c>
      <c r="I281" s="3">
        <v>4946325.1100000003</v>
      </c>
      <c r="J281" s="3">
        <v>40.299999999999997</v>
      </c>
      <c r="K281" t="s">
        <v>528</v>
      </c>
      <c r="L281" t="s">
        <v>564</v>
      </c>
      <c r="M281" t="s">
        <v>530</v>
      </c>
      <c r="N281" t="s">
        <v>531</v>
      </c>
      <c r="O281" t="s">
        <v>543</v>
      </c>
      <c r="P281" t="s">
        <v>569</v>
      </c>
      <c r="Q281" t="b">
        <v>0</v>
      </c>
      <c r="R281" t="s">
        <v>538</v>
      </c>
      <c r="S281" t="s">
        <v>539</v>
      </c>
      <c r="T281" t="s">
        <v>540</v>
      </c>
      <c r="U281">
        <v>0.06</v>
      </c>
      <c r="V281">
        <v>1.0567101091933779</v>
      </c>
      <c r="W281" s="10">
        <v>186.12</v>
      </c>
      <c r="X281" s="10">
        <v>3277.9147587178581</v>
      </c>
    </row>
    <row r="282" spans="1:24" x14ac:dyDescent="0.25">
      <c r="A282" s="6">
        <v>1300006430</v>
      </c>
      <c r="B282" s="2" t="s">
        <v>147</v>
      </c>
      <c r="C282" s="2" t="s">
        <v>86</v>
      </c>
      <c r="D282" s="2" t="s">
        <v>87</v>
      </c>
      <c r="E282">
        <v>1291</v>
      </c>
      <c r="F282" s="2" t="s">
        <v>32</v>
      </c>
      <c r="G282" s="3">
        <v>3644363.9</v>
      </c>
      <c r="H282" s="3">
        <v>0</v>
      </c>
      <c r="I282" s="3">
        <v>1792708.42</v>
      </c>
      <c r="J282" s="3">
        <v>49.2</v>
      </c>
      <c r="K282" t="s">
        <v>528</v>
      </c>
      <c r="L282" t="s">
        <v>564</v>
      </c>
      <c r="M282" t="s">
        <v>530</v>
      </c>
      <c r="N282" t="s">
        <v>531</v>
      </c>
      <c r="O282" t="s">
        <v>543</v>
      </c>
      <c r="P282" t="s">
        <v>569</v>
      </c>
      <c r="Q282" t="b">
        <v>0</v>
      </c>
      <c r="R282" t="s">
        <v>538</v>
      </c>
      <c r="S282" t="s">
        <v>539</v>
      </c>
      <c r="T282" t="s">
        <v>548</v>
      </c>
      <c r="U282">
        <v>3.6000000000000004E-2</v>
      </c>
      <c r="V282">
        <v>0.63402606551602692</v>
      </c>
      <c r="W282" s="10">
        <v>46.476000000000006</v>
      </c>
      <c r="X282" s="10">
        <v>818.52765058119076</v>
      </c>
    </row>
    <row r="283" spans="1:24" x14ac:dyDescent="0.25">
      <c r="A283" s="6">
        <v>1300006430</v>
      </c>
      <c r="B283" s="2" t="s">
        <v>147</v>
      </c>
      <c r="C283" s="2" t="s">
        <v>88</v>
      </c>
      <c r="D283" s="2" t="s">
        <v>89</v>
      </c>
      <c r="E283">
        <v>693</v>
      </c>
      <c r="F283" s="2" t="s">
        <v>32</v>
      </c>
      <c r="G283" s="3">
        <v>2742914.79</v>
      </c>
      <c r="H283" s="3">
        <v>0</v>
      </c>
      <c r="I283" s="3">
        <v>1105030.08</v>
      </c>
      <c r="J283" s="3">
        <v>40.299999999999997</v>
      </c>
      <c r="K283" t="s">
        <v>528</v>
      </c>
      <c r="L283" t="s">
        <v>564</v>
      </c>
      <c r="M283" t="s">
        <v>530</v>
      </c>
      <c r="N283" t="s">
        <v>531</v>
      </c>
      <c r="O283" t="s">
        <v>543</v>
      </c>
      <c r="P283" t="s">
        <v>569</v>
      </c>
      <c r="Q283" t="b">
        <v>0</v>
      </c>
      <c r="R283" t="s">
        <v>538</v>
      </c>
      <c r="S283" t="s">
        <v>539</v>
      </c>
      <c r="T283" t="s">
        <v>540</v>
      </c>
      <c r="U283">
        <v>0.06</v>
      </c>
      <c r="V283">
        <v>1.0567101091933779</v>
      </c>
      <c r="W283" s="10">
        <v>41.58</v>
      </c>
      <c r="X283" s="10">
        <v>732.3001056710109</v>
      </c>
    </row>
    <row r="284" spans="1:24" x14ac:dyDescent="0.25">
      <c r="A284" s="6">
        <v>1300006430</v>
      </c>
      <c r="B284" s="2" t="s">
        <v>147</v>
      </c>
      <c r="C284" s="2" t="s">
        <v>43</v>
      </c>
      <c r="D284" s="2" t="s">
        <v>44</v>
      </c>
      <c r="E284">
        <v>3310</v>
      </c>
      <c r="F284" s="2" t="s">
        <v>32</v>
      </c>
      <c r="G284" s="3">
        <v>21309018.699999999</v>
      </c>
      <c r="H284" s="3">
        <v>0</v>
      </c>
      <c r="I284" s="3">
        <v>9154897.3000000007</v>
      </c>
      <c r="J284" s="3">
        <v>43</v>
      </c>
      <c r="K284" t="s">
        <v>528</v>
      </c>
      <c r="L284" t="s">
        <v>564</v>
      </c>
      <c r="M284" t="s">
        <v>530</v>
      </c>
      <c r="N284" t="s">
        <v>531</v>
      </c>
      <c r="O284" t="s">
        <v>543</v>
      </c>
      <c r="P284" t="s">
        <v>569</v>
      </c>
      <c r="Q284" t="b">
        <v>0</v>
      </c>
      <c r="R284" t="s">
        <v>535</v>
      </c>
      <c r="S284" t="s">
        <v>535</v>
      </c>
      <c r="T284" t="s">
        <v>537</v>
      </c>
      <c r="U284">
        <v>6.6000000000000003E-2</v>
      </c>
      <c r="V284">
        <v>1.1623811201127159</v>
      </c>
      <c r="W284" s="10">
        <v>218.46</v>
      </c>
      <c r="X284" s="10">
        <v>3847.4815075730894</v>
      </c>
    </row>
    <row r="285" spans="1:24" x14ac:dyDescent="0.25">
      <c r="A285" s="6">
        <v>1300006430</v>
      </c>
      <c r="B285" s="2" t="s">
        <v>147</v>
      </c>
      <c r="C285" s="2" t="s">
        <v>90</v>
      </c>
      <c r="D285" s="2" t="s">
        <v>91</v>
      </c>
      <c r="E285">
        <v>70</v>
      </c>
      <c r="F285" s="2" t="s">
        <v>32</v>
      </c>
      <c r="G285" s="3">
        <v>2858773.4</v>
      </c>
      <c r="H285" s="3">
        <v>0</v>
      </c>
      <c r="I285" s="3">
        <v>504943.9</v>
      </c>
      <c r="J285" s="3">
        <v>17.7</v>
      </c>
      <c r="K285" t="s">
        <v>528</v>
      </c>
      <c r="L285" t="s">
        <v>564</v>
      </c>
      <c r="M285" t="s">
        <v>530</v>
      </c>
      <c r="N285" t="s">
        <v>531</v>
      </c>
      <c r="O285" t="s">
        <v>543</v>
      </c>
      <c r="P285" t="s">
        <v>569</v>
      </c>
      <c r="Q285" t="b">
        <v>0</v>
      </c>
      <c r="R285" t="s">
        <v>549</v>
      </c>
      <c r="S285" t="s">
        <v>550</v>
      </c>
      <c r="T285" t="s">
        <v>549</v>
      </c>
      <c r="U285">
        <v>0.09</v>
      </c>
      <c r="V285">
        <v>1.585065163790067</v>
      </c>
      <c r="W285" s="10">
        <v>6.3</v>
      </c>
      <c r="X285" s="10">
        <v>110.95456146530469</v>
      </c>
    </row>
    <row r="286" spans="1:24" x14ac:dyDescent="0.25">
      <c r="A286" s="6">
        <v>1300006430</v>
      </c>
      <c r="B286" s="2" t="s">
        <v>147</v>
      </c>
      <c r="C286" s="2" t="s">
        <v>148</v>
      </c>
      <c r="D286" s="2" t="s">
        <v>149</v>
      </c>
      <c r="E286">
        <v>49</v>
      </c>
      <c r="F286" s="2" t="s">
        <v>32</v>
      </c>
      <c r="G286" s="3">
        <v>2001141.38</v>
      </c>
      <c r="H286" s="3">
        <v>0</v>
      </c>
      <c r="I286" s="3">
        <v>353458.07</v>
      </c>
      <c r="J286" s="3">
        <v>17.7</v>
      </c>
      <c r="K286" t="s">
        <v>528</v>
      </c>
      <c r="L286" t="s">
        <v>564</v>
      </c>
      <c r="M286" t="s">
        <v>530</v>
      </c>
      <c r="N286" t="s">
        <v>531</v>
      </c>
      <c r="O286" t="s">
        <v>543</v>
      </c>
      <c r="P286" t="s">
        <v>569</v>
      </c>
      <c r="Q286" t="b">
        <v>0</v>
      </c>
      <c r="R286" t="s">
        <v>549</v>
      </c>
      <c r="S286" t="s">
        <v>550</v>
      </c>
      <c r="T286" t="s">
        <v>549</v>
      </c>
      <c r="U286">
        <v>0.09</v>
      </c>
      <c r="V286">
        <v>1.585065163790067</v>
      </c>
      <c r="W286" s="10">
        <v>4.41</v>
      </c>
      <c r="X286" s="10">
        <v>77.668193025713279</v>
      </c>
    </row>
    <row r="287" spans="1:24" x14ac:dyDescent="0.25">
      <c r="A287" s="6">
        <v>1300006430</v>
      </c>
      <c r="B287" s="2" t="s">
        <v>147</v>
      </c>
      <c r="C287" s="2" t="s">
        <v>92</v>
      </c>
      <c r="D287" s="2" t="s">
        <v>93</v>
      </c>
      <c r="E287">
        <v>5</v>
      </c>
      <c r="F287" s="2" t="s">
        <v>32</v>
      </c>
      <c r="G287" s="3">
        <v>204198.1</v>
      </c>
      <c r="H287" s="3">
        <v>0</v>
      </c>
      <c r="I287" s="3">
        <v>36067.15</v>
      </c>
      <c r="J287" s="3">
        <v>17.7</v>
      </c>
      <c r="K287" t="s">
        <v>528</v>
      </c>
      <c r="L287" t="s">
        <v>564</v>
      </c>
      <c r="M287" t="s">
        <v>530</v>
      </c>
      <c r="N287" t="s">
        <v>531</v>
      </c>
      <c r="O287" t="s">
        <v>543</v>
      </c>
      <c r="P287" t="s">
        <v>569</v>
      </c>
      <c r="Q287" t="b">
        <v>0</v>
      </c>
      <c r="R287" t="s">
        <v>549</v>
      </c>
      <c r="S287" t="s">
        <v>550</v>
      </c>
      <c r="T287" t="s">
        <v>549</v>
      </c>
      <c r="U287">
        <v>0.09</v>
      </c>
      <c r="V287">
        <v>1.585065163790067</v>
      </c>
      <c r="W287" s="10">
        <v>0.44999999999999996</v>
      </c>
      <c r="X287" s="10">
        <v>7.9253258189503351</v>
      </c>
    </row>
    <row r="288" spans="1:24" x14ac:dyDescent="0.25">
      <c r="A288" s="6">
        <v>1300006430</v>
      </c>
      <c r="B288" s="2" t="s">
        <v>147</v>
      </c>
      <c r="C288" s="2" t="s">
        <v>138</v>
      </c>
      <c r="D288" s="2" t="s">
        <v>139</v>
      </c>
      <c r="E288">
        <v>25</v>
      </c>
      <c r="F288" s="2" t="s">
        <v>32</v>
      </c>
      <c r="G288" s="3">
        <v>1485077.25</v>
      </c>
      <c r="H288" s="3">
        <v>0</v>
      </c>
      <c r="I288" s="3">
        <v>205384.75</v>
      </c>
      <c r="J288" s="3">
        <v>13.8</v>
      </c>
      <c r="K288" t="s">
        <v>528</v>
      </c>
      <c r="L288" t="s">
        <v>564</v>
      </c>
      <c r="M288" t="s">
        <v>530</v>
      </c>
      <c r="N288" t="s">
        <v>531</v>
      </c>
      <c r="O288" t="s">
        <v>543</v>
      </c>
      <c r="P288" t="s">
        <v>569</v>
      </c>
      <c r="Q288" t="b">
        <v>0</v>
      </c>
      <c r="R288" t="s">
        <v>549</v>
      </c>
      <c r="S288" t="s">
        <v>550</v>
      </c>
      <c r="T288" t="s">
        <v>549</v>
      </c>
      <c r="U288">
        <v>0.09</v>
      </c>
      <c r="V288">
        <v>1.585065163790067</v>
      </c>
      <c r="W288" s="10">
        <v>2.25</v>
      </c>
      <c r="X288" s="10">
        <v>39.626629094751678</v>
      </c>
    </row>
    <row r="289" spans="1:24" x14ac:dyDescent="0.25">
      <c r="A289" s="6">
        <v>1300006430</v>
      </c>
      <c r="B289" s="2" t="s">
        <v>147</v>
      </c>
      <c r="C289" s="2" t="s">
        <v>96</v>
      </c>
      <c r="D289" s="2" t="s">
        <v>97</v>
      </c>
      <c r="E289">
        <v>2202</v>
      </c>
      <c r="F289" s="2" t="s">
        <v>32</v>
      </c>
      <c r="G289" s="3">
        <v>7262988.7199999997</v>
      </c>
      <c r="H289" s="3">
        <v>0</v>
      </c>
      <c r="I289" s="3">
        <v>3402464.34</v>
      </c>
      <c r="J289" s="3">
        <v>46.8</v>
      </c>
      <c r="K289" t="s">
        <v>528</v>
      </c>
      <c r="L289" t="s">
        <v>564</v>
      </c>
      <c r="M289" t="s">
        <v>530</v>
      </c>
      <c r="N289" t="s">
        <v>531</v>
      </c>
      <c r="O289" t="s">
        <v>543</v>
      </c>
      <c r="P289" t="s">
        <v>569</v>
      </c>
      <c r="Q289" t="b">
        <v>0</v>
      </c>
      <c r="R289" t="s">
        <v>538</v>
      </c>
      <c r="S289" t="s">
        <v>551</v>
      </c>
      <c r="T289" t="s">
        <v>552</v>
      </c>
      <c r="U289">
        <v>0.06</v>
      </c>
      <c r="V289">
        <v>1.0567101091933779</v>
      </c>
      <c r="W289" s="10">
        <v>132.12</v>
      </c>
      <c r="X289" s="10">
        <v>2326.8756604438181</v>
      </c>
    </row>
    <row r="290" spans="1:24" x14ac:dyDescent="0.25">
      <c r="A290" s="6">
        <v>1300006430</v>
      </c>
      <c r="B290" s="2" t="s">
        <v>147</v>
      </c>
      <c r="C290" s="2" t="s">
        <v>98</v>
      </c>
      <c r="D290" s="2" t="s">
        <v>99</v>
      </c>
      <c r="E290">
        <v>1592</v>
      </c>
      <c r="F290" s="2" t="s">
        <v>32</v>
      </c>
      <c r="G290" s="3">
        <v>5250989.12</v>
      </c>
      <c r="H290" s="3">
        <v>0</v>
      </c>
      <c r="I290" s="3">
        <v>2438163.91</v>
      </c>
      <c r="J290" s="3">
        <v>46.4</v>
      </c>
      <c r="K290" t="s">
        <v>528</v>
      </c>
      <c r="L290" t="s">
        <v>564</v>
      </c>
      <c r="M290" t="s">
        <v>530</v>
      </c>
      <c r="N290" t="s">
        <v>531</v>
      </c>
      <c r="O290" t="s">
        <v>543</v>
      </c>
      <c r="P290" t="s">
        <v>569</v>
      </c>
      <c r="Q290" t="b">
        <v>0</v>
      </c>
      <c r="R290" t="s">
        <v>538</v>
      </c>
      <c r="S290" t="s">
        <v>551</v>
      </c>
      <c r="T290" t="s">
        <v>552</v>
      </c>
      <c r="U290">
        <v>0.06</v>
      </c>
      <c r="V290">
        <v>1.0567101091933779</v>
      </c>
      <c r="W290" s="10">
        <v>95.52</v>
      </c>
      <c r="X290" s="10">
        <v>1682.2824938358576</v>
      </c>
    </row>
    <row r="291" spans="1:24" x14ac:dyDescent="0.25">
      <c r="A291" s="6">
        <v>1300006430</v>
      </c>
      <c r="B291" s="2" t="s">
        <v>147</v>
      </c>
      <c r="C291" s="2" t="s">
        <v>100</v>
      </c>
      <c r="D291" s="2" t="s">
        <v>101</v>
      </c>
      <c r="E291">
        <v>1197</v>
      </c>
      <c r="F291" s="2" t="s">
        <v>32</v>
      </c>
      <c r="G291" s="3">
        <v>4737761.91</v>
      </c>
      <c r="H291" s="3">
        <v>0</v>
      </c>
      <c r="I291" s="3">
        <v>2333515.59</v>
      </c>
      <c r="J291" s="3">
        <v>49.3</v>
      </c>
      <c r="K291" t="s">
        <v>528</v>
      </c>
      <c r="L291" t="s">
        <v>564</v>
      </c>
      <c r="M291" t="s">
        <v>530</v>
      </c>
      <c r="N291" t="s">
        <v>531</v>
      </c>
      <c r="O291" t="s">
        <v>543</v>
      </c>
      <c r="P291" t="s">
        <v>569</v>
      </c>
      <c r="Q291" t="b">
        <v>0</v>
      </c>
      <c r="R291" t="s">
        <v>538</v>
      </c>
      <c r="S291" t="s">
        <v>551</v>
      </c>
      <c r="T291" t="s">
        <v>552</v>
      </c>
      <c r="U291">
        <v>6.6000000000000003E-2</v>
      </c>
      <c r="V291">
        <v>1.1623811201127159</v>
      </c>
      <c r="W291" s="10">
        <v>79.00200000000001</v>
      </c>
      <c r="X291" s="10">
        <v>1391.3702007749209</v>
      </c>
    </row>
    <row r="292" spans="1:24" x14ac:dyDescent="0.25">
      <c r="A292" s="6">
        <v>1300006430</v>
      </c>
      <c r="B292" s="2" t="s">
        <v>147</v>
      </c>
      <c r="C292" s="2" t="s">
        <v>45</v>
      </c>
      <c r="D292" s="2" t="s">
        <v>46</v>
      </c>
      <c r="E292">
        <v>527</v>
      </c>
      <c r="F292" s="2" t="s">
        <v>32</v>
      </c>
      <c r="G292" s="3">
        <v>2085881.81</v>
      </c>
      <c r="H292" s="3">
        <v>0</v>
      </c>
      <c r="I292" s="3">
        <v>910302.91</v>
      </c>
      <c r="J292" s="3">
        <v>43.6</v>
      </c>
      <c r="K292" t="s">
        <v>528</v>
      </c>
      <c r="L292" t="s">
        <v>564</v>
      </c>
      <c r="M292" t="s">
        <v>530</v>
      </c>
      <c r="N292" t="s">
        <v>531</v>
      </c>
      <c r="O292" t="s">
        <v>543</v>
      </c>
      <c r="P292" t="s">
        <v>569</v>
      </c>
      <c r="Q292" t="b">
        <v>0</v>
      </c>
      <c r="R292" t="s">
        <v>538</v>
      </c>
      <c r="S292" t="s">
        <v>539</v>
      </c>
      <c r="T292" t="s">
        <v>540</v>
      </c>
      <c r="U292">
        <v>0.06</v>
      </c>
      <c r="V292">
        <v>1.0567101091933779</v>
      </c>
      <c r="W292" s="10">
        <v>31.619999999999997</v>
      </c>
      <c r="X292" s="10">
        <v>556.88622754491018</v>
      </c>
    </row>
    <row r="293" spans="1:24" x14ac:dyDescent="0.25">
      <c r="A293" s="6">
        <v>1300006430</v>
      </c>
      <c r="B293" s="2" t="s">
        <v>147</v>
      </c>
      <c r="C293" s="2" t="s">
        <v>106</v>
      </c>
      <c r="D293" s="2" t="s">
        <v>107</v>
      </c>
      <c r="E293">
        <v>502</v>
      </c>
      <c r="F293" s="2" t="s">
        <v>32</v>
      </c>
      <c r="G293" s="3">
        <v>5033744.76</v>
      </c>
      <c r="H293" s="3">
        <v>0</v>
      </c>
      <c r="I293" s="3">
        <v>1603247.44</v>
      </c>
      <c r="J293" s="3">
        <v>31.8</v>
      </c>
      <c r="K293" t="s">
        <v>528</v>
      </c>
      <c r="L293" t="s">
        <v>564</v>
      </c>
      <c r="M293" t="s">
        <v>530</v>
      </c>
      <c r="N293" t="s">
        <v>531</v>
      </c>
      <c r="O293" t="s">
        <v>543</v>
      </c>
      <c r="P293" t="s">
        <v>569</v>
      </c>
      <c r="Q293" t="b">
        <v>0</v>
      </c>
      <c r="R293" t="s">
        <v>554</v>
      </c>
      <c r="S293" t="s">
        <v>554</v>
      </c>
      <c r="T293" t="s">
        <v>554</v>
      </c>
      <c r="U293">
        <v>0.12</v>
      </c>
      <c r="V293">
        <v>2.1134202183867559</v>
      </c>
      <c r="W293" s="10">
        <v>60.239999999999995</v>
      </c>
      <c r="X293" s="10">
        <v>1060.9369496301515</v>
      </c>
    </row>
    <row r="294" spans="1:24" x14ac:dyDescent="0.25">
      <c r="A294" s="6">
        <v>1300006430</v>
      </c>
      <c r="B294" s="2" t="s">
        <v>147</v>
      </c>
      <c r="C294" s="2" t="s">
        <v>108</v>
      </c>
      <c r="D294" s="2" t="s">
        <v>109</v>
      </c>
      <c r="E294">
        <v>574</v>
      </c>
      <c r="F294" s="2" t="s">
        <v>32</v>
      </c>
      <c r="G294" s="3">
        <v>5755716.1200000001</v>
      </c>
      <c r="H294" s="3">
        <v>0</v>
      </c>
      <c r="I294" s="3">
        <v>1817875.22</v>
      </c>
      <c r="J294" s="3">
        <v>31.6</v>
      </c>
      <c r="K294" t="s">
        <v>528</v>
      </c>
      <c r="L294" t="s">
        <v>564</v>
      </c>
      <c r="M294" t="s">
        <v>530</v>
      </c>
      <c r="N294" t="s">
        <v>531</v>
      </c>
      <c r="O294" t="s">
        <v>543</v>
      </c>
      <c r="P294" t="s">
        <v>569</v>
      </c>
      <c r="Q294" t="b">
        <v>0</v>
      </c>
      <c r="R294" t="s">
        <v>554</v>
      </c>
      <c r="S294" t="s">
        <v>554</v>
      </c>
      <c r="T294" t="s">
        <v>554</v>
      </c>
      <c r="U294">
        <v>0.12</v>
      </c>
      <c r="V294">
        <v>2.1134202183867559</v>
      </c>
      <c r="W294" s="10">
        <v>68.88</v>
      </c>
      <c r="X294" s="10">
        <v>1213.103205353998</v>
      </c>
    </row>
    <row r="295" spans="1:24" x14ac:dyDescent="0.25">
      <c r="A295" s="6">
        <v>1300006442</v>
      </c>
      <c r="B295" s="2" t="s">
        <v>151</v>
      </c>
      <c r="C295" s="2" t="s">
        <v>74</v>
      </c>
      <c r="D295" s="2" t="s">
        <v>75</v>
      </c>
      <c r="E295">
        <v>143</v>
      </c>
      <c r="F295" s="2" t="s">
        <v>32</v>
      </c>
      <c r="G295" s="3">
        <v>1104720.76</v>
      </c>
      <c r="H295" s="3">
        <v>0</v>
      </c>
      <c r="I295" s="3">
        <v>310151.27</v>
      </c>
      <c r="J295" s="3">
        <v>28.1</v>
      </c>
      <c r="K295" t="s">
        <v>528</v>
      </c>
      <c r="L295" t="s">
        <v>529</v>
      </c>
      <c r="M295" t="s">
        <v>530</v>
      </c>
      <c r="N295" t="s">
        <v>531</v>
      </c>
      <c r="O295" t="s">
        <v>543</v>
      </c>
      <c r="P295" t="s">
        <v>569</v>
      </c>
      <c r="Q295" t="b">
        <v>0</v>
      </c>
      <c r="R295" t="s">
        <v>546</v>
      </c>
      <c r="S295" t="s">
        <v>546</v>
      </c>
      <c r="T295" t="s">
        <v>547</v>
      </c>
      <c r="U295">
        <v>6.6000000000000003E-2</v>
      </c>
      <c r="V295">
        <v>1.1623811201127159</v>
      </c>
      <c r="W295" s="10">
        <v>9.4380000000000006</v>
      </c>
      <c r="X295" s="10">
        <v>166.22050017611838</v>
      </c>
    </row>
    <row r="296" spans="1:24" x14ac:dyDescent="0.25">
      <c r="A296" s="6">
        <v>1300006442</v>
      </c>
      <c r="B296" s="2" t="s">
        <v>151</v>
      </c>
      <c r="C296" s="2" t="s">
        <v>76</v>
      </c>
      <c r="D296" s="2" t="s">
        <v>77</v>
      </c>
      <c r="E296">
        <v>790</v>
      </c>
      <c r="F296" s="2" t="s">
        <v>32</v>
      </c>
      <c r="G296" s="3">
        <v>6103002.7999999998</v>
      </c>
      <c r="H296" s="3">
        <v>0</v>
      </c>
      <c r="I296" s="3">
        <v>1713423.09</v>
      </c>
      <c r="J296" s="3">
        <v>28.1</v>
      </c>
      <c r="K296" t="s">
        <v>528</v>
      </c>
      <c r="L296" t="s">
        <v>529</v>
      </c>
      <c r="M296" t="s">
        <v>530</v>
      </c>
      <c r="N296" t="s">
        <v>531</v>
      </c>
      <c r="O296" t="s">
        <v>543</v>
      </c>
      <c r="P296" t="s">
        <v>569</v>
      </c>
      <c r="Q296" t="b">
        <v>0</v>
      </c>
      <c r="R296" t="s">
        <v>546</v>
      </c>
      <c r="S296" t="s">
        <v>546</v>
      </c>
      <c r="T296" t="s">
        <v>547</v>
      </c>
      <c r="U296">
        <v>6.6000000000000003E-2</v>
      </c>
      <c r="V296">
        <v>1.1623811201127159</v>
      </c>
      <c r="W296" s="10">
        <v>52.14</v>
      </c>
      <c r="X296" s="10">
        <v>918.28108488904559</v>
      </c>
    </row>
    <row r="297" spans="1:24" x14ac:dyDescent="0.25">
      <c r="A297" s="6">
        <v>1300006442</v>
      </c>
      <c r="B297" s="2" t="s">
        <v>151</v>
      </c>
      <c r="C297" s="2" t="s">
        <v>30</v>
      </c>
      <c r="D297" s="2" t="s">
        <v>31</v>
      </c>
      <c r="E297">
        <v>2731</v>
      </c>
      <c r="F297" s="2" t="s">
        <v>32</v>
      </c>
      <c r="G297" s="3">
        <v>17581549.870000001</v>
      </c>
      <c r="H297" s="3">
        <v>0</v>
      </c>
      <c r="I297" s="3">
        <v>5779888.4000000004</v>
      </c>
      <c r="J297" s="3">
        <v>32.9</v>
      </c>
      <c r="K297" t="s">
        <v>528</v>
      </c>
      <c r="L297" t="s">
        <v>529</v>
      </c>
      <c r="M297" t="s">
        <v>530</v>
      </c>
      <c r="N297" t="s">
        <v>531</v>
      </c>
      <c r="O297" t="s">
        <v>543</v>
      </c>
      <c r="P297" t="s">
        <v>569</v>
      </c>
      <c r="Q297" t="b">
        <v>0</v>
      </c>
      <c r="R297" t="s">
        <v>535</v>
      </c>
      <c r="S297" t="s">
        <v>535</v>
      </c>
      <c r="T297" t="s">
        <v>536</v>
      </c>
      <c r="U297">
        <v>6.6000000000000003E-2</v>
      </c>
      <c r="V297">
        <v>1.1623811201127159</v>
      </c>
      <c r="W297" s="10">
        <v>180.24600000000001</v>
      </c>
      <c r="X297" s="10">
        <v>3174.4628390278272</v>
      </c>
    </row>
    <row r="298" spans="1:24" x14ac:dyDescent="0.25">
      <c r="A298" s="6">
        <v>1300006442</v>
      </c>
      <c r="B298" s="2" t="s">
        <v>151</v>
      </c>
      <c r="C298" s="2" t="s">
        <v>33</v>
      </c>
      <c r="D298" s="2" t="s">
        <v>34</v>
      </c>
      <c r="E298">
        <v>790</v>
      </c>
      <c r="F298" s="2" t="s">
        <v>32</v>
      </c>
      <c r="G298" s="3">
        <v>6103002.7999999998</v>
      </c>
      <c r="H298" s="3">
        <v>0</v>
      </c>
      <c r="I298" s="3">
        <v>2287729.4</v>
      </c>
      <c r="J298" s="3">
        <v>37.5</v>
      </c>
      <c r="K298" t="s">
        <v>528</v>
      </c>
      <c r="L298" t="s">
        <v>529</v>
      </c>
      <c r="M298" t="s">
        <v>530</v>
      </c>
      <c r="N298" t="s">
        <v>531</v>
      </c>
      <c r="O298" t="s">
        <v>543</v>
      </c>
      <c r="P298" t="s">
        <v>569</v>
      </c>
      <c r="Q298" t="b">
        <v>0</v>
      </c>
      <c r="R298" t="s">
        <v>535</v>
      </c>
      <c r="S298" t="s">
        <v>535</v>
      </c>
      <c r="T298" t="s">
        <v>537</v>
      </c>
      <c r="U298">
        <v>6.6000000000000003E-2</v>
      </c>
      <c r="V298">
        <v>1.1623811201127159</v>
      </c>
      <c r="W298" s="10">
        <v>52.14</v>
      </c>
      <c r="X298" s="10">
        <v>918.28108488904559</v>
      </c>
    </row>
    <row r="299" spans="1:24" x14ac:dyDescent="0.25">
      <c r="A299" s="6">
        <v>1300006442</v>
      </c>
      <c r="B299" s="2" t="s">
        <v>151</v>
      </c>
      <c r="C299" s="2" t="s">
        <v>78</v>
      </c>
      <c r="D299" s="2" t="s">
        <v>79</v>
      </c>
      <c r="E299">
        <v>347</v>
      </c>
      <c r="F299" s="2" t="s">
        <v>32</v>
      </c>
      <c r="G299" s="3">
        <v>2680686.04</v>
      </c>
      <c r="H299" s="3">
        <v>0</v>
      </c>
      <c r="I299" s="3">
        <v>991667.01</v>
      </c>
      <c r="J299" s="3">
        <v>37</v>
      </c>
      <c r="K299" t="s">
        <v>528</v>
      </c>
      <c r="L299" t="s">
        <v>529</v>
      </c>
      <c r="M299" t="s">
        <v>530</v>
      </c>
      <c r="N299" t="s">
        <v>531</v>
      </c>
      <c r="O299" t="s">
        <v>543</v>
      </c>
      <c r="P299" t="s">
        <v>569</v>
      </c>
      <c r="Q299" t="b">
        <v>0</v>
      </c>
      <c r="R299" t="s">
        <v>535</v>
      </c>
      <c r="S299" t="s">
        <v>535</v>
      </c>
      <c r="T299" t="s">
        <v>537</v>
      </c>
      <c r="U299">
        <v>7.6799999999999993E-2</v>
      </c>
      <c r="V299">
        <v>1.3525889397675237</v>
      </c>
      <c r="W299" s="10">
        <v>26.649599999999996</v>
      </c>
      <c r="X299" s="10">
        <v>469.3483620993307</v>
      </c>
    </row>
    <row r="300" spans="1:24" x14ac:dyDescent="0.25">
      <c r="A300" s="6">
        <v>1300006442</v>
      </c>
      <c r="B300" s="2" t="s">
        <v>151</v>
      </c>
      <c r="C300" s="2" t="s">
        <v>35</v>
      </c>
      <c r="D300" s="2" t="s">
        <v>36</v>
      </c>
      <c r="E300">
        <v>504</v>
      </c>
      <c r="F300" s="2" t="s">
        <v>32</v>
      </c>
      <c r="G300" s="3">
        <v>3893561.28</v>
      </c>
      <c r="H300" s="3">
        <v>0</v>
      </c>
      <c r="I300" s="3">
        <v>1459513.44</v>
      </c>
      <c r="J300" s="3">
        <v>37.5</v>
      </c>
      <c r="K300" t="s">
        <v>528</v>
      </c>
      <c r="L300" t="s">
        <v>529</v>
      </c>
      <c r="M300" t="s">
        <v>530</v>
      </c>
      <c r="N300" t="s">
        <v>531</v>
      </c>
      <c r="O300" t="s">
        <v>543</v>
      </c>
      <c r="P300" t="s">
        <v>569</v>
      </c>
      <c r="Q300" t="b">
        <v>0</v>
      </c>
      <c r="R300" t="s">
        <v>535</v>
      </c>
      <c r="S300" t="s">
        <v>535</v>
      </c>
      <c r="T300" t="s">
        <v>537</v>
      </c>
      <c r="U300">
        <v>6.6000000000000003E-2</v>
      </c>
      <c r="V300">
        <v>1.1623811201127159</v>
      </c>
      <c r="W300" s="10">
        <v>33.264000000000003</v>
      </c>
      <c r="X300" s="10">
        <v>585.84008453680883</v>
      </c>
    </row>
    <row r="301" spans="1:24" x14ac:dyDescent="0.25">
      <c r="A301" s="6">
        <v>1300006442</v>
      </c>
      <c r="B301" s="2" t="s">
        <v>151</v>
      </c>
      <c r="C301" s="2" t="s">
        <v>80</v>
      </c>
      <c r="D301" s="2" t="s">
        <v>81</v>
      </c>
      <c r="E301">
        <v>450</v>
      </c>
      <c r="F301" s="2" t="s">
        <v>32</v>
      </c>
      <c r="G301" s="3">
        <v>3476394</v>
      </c>
      <c r="H301" s="3">
        <v>0</v>
      </c>
      <c r="I301" s="3">
        <v>1286023.5</v>
      </c>
      <c r="J301" s="3">
        <v>37</v>
      </c>
      <c r="K301" t="s">
        <v>528</v>
      </c>
      <c r="L301" t="s">
        <v>529</v>
      </c>
      <c r="M301" t="s">
        <v>530</v>
      </c>
      <c r="N301" t="s">
        <v>531</v>
      </c>
      <c r="O301" t="s">
        <v>543</v>
      </c>
      <c r="P301" t="s">
        <v>569</v>
      </c>
      <c r="Q301" t="b">
        <v>0</v>
      </c>
      <c r="R301" t="s">
        <v>535</v>
      </c>
      <c r="S301" t="s">
        <v>535</v>
      </c>
      <c r="T301" t="s">
        <v>537</v>
      </c>
      <c r="U301">
        <v>7.6799999999999993E-2</v>
      </c>
      <c r="V301">
        <v>1.3525889397675237</v>
      </c>
      <c r="W301" s="10">
        <v>34.559999999999995</v>
      </c>
      <c r="X301" s="10">
        <v>608.66502289538562</v>
      </c>
    </row>
    <row r="302" spans="1:24" x14ac:dyDescent="0.25">
      <c r="A302" s="6">
        <v>1300006442</v>
      </c>
      <c r="B302" s="2" t="s">
        <v>151</v>
      </c>
      <c r="C302" s="2" t="s">
        <v>37</v>
      </c>
      <c r="D302" s="2" t="s">
        <v>38</v>
      </c>
      <c r="E302">
        <v>2079</v>
      </c>
      <c r="F302" s="2" t="s">
        <v>32</v>
      </c>
      <c r="G302" s="3">
        <v>21414593.969999999</v>
      </c>
      <c r="H302" s="3">
        <v>0</v>
      </c>
      <c r="I302" s="3">
        <v>11872732.41</v>
      </c>
      <c r="J302" s="3">
        <v>55.4</v>
      </c>
      <c r="K302" t="s">
        <v>528</v>
      </c>
      <c r="L302" t="s">
        <v>529</v>
      </c>
      <c r="M302" t="s">
        <v>530</v>
      </c>
      <c r="N302" t="s">
        <v>531</v>
      </c>
      <c r="O302" t="s">
        <v>543</v>
      </c>
      <c r="P302" t="s">
        <v>569</v>
      </c>
      <c r="Q302" t="b">
        <v>0</v>
      </c>
      <c r="R302" t="s">
        <v>535</v>
      </c>
      <c r="S302" t="s">
        <v>535</v>
      </c>
      <c r="T302" t="s">
        <v>537</v>
      </c>
      <c r="U302">
        <v>6.6000000000000003E-2</v>
      </c>
      <c r="V302">
        <v>1.1623811201127159</v>
      </c>
      <c r="W302" s="10">
        <v>137.214</v>
      </c>
      <c r="X302" s="10">
        <v>2416.5903487143364</v>
      </c>
    </row>
    <row r="303" spans="1:24" x14ac:dyDescent="0.25">
      <c r="A303" s="6">
        <v>1300006442</v>
      </c>
      <c r="B303" s="2" t="s">
        <v>151</v>
      </c>
      <c r="C303" s="2" t="s">
        <v>39</v>
      </c>
      <c r="D303" s="2" t="s">
        <v>40</v>
      </c>
      <c r="E303">
        <v>5464</v>
      </c>
      <c r="F303" s="2" t="s">
        <v>32</v>
      </c>
      <c r="G303" s="3">
        <v>21626675.920000002</v>
      </c>
      <c r="H303" s="3">
        <v>0</v>
      </c>
      <c r="I303" s="3">
        <v>9088435.1199999992</v>
      </c>
      <c r="J303" s="3">
        <v>42</v>
      </c>
      <c r="K303" t="s">
        <v>528</v>
      </c>
      <c r="L303" t="s">
        <v>529</v>
      </c>
      <c r="M303" t="s">
        <v>530</v>
      </c>
      <c r="N303" t="s">
        <v>531</v>
      </c>
      <c r="O303" t="s">
        <v>543</v>
      </c>
      <c r="P303" t="s">
        <v>569</v>
      </c>
      <c r="Q303" t="b">
        <v>0</v>
      </c>
      <c r="R303" t="s">
        <v>538</v>
      </c>
      <c r="S303" t="s">
        <v>539</v>
      </c>
      <c r="T303" t="s">
        <v>540</v>
      </c>
      <c r="U303">
        <v>0.06</v>
      </c>
      <c r="V303">
        <v>1.0567101091933779</v>
      </c>
      <c r="W303" s="10">
        <v>327.84</v>
      </c>
      <c r="X303" s="10">
        <v>5773.8640366326172</v>
      </c>
    </row>
    <row r="304" spans="1:24" x14ac:dyDescent="0.25">
      <c r="A304" s="6">
        <v>1300006442</v>
      </c>
      <c r="B304" s="2" t="s">
        <v>151</v>
      </c>
      <c r="C304" s="2" t="s">
        <v>82</v>
      </c>
      <c r="D304" s="2" t="s">
        <v>83</v>
      </c>
      <c r="E304">
        <v>1151</v>
      </c>
      <c r="F304" s="2" t="s">
        <v>32</v>
      </c>
      <c r="G304" s="3">
        <v>3249157.9</v>
      </c>
      <c r="H304" s="3">
        <v>0</v>
      </c>
      <c r="I304" s="3">
        <v>1638851.35</v>
      </c>
      <c r="J304" s="3">
        <v>50.4</v>
      </c>
      <c r="K304" t="s">
        <v>528</v>
      </c>
      <c r="L304" t="s">
        <v>529</v>
      </c>
      <c r="M304" t="s">
        <v>530</v>
      </c>
      <c r="N304" t="s">
        <v>531</v>
      </c>
      <c r="O304" t="s">
        <v>543</v>
      </c>
      <c r="P304" t="s">
        <v>569</v>
      </c>
      <c r="Q304" t="b">
        <v>0</v>
      </c>
      <c r="R304" t="s">
        <v>538</v>
      </c>
      <c r="S304" t="s">
        <v>539</v>
      </c>
      <c r="T304" t="s">
        <v>548</v>
      </c>
      <c r="U304">
        <v>3.6000000000000004E-2</v>
      </c>
      <c r="V304">
        <v>0.63402606551602692</v>
      </c>
      <c r="W304" s="10">
        <v>41.436000000000007</v>
      </c>
      <c r="X304" s="10">
        <v>729.76400140894702</v>
      </c>
    </row>
    <row r="305" spans="1:24" x14ac:dyDescent="0.25">
      <c r="A305" s="6">
        <v>1300006442</v>
      </c>
      <c r="B305" s="2" t="s">
        <v>151</v>
      </c>
      <c r="C305" s="2" t="s">
        <v>116</v>
      </c>
      <c r="D305" s="2" t="s">
        <v>117</v>
      </c>
      <c r="E305">
        <v>143</v>
      </c>
      <c r="F305" s="2" t="s">
        <v>32</v>
      </c>
      <c r="G305" s="3">
        <v>1104720.76</v>
      </c>
      <c r="H305" s="3">
        <v>0</v>
      </c>
      <c r="I305" s="3">
        <v>380362.84</v>
      </c>
      <c r="J305" s="3">
        <v>34.4</v>
      </c>
      <c r="K305" t="s">
        <v>528</v>
      </c>
      <c r="L305" t="s">
        <v>529</v>
      </c>
      <c r="M305" t="s">
        <v>530</v>
      </c>
      <c r="N305" t="s">
        <v>531</v>
      </c>
      <c r="O305" t="s">
        <v>543</v>
      </c>
      <c r="P305" t="s">
        <v>569</v>
      </c>
      <c r="Q305" t="b">
        <v>0</v>
      </c>
      <c r="R305" t="s">
        <v>535</v>
      </c>
      <c r="S305" t="s">
        <v>535</v>
      </c>
      <c r="T305" t="s">
        <v>555</v>
      </c>
      <c r="U305">
        <v>6.6000000000000003E-2</v>
      </c>
      <c r="V305">
        <v>1.1623811201127159</v>
      </c>
      <c r="W305" s="10">
        <v>9.4380000000000006</v>
      </c>
      <c r="X305" s="10">
        <v>166.22050017611838</v>
      </c>
    </row>
    <row r="306" spans="1:24" x14ac:dyDescent="0.25">
      <c r="A306" s="6">
        <v>1300006442</v>
      </c>
      <c r="B306" s="2" t="s">
        <v>151</v>
      </c>
      <c r="C306" s="2" t="s">
        <v>84</v>
      </c>
      <c r="D306" s="2" t="s">
        <v>85</v>
      </c>
      <c r="E306">
        <v>935</v>
      </c>
      <c r="F306" s="2" t="s">
        <v>32</v>
      </c>
      <c r="G306" s="3">
        <v>3700758.05</v>
      </c>
      <c r="H306" s="3">
        <v>0</v>
      </c>
      <c r="I306" s="3">
        <v>1506827.3</v>
      </c>
      <c r="J306" s="3">
        <v>40.700000000000003</v>
      </c>
      <c r="K306" t="s">
        <v>528</v>
      </c>
      <c r="L306" t="s">
        <v>529</v>
      </c>
      <c r="M306" t="s">
        <v>530</v>
      </c>
      <c r="N306" t="s">
        <v>531</v>
      </c>
      <c r="O306" t="s">
        <v>543</v>
      </c>
      <c r="P306" t="s">
        <v>569</v>
      </c>
      <c r="Q306" t="b">
        <v>0</v>
      </c>
      <c r="R306" t="s">
        <v>538</v>
      </c>
      <c r="S306" t="s">
        <v>539</v>
      </c>
      <c r="T306" t="s">
        <v>540</v>
      </c>
      <c r="U306">
        <v>0.06</v>
      </c>
      <c r="V306">
        <v>1.0567101091933779</v>
      </c>
      <c r="W306" s="10">
        <v>56.1</v>
      </c>
      <c r="X306" s="10">
        <v>988.02395209580834</v>
      </c>
    </row>
    <row r="307" spans="1:24" x14ac:dyDescent="0.25">
      <c r="A307" s="6">
        <v>1300006442</v>
      </c>
      <c r="B307" s="2" t="s">
        <v>151</v>
      </c>
      <c r="C307" s="2" t="s">
        <v>41</v>
      </c>
      <c r="D307" s="2" t="s">
        <v>42</v>
      </c>
      <c r="E307">
        <v>2660</v>
      </c>
      <c r="F307" s="2" t="s">
        <v>32</v>
      </c>
      <c r="G307" s="3">
        <v>10528359.800000001</v>
      </c>
      <c r="H307" s="3">
        <v>0</v>
      </c>
      <c r="I307" s="3">
        <v>4241529.5999999996</v>
      </c>
      <c r="J307" s="3">
        <v>40.299999999999997</v>
      </c>
      <c r="K307" t="s">
        <v>528</v>
      </c>
      <c r="L307" t="s">
        <v>529</v>
      </c>
      <c r="M307" t="s">
        <v>530</v>
      </c>
      <c r="N307" t="s">
        <v>531</v>
      </c>
      <c r="O307" t="s">
        <v>543</v>
      </c>
      <c r="P307" t="s">
        <v>569</v>
      </c>
      <c r="Q307" t="b">
        <v>0</v>
      </c>
      <c r="R307" t="s">
        <v>538</v>
      </c>
      <c r="S307" t="s">
        <v>539</v>
      </c>
      <c r="T307" t="s">
        <v>540</v>
      </c>
      <c r="U307">
        <v>0.06</v>
      </c>
      <c r="V307">
        <v>1.0567101091933779</v>
      </c>
      <c r="W307" s="10">
        <v>159.6</v>
      </c>
      <c r="X307" s="10">
        <v>2810.8488904543851</v>
      </c>
    </row>
    <row r="308" spans="1:24" x14ac:dyDescent="0.25">
      <c r="A308" s="6">
        <v>1300006442</v>
      </c>
      <c r="B308" s="2" t="s">
        <v>151</v>
      </c>
      <c r="C308" s="2" t="s">
        <v>86</v>
      </c>
      <c r="D308" s="2" t="s">
        <v>87</v>
      </c>
      <c r="E308">
        <v>2157</v>
      </c>
      <c r="F308" s="2" t="s">
        <v>32</v>
      </c>
      <c r="G308" s="3">
        <v>6088995.2999999998</v>
      </c>
      <c r="H308" s="3">
        <v>0</v>
      </c>
      <c r="I308" s="3">
        <v>2995253.34</v>
      </c>
      <c r="J308" s="3">
        <v>49.2</v>
      </c>
      <c r="K308" t="s">
        <v>528</v>
      </c>
      <c r="L308" t="s">
        <v>529</v>
      </c>
      <c r="M308" t="s">
        <v>530</v>
      </c>
      <c r="N308" t="s">
        <v>531</v>
      </c>
      <c r="O308" t="s">
        <v>543</v>
      </c>
      <c r="P308" t="s">
        <v>569</v>
      </c>
      <c r="Q308" t="b">
        <v>0</v>
      </c>
      <c r="R308" t="s">
        <v>538</v>
      </c>
      <c r="S308" t="s">
        <v>539</v>
      </c>
      <c r="T308" t="s">
        <v>548</v>
      </c>
      <c r="U308">
        <v>3.6000000000000004E-2</v>
      </c>
      <c r="V308">
        <v>0.63402606551602692</v>
      </c>
      <c r="W308" s="10">
        <v>77.652000000000015</v>
      </c>
      <c r="X308" s="10">
        <v>1367.5942233180701</v>
      </c>
    </row>
    <row r="309" spans="1:24" x14ac:dyDescent="0.25">
      <c r="A309" s="6">
        <v>1300006442</v>
      </c>
      <c r="B309" s="2" t="s">
        <v>151</v>
      </c>
      <c r="C309" s="2" t="s">
        <v>88</v>
      </c>
      <c r="D309" s="2" t="s">
        <v>89</v>
      </c>
      <c r="E309">
        <v>1149</v>
      </c>
      <c r="F309" s="2" t="s">
        <v>32</v>
      </c>
      <c r="G309" s="3">
        <v>4547776.47</v>
      </c>
      <c r="H309" s="3">
        <v>0</v>
      </c>
      <c r="I309" s="3">
        <v>1832149.44</v>
      </c>
      <c r="J309" s="3">
        <v>40.299999999999997</v>
      </c>
      <c r="K309" t="s">
        <v>528</v>
      </c>
      <c r="L309" t="s">
        <v>529</v>
      </c>
      <c r="M309" t="s">
        <v>530</v>
      </c>
      <c r="N309" t="s">
        <v>531</v>
      </c>
      <c r="O309" t="s">
        <v>543</v>
      </c>
      <c r="P309" t="s">
        <v>569</v>
      </c>
      <c r="Q309" t="b">
        <v>0</v>
      </c>
      <c r="R309" t="s">
        <v>538</v>
      </c>
      <c r="S309" t="s">
        <v>539</v>
      </c>
      <c r="T309" t="s">
        <v>540</v>
      </c>
      <c r="U309">
        <v>0.06</v>
      </c>
      <c r="V309">
        <v>1.0567101091933779</v>
      </c>
      <c r="W309" s="10">
        <v>68.94</v>
      </c>
      <c r="X309" s="10">
        <v>1214.1599154631913</v>
      </c>
    </row>
    <row r="310" spans="1:24" x14ac:dyDescent="0.25">
      <c r="A310" s="6">
        <v>1300006442</v>
      </c>
      <c r="B310" s="2" t="s">
        <v>151</v>
      </c>
      <c r="C310" s="2" t="s">
        <v>43</v>
      </c>
      <c r="D310" s="2" t="s">
        <v>44</v>
      </c>
      <c r="E310">
        <v>2082</v>
      </c>
      <c r="F310" s="2" t="s">
        <v>32</v>
      </c>
      <c r="G310" s="3">
        <v>13403437.140000001</v>
      </c>
      <c r="H310" s="3">
        <v>0</v>
      </c>
      <c r="I310" s="3">
        <v>5758458.0599999996</v>
      </c>
      <c r="J310" s="3">
        <v>43</v>
      </c>
      <c r="K310" t="s">
        <v>528</v>
      </c>
      <c r="L310" t="s">
        <v>529</v>
      </c>
      <c r="M310" t="s">
        <v>530</v>
      </c>
      <c r="N310" t="s">
        <v>531</v>
      </c>
      <c r="O310" t="s">
        <v>543</v>
      </c>
      <c r="P310" t="s">
        <v>569</v>
      </c>
      <c r="Q310" t="b">
        <v>0</v>
      </c>
      <c r="R310" t="s">
        <v>535</v>
      </c>
      <c r="S310" t="s">
        <v>535</v>
      </c>
      <c r="T310" t="s">
        <v>537</v>
      </c>
      <c r="U310">
        <v>6.6000000000000003E-2</v>
      </c>
      <c r="V310">
        <v>1.1623811201127159</v>
      </c>
      <c r="W310" s="10">
        <v>137.41200000000001</v>
      </c>
      <c r="X310" s="10">
        <v>2420.0774920746744</v>
      </c>
    </row>
    <row r="311" spans="1:24" x14ac:dyDescent="0.25">
      <c r="A311" s="6">
        <v>1300006442</v>
      </c>
      <c r="B311" s="2" t="s">
        <v>151</v>
      </c>
      <c r="C311" s="2" t="s">
        <v>90</v>
      </c>
      <c r="D311" s="2" t="s">
        <v>91</v>
      </c>
      <c r="E311">
        <v>170</v>
      </c>
      <c r="F311" s="2" t="s">
        <v>32</v>
      </c>
      <c r="G311" s="3">
        <v>6942735.4000000004</v>
      </c>
      <c r="H311" s="3">
        <v>0</v>
      </c>
      <c r="I311" s="3">
        <v>1226283.1000000001</v>
      </c>
      <c r="J311" s="3">
        <v>17.7</v>
      </c>
      <c r="K311" t="s">
        <v>528</v>
      </c>
      <c r="L311" t="s">
        <v>529</v>
      </c>
      <c r="M311" t="s">
        <v>530</v>
      </c>
      <c r="N311" t="s">
        <v>531</v>
      </c>
      <c r="O311" t="s">
        <v>543</v>
      </c>
      <c r="P311" t="s">
        <v>569</v>
      </c>
      <c r="Q311" t="b">
        <v>0</v>
      </c>
      <c r="R311" t="s">
        <v>549</v>
      </c>
      <c r="S311" t="s">
        <v>550</v>
      </c>
      <c r="T311" t="s">
        <v>549</v>
      </c>
      <c r="U311">
        <v>0.09</v>
      </c>
      <c r="V311">
        <v>1.585065163790067</v>
      </c>
      <c r="W311" s="10">
        <v>15.299999999999999</v>
      </c>
      <c r="X311" s="10">
        <v>269.46107784431138</v>
      </c>
    </row>
    <row r="312" spans="1:24" x14ac:dyDescent="0.25">
      <c r="A312" s="6">
        <v>1300006442</v>
      </c>
      <c r="B312" s="2" t="s">
        <v>151</v>
      </c>
      <c r="C312" s="2" t="s">
        <v>92</v>
      </c>
      <c r="D312" s="2" t="s">
        <v>93</v>
      </c>
      <c r="E312">
        <v>19</v>
      </c>
      <c r="F312" s="2" t="s">
        <v>32</v>
      </c>
      <c r="G312" s="3">
        <v>775952.78</v>
      </c>
      <c r="H312" s="3">
        <v>0</v>
      </c>
      <c r="I312" s="3">
        <v>137055.16</v>
      </c>
      <c r="J312" s="3">
        <v>17.7</v>
      </c>
      <c r="K312" t="s">
        <v>528</v>
      </c>
      <c r="L312" t="s">
        <v>529</v>
      </c>
      <c r="M312" t="s">
        <v>530</v>
      </c>
      <c r="N312" t="s">
        <v>531</v>
      </c>
      <c r="O312" t="s">
        <v>543</v>
      </c>
      <c r="P312" t="s">
        <v>569</v>
      </c>
      <c r="Q312" t="b">
        <v>0</v>
      </c>
      <c r="R312" t="s">
        <v>549</v>
      </c>
      <c r="S312" t="s">
        <v>550</v>
      </c>
      <c r="T312" t="s">
        <v>549</v>
      </c>
      <c r="U312">
        <v>0.09</v>
      </c>
      <c r="V312">
        <v>1.585065163790067</v>
      </c>
      <c r="W312" s="10">
        <v>1.71</v>
      </c>
      <c r="X312" s="10">
        <v>30.116238112011274</v>
      </c>
    </row>
    <row r="313" spans="1:24" x14ac:dyDescent="0.25">
      <c r="A313" s="6">
        <v>1300006442</v>
      </c>
      <c r="B313" s="2" t="s">
        <v>151</v>
      </c>
      <c r="C313" s="2" t="s">
        <v>152</v>
      </c>
      <c r="D313" s="2" t="s">
        <v>153</v>
      </c>
      <c r="E313">
        <v>11</v>
      </c>
      <c r="F313" s="2" t="s">
        <v>32</v>
      </c>
      <c r="G313" s="3">
        <v>449235.82</v>
      </c>
      <c r="H313" s="3">
        <v>0</v>
      </c>
      <c r="I313" s="3">
        <v>79347.7</v>
      </c>
      <c r="J313" s="3">
        <v>17.7</v>
      </c>
      <c r="K313" t="s">
        <v>528</v>
      </c>
      <c r="L313" t="s">
        <v>529</v>
      </c>
      <c r="M313" t="s">
        <v>530</v>
      </c>
      <c r="N313" t="s">
        <v>531</v>
      </c>
      <c r="O313" t="s">
        <v>543</v>
      </c>
      <c r="P313" t="s">
        <v>569</v>
      </c>
      <c r="Q313" t="b">
        <v>0</v>
      </c>
      <c r="R313" t="s">
        <v>549</v>
      </c>
      <c r="S313" t="s">
        <v>550</v>
      </c>
      <c r="T313" t="s">
        <v>549</v>
      </c>
      <c r="U313">
        <v>0.09</v>
      </c>
      <c r="V313">
        <v>1.585065163790067</v>
      </c>
      <c r="W313" s="10">
        <v>0.99</v>
      </c>
      <c r="X313" s="10">
        <v>17.435716801690738</v>
      </c>
    </row>
    <row r="314" spans="1:24" x14ac:dyDescent="0.25">
      <c r="A314" s="6">
        <v>1300006442</v>
      </c>
      <c r="B314" s="2" t="s">
        <v>151</v>
      </c>
      <c r="C314" s="2" t="s">
        <v>94</v>
      </c>
      <c r="D314" s="2" t="s">
        <v>95</v>
      </c>
      <c r="E314">
        <v>150</v>
      </c>
      <c r="F314" s="2" t="s">
        <v>32</v>
      </c>
      <c r="G314" s="3">
        <v>8910463.5</v>
      </c>
      <c r="H314" s="3">
        <v>0</v>
      </c>
      <c r="I314" s="3">
        <v>1232308.5</v>
      </c>
      <c r="J314" s="3">
        <v>13.8</v>
      </c>
      <c r="K314" t="s">
        <v>528</v>
      </c>
      <c r="L314" t="s">
        <v>529</v>
      </c>
      <c r="M314" t="s">
        <v>530</v>
      </c>
      <c r="N314" t="s">
        <v>531</v>
      </c>
      <c r="O314" t="s">
        <v>543</v>
      </c>
      <c r="P314" t="s">
        <v>569</v>
      </c>
      <c r="Q314" t="b">
        <v>0</v>
      </c>
      <c r="R314" t="s">
        <v>549</v>
      </c>
      <c r="S314" t="s">
        <v>550</v>
      </c>
      <c r="T314" t="s">
        <v>549</v>
      </c>
      <c r="U314">
        <v>0.09</v>
      </c>
      <c r="V314">
        <v>1.585065163790067</v>
      </c>
      <c r="W314" s="10">
        <v>13.5</v>
      </c>
      <c r="X314" s="10">
        <v>237.75977456851004</v>
      </c>
    </row>
    <row r="315" spans="1:24" x14ac:dyDescent="0.25">
      <c r="A315" s="6">
        <v>1300006442</v>
      </c>
      <c r="B315" s="2" t="s">
        <v>151</v>
      </c>
      <c r="C315" s="2" t="s">
        <v>96</v>
      </c>
      <c r="D315" s="2" t="s">
        <v>97</v>
      </c>
      <c r="E315">
        <v>2300</v>
      </c>
      <c r="F315" s="2" t="s">
        <v>32</v>
      </c>
      <c r="G315" s="3">
        <v>7586228</v>
      </c>
      <c r="H315" s="3">
        <v>0</v>
      </c>
      <c r="I315" s="3">
        <v>3553891</v>
      </c>
      <c r="J315" s="3">
        <v>46.8</v>
      </c>
      <c r="K315" t="s">
        <v>528</v>
      </c>
      <c r="L315" t="s">
        <v>529</v>
      </c>
      <c r="M315" t="s">
        <v>530</v>
      </c>
      <c r="N315" t="s">
        <v>531</v>
      </c>
      <c r="O315" t="s">
        <v>543</v>
      </c>
      <c r="P315" t="s">
        <v>569</v>
      </c>
      <c r="Q315" t="b">
        <v>0</v>
      </c>
      <c r="R315" t="s">
        <v>538</v>
      </c>
      <c r="S315" t="s">
        <v>551</v>
      </c>
      <c r="T315" t="s">
        <v>552</v>
      </c>
      <c r="U315">
        <v>0.06</v>
      </c>
      <c r="V315">
        <v>1.0567101091933779</v>
      </c>
      <c r="W315" s="10">
        <v>138</v>
      </c>
      <c r="X315" s="10">
        <v>2430.4332511447692</v>
      </c>
    </row>
    <row r="316" spans="1:24" x14ac:dyDescent="0.25">
      <c r="A316" s="6">
        <v>1300006442</v>
      </c>
      <c r="B316" s="2" t="s">
        <v>151</v>
      </c>
      <c r="C316" s="2" t="s">
        <v>98</v>
      </c>
      <c r="D316" s="2" t="s">
        <v>99</v>
      </c>
      <c r="E316">
        <v>2085</v>
      </c>
      <c r="F316" s="2" t="s">
        <v>32</v>
      </c>
      <c r="G316" s="3">
        <v>6877080.5999999996</v>
      </c>
      <c r="H316" s="3">
        <v>0</v>
      </c>
      <c r="I316" s="3">
        <v>3193198.35</v>
      </c>
      <c r="J316" s="3">
        <v>46.4</v>
      </c>
      <c r="K316" t="s">
        <v>528</v>
      </c>
      <c r="L316" t="s">
        <v>529</v>
      </c>
      <c r="M316" t="s">
        <v>530</v>
      </c>
      <c r="N316" t="s">
        <v>531</v>
      </c>
      <c r="O316" t="s">
        <v>543</v>
      </c>
      <c r="P316" t="s">
        <v>569</v>
      </c>
      <c r="Q316" t="b">
        <v>0</v>
      </c>
      <c r="R316" t="s">
        <v>538</v>
      </c>
      <c r="S316" t="s">
        <v>551</v>
      </c>
      <c r="T316" t="s">
        <v>552</v>
      </c>
      <c r="U316">
        <v>0.06</v>
      </c>
      <c r="V316">
        <v>1.0567101091933779</v>
      </c>
      <c r="W316" s="10">
        <v>125.1</v>
      </c>
      <c r="X316" s="10">
        <v>2203.2405776681931</v>
      </c>
    </row>
    <row r="317" spans="1:24" x14ac:dyDescent="0.25">
      <c r="A317" s="6">
        <v>1300006442</v>
      </c>
      <c r="B317" s="2" t="s">
        <v>151</v>
      </c>
      <c r="C317" s="2" t="s">
        <v>100</v>
      </c>
      <c r="D317" s="2" t="s">
        <v>101</v>
      </c>
      <c r="E317">
        <v>860</v>
      </c>
      <c r="F317" s="2" t="s">
        <v>32</v>
      </c>
      <c r="G317" s="3">
        <v>3403905.8</v>
      </c>
      <c r="H317" s="3">
        <v>0</v>
      </c>
      <c r="I317" s="3">
        <v>1676544.2</v>
      </c>
      <c r="J317" s="3">
        <v>49.3</v>
      </c>
      <c r="K317" t="s">
        <v>528</v>
      </c>
      <c r="L317" t="s">
        <v>529</v>
      </c>
      <c r="M317" t="s">
        <v>530</v>
      </c>
      <c r="N317" t="s">
        <v>531</v>
      </c>
      <c r="O317" t="s">
        <v>543</v>
      </c>
      <c r="P317" t="s">
        <v>569</v>
      </c>
      <c r="Q317" t="b">
        <v>0</v>
      </c>
      <c r="R317" t="s">
        <v>538</v>
      </c>
      <c r="S317" t="s">
        <v>551</v>
      </c>
      <c r="T317" t="s">
        <v>552</v>
      </c>
      <c r="U317">
        <v>6.6000000000000003E-2</v>
      </c>
      <c r="V317">
        <v>1.1623811201127159</v>
      </c>
      <c r="W317" s="10">
        <v>56.760000000000005</v>
      </c>
      <c r="X317" s="10">
        <v>999.64776329693564</v>
      </c>
    </row>
    <row r="318" spans="1:24" x14ac:dyDescent="0.25">
      <c r="A318" s="6">
        <v>1300006442</v>
      </c>
      <c r="B318" s="2" t="s">
        <v>151</v>
      </c>
      <c r="C318" s="2" t="s">
        <v>45</v>
      </c>
      <c r="D318" s="2" t="s">
        <v>46</v>
      </c>
      <c r="E318">
        <v>2014</v>
      </c>
      <c r="F318" s="2" t="s">
        <v>32</v>
      </c>
      <c r="G318" s="3">
        <v>7971472.4199999999</v>
      </c>
      <c r="H318" s="3">
        <v>0</v>
      </c>
      <c r="I318" s="3">
        <v>3478842.61</v>
      </c>
      <c r="J318" s="3">
        <v>43.6</v>
      </c>
      <c r="K318" t="s">
        <v>528</v>
      </c>
      <c r="L318" t="s">
        <v>529</v>
      </c>
      <c r="M318" t="s">
        <v>530</v>
      </c>
      <c r="N318" t="s">
        <v>531</v>
      </c>
      <c r="O318" t="s">
        <v>543</v>
      </c>
      <c r="P318" t="s">
        <v>569</v>
      </c>
      <c r="Q318" t="b">
        <v>0</v>
      </c>
      <c r="R318" t="s">
        <v>538</v>
      </c>
      <c r="S318" t="s">
        <v>539</v>
      </c>
      <c r="T318" t="s">
        <v>540</v>
      </c>
      <c r="U318">
        <v>0.06</v>
      </c>
      <c r="V318">
        <v>1.0567101091933779</v>
      </c>
      <c r="W318" s="10">
        <v>120.83999999999999</v>
      </c>
      <c r="X318" s="10">
        <v>2128.2141599154634</v>
      </c>
    </row>
    <row r="319" spans="1:24" x14ac:dyDescent="0.25">
      <c r="A319" s="6">
        <v>1300006442</v>
      </c>
      <c r="B319" s="2" t="s">
        <v>151</v>
      </c>
      <c r="C319" s="2" t="s">
        <v>104</v>
      </c>
      <c r="D319" s="2" t="s">
        <v>105</v>
      </c>
      <c r="E319">
        <v>431</v>
      </c>
      <c r="F319" s="2" t="s">
        <v>32</v>
      </c>
      <c r="G319" s="3">
        <v>1216669.8999999999</v>
      </c>
      <c r="H319" s="3">
        <v>0</v>
      </c>
      <c r="I319" s="3">
        <v>592866.36</v>
      </c>
      <c r="J319" s="3">
        <v>48.7</v>
      </c>
      <c r="K319" t="s">
        <v>528</v>
      </c>
      <c r="L319" t="s">
        <v>529</v>
      </c>
      <c r="M319" t="s">
        <v>530</v>
      </c>
      <c r="N319" t="s">
        <v>531</v>
      </c>
      <c r="O319" t="s">
        <v>543</v>
      </c>
      <c r="P319" t="s">
        <v>569</v>
      </c>
      <c r="Q319" t="b">
        <v>0</v>
      </c>
      <c r="R319" t="s">
        <v>538</v>
      </c>
      <c r="S319" t="s">
        <v>539</v>
      </c>
      <c r="T319" t="s">
        <v>548</v>
      </c>
      <c r="U319">
        <v>3.6000000000000004E-2</v>
      </c>
      <c r="V319">
        <v>0.63402606551602692</v>
      </c>
      <c r="W319" s="10">
        <v>15.516000000000002</v>
      </c>
      <c r="X319" s="10">
        <v>273.26523423740758</v>
      </c>
    </row>
    <row r="320" spans="1:24" x14ac:dyDescent="0.25">
      <c r="A320" s="6">
        <v>1300006442</v>
      </c>
      <c r="B320" s="2" t="s">
        <v>151</v>
      </c>
      <c r="C320" s="2" t="s">
        <v>154</v>
      </c>
      <c r="D320" s="2" t="s">
        <v>155</v>
      </c>
      <c r="E320">
        <v>2003</v>
      </c>
      <c r="F320" s="2" t="s">
        <v>32</v>
      </c>
      <c r="G320" s="3">
        <v>10042080.560000001</v>
      </c>
      <c r="H320" s="3">
        <v>0</v>
      </c>
      <c r="I320" s="3">
        <v>1959855.38</v>
      </c>
      <c r="J320" s="3">
        <v>19.5</v>
      </c>
      <c r="K320" t="s">
        <v>528</v>
      </c>
      <c r="L320" t="s">
        <v>529</v>
      </c>
      <c r="M320" t="s">
        <v>530</v>
      </c>
      <c r="N320" t="s">
        <v>531</v>
      </c>
      <c r="O320" t="s">
        <v>543</v>
      </c>
      <c r="P320" t="s">
        <v>569</v>
      </c>
      <c r="Q320" t="b">
        <v>0</v>
      </c>
      <c r="R320" t="s">
        <v>554</v>
      </c>
      <c r="S320" t="s">
        <v>554</v>
      </c>
      <c r="T320" t="s">
        <v>554</v>
      </c>
      <c r="U320">
        <v>0.06</v>
      </c>
      <c r="V320">
        <v>1.0567101091933779</v>
      </c>
      <c r="W320" s="10">
        <v>120.17999999999999</v>
      </c>
      <c r="X320" s="10">
        <v>2116.590348714336</v>
      </c>
    </row>
    <row r="321" spans="1:24" x14ac:dyDescent="0.25">
      <c r="A321" s="6">
        <v>1300006442</v>
      </c>
      <c r="B321" s="2" t="s">
        <v>151</v>
      </c>
      <c r="C321" s="2" t="s">
        <v>106</v>
      </c>
      <c r="D321" s="2" t="s">
        <v>107</v>
      </c>
      <c r="E321">
        <v>1008</v>
      </c>
      <c r="F321" s="2" t="s">
        <v>32</v>
      </c>
      <c r="G321" s="3">
        <v>10107599.039999999</v>
      </c>
      <c r="H321" s="3">
        <v>0</v>
      </c>
      <c r="I321" s="3">
        <v>3219269.76</v>
      </c>
      <c r="J321" s="3">
        <v>31.8</v>
      </c>
      <c r="K321" t="s">
        <v>528</v>
      </c>
      <c r="L321" t="s">
        <v>529</v>
      </c>
      <c r="M321" t="s">
        <v>530</v>
      </c>
      <c r="N321" t="s">
        <v>531</v>
      </c>
      <c r="O321" t="s">
        <v>543</v>
      </c>
      <c r="P321" t="s">
        <v>569</v>
      </c>
      <c r="Q321" t="b">
        <v>0</v>
      </c>
      <c r="R321" t="s">
        <v>554</v>
      </c>
      <c r="S321" t="s">
        <v>554</v>
      </c>
      <c r="T321" t="s">
        <v>554</v>
      </c>
      <c r="U321">
        <v>0.12</v>
      </c>
      <c r="V321">
        <v>2.1134202183867559</v>
      </c>
      <c r="W321" s="10">
        <v>120.96</v>
      </c>
      <c r="X321" s="10">
        <v>2130.32758013385</v>
      </c>
    </row>
    <row r="322" spans="1:24" x14ac:dyDescent="0.25">
      <c r="A322" s="6">
        <v>1300006442</v>
      </c>
      <c r="B322" s="2" t="s">
        <v>151</v>
      </c>
      <c r="C322" s="2" t="s">
        <v>108</v>
      </c>
      <c r="D322" s="2" t="s">
        <v>109</v>
      </c>
      <c r="E322">
        <v>1072</v>
      </c>
      <c r="F322" s="2" t="s">
        <v>32</v>
      </c>
      <c r="G322" s="3">
        <v>10749351.359999999</v>
      </c>
      <c r="H322" s="3">
        <v>0</v>
      </c>
      <c r="I322" s="3">
        <v>3395056.16</v>
      </c>
      <c r="J322" s="3">
        <v>31.6</v>
      </c>
      <c r="K322" t="s">
        <v>528</v>
      </c>
      <c r="L322" t="s">
        <v>529</v>
      </c>
      <c r="M322" t="s">
        <v>530</v>
      </c>
      <c r="N322" t="s">
        <v>531</v>
      </c>
      <c r="O322" t="s">
        <v>543</v>
      </c>
      <c r="P322" t="s">
        <v>569</v>
      </c>
      <c r="Q322" t="b">
        <v>0</v>
      </c>
      <c r="R322" t="s">
        <v>554</v>
      </c>
      <c r="S322" t="s">
        <v>554</v>
      </c>
      <c r="T322" t="s">
        <v>554</v>
      </c>
      <c r="U322">
        <v>0.12</v>
      </c>
      <c r="V322">
        <v>2.1134202183867559</v>
      </c>
      <c r="W322" s="10">
        <v>128.63999999999999</v>
      </c>
      <c r="X322" s="10">
        <v>2265.5864741106025</v>
      </c>
    </row>
    <row r="323" spans="1:24" x14ac:dyDescent="0.25">
      <c r="A323" s="6">
        <v>1300006447</v>
      </c>
      <c r="B323" s="2" t="s">
        <v>157</v>
      </c>
      <c r="C323" s="2" t="s">
        <v>76</v>
      </c>
      <c r="D323" s="2" t="s">
        <v>77</v>
      </c>
      <c r="E323">
        <v>754</v>
      </c>
      <c r="F323" s="2" t="s">
        <v>32</v>
      </c>
      <c r="G323" s="3">
        <v>5824891.2800000003</v>
      </c>
      <c r="H323" s="3">
        <v>0</v>
      </c>
      <c r="I323" s="3">
        <v>1635343.07</v>
      </c>
      <c r="J323" s="3">
        <v>28.1</v>
      </c>
      <c r="K323" t="s">
        <v>528</v>
      </c>
      <c r="L323" t="s">
        <v>570</v>
      </c>
      <c r="M323" t="s">
        <v>530</v>
      </c>
      <c r="N323" t="s">
        <v>531</v>
      </c>
      <c r="O323" t="s">
        <v>543</v>
      </c>
      <c r="P323" t="s">
        <v>567</v>
      </c>
      <c r="Q323" t="s">
        <v>545</v>
      </c>
      <c r="R323" t="s">
        <v>546</v>
      </c>
      <c r="S323" t="s">
        <v>546</v>
      </c>
      <c r="T323" t="s">
        <v>547</v>
      </c>
      <c r="U323">
        <v>6.6000000000000003E-2</v>
      </c>
      <c r="V323">
        <v>1.1623811201127159</v>
      </c>
      <c r="W323" s="10">
        <v>49.764000000000003</v>
      </c>
      <c r="X323" s="10">
        <v>876.43536456498782</v>
      </c>
    </row>
    <row r="324" spans="1:24" x14ac:dyDescent="0.25">
      <c r="A324" s="6">
        <v>1300006447</v>
      </c>
      <c r="B324" s="2" t="s">
        <v>157</v>
      </c>
      <c r="C324" s="2" t="s">
        <v>30</v>
      </c>
      <c r="D324" s="2" t="s">
        <v>31</v>
      </c>
      <c r="E324">
        <v>2120</v>
      </c>
      <c r="F324" s="2" t="s">
        <v>32</v>
      </c>
      <c r="G324" s="3">
        <v>13648072.4</v>
      </c>
      <c r="H324" s="3">
        <v>0</v>
      </c>
      <c r="I324" s="3">
        <v>4486768</v>
      </c>
      <c r="J324" s="3">
        <v>32.9</v>
      </c>
      <c r="K324" t="s">
        <v>528</v>
      </c>
      <c r="L324" t="s">
        <v>570</v>
      </c>
      <c r="M324" t="s">
        <v>530</v>
      </c>
      <c r="N324" t="s">
        <v>531</v>
      </c>
      <c r="O324" t="s">
        <v>543</v>
      </c>
      <c r="P324" t="s">
        <v>567</v>
      </c>
      <c r="Q324" t="s">
        <v>545</v>
      </c>
      <c r="R324" t="s">
        <v>535</v>
      </c>
      <c r="S324" t="s">
        <v>535</v>
      </c>
      <c r="T324" t="s">
        <v>536</v>
      </c>
      <c r="U324">
        <v>6.6000000000000003E-2</v>
      </c>
      <c r="V324">
        <v>1.1623811201127159</v>
      </c>
      <c r="W324" s="10">
        <v>139.92000000000002</v>
      </c>
      <c r="X324" s="10">
        <v>2464.2479746389577</v>
      </c>
    </row>
    <row r="325" spans="1:24" x14ac:dyDescent="0.25">
      <c r="A325" s="6">
        <v>1300006447</v>
      </c>
      <c r="B325" s="2" t="s">
        <v>157</v>
      </c>
      <c r="C325" s="2" t="s">
        <v>33</v>
      </c>
      <c r="D325" s="2" t="s">
        <v>34</v>
      </c>
      <c r="E325">
        <v>586</v>
      </c>
      <c r="F325" s="2" t="s">
        <v>32</v>
      </c>
      <c r="G325" s="3">
        <v>4527037.5199999996</v>
      </c>
      <c r="H325" s="3">
        <v>0</v>
      </c>
      <c r="I325" s="3">
        <v>1696973.96</v>
      </c>
      <c r="J325" s="3">
        <v>37.5</v>
      </c>
      <c r="K325" t="s">
        <v>528</v>
      </c>
      <c r="L325" t="s">
        <v>570</v>
      </c>
      <c r="M325" t="s">
        <v>530</v>
      </c>
      <c r="N325" t="s">
        <v>531</v>
      </c>
      <c r="O325" t="s">
        <v>543</v>
      </c>
      <c r="P325" t="s">
        <v>567</v>
      </c>
      <c r="Q325" t="s">
        <v>545</v>
      </c>
      <c r="R325" t="s">
        <v>535</v>
      </c>
      <c r="S325" t="s">
        <v>535</v>
      </c>
      <c r="T325" t="s">
        <v>537</v>
      </c>
      <c r="U325">
        <v>6.6000000000000003E-2</v>
      </c>
      <c r="V325">
        <v>1.1623811201127159</v>
      </c>
      <c r="W325" s="10">
        <v>38.676000000000002</v>
      </c>
      <c r="X325" s="10">
        <v>681.15533638605154</v>
      </c>
    </row>
    <row r="326" spans="1:24" x14ac:dyDescent="0.25">
      <c r="A326" s="6">
        <v>1300006447</v>
      </c>
      <c r="B326" s="2" t="s">
        <v>157</v>
      </c>
      <c r="C326" s="2" t="s">
        <v>78</v>
      </c>
      <c r="D326" s="2" t="s">
        <v>79</v>
      </c>
      <c r="E326">
        <v>278</v>
      </c>
      <c r="F326" s="2" t="s">
        <v>32</v>
      </c>
      <c r="G326" s="3">
        <v>2147638.96</v>
      </c>
      <c r="H326" s="3">
        <v>0</v>
      </c>
      <c r="I326" s="3">
        <v>794476.74</v>
      </c>
      <c r="J326" s="3">
        <v>37</v>
      </c>
      <c r="K326" t="s">
        <v>528</v>
      </c>
      <c r="L326" t="s">
        <v>570</v>
      </c>
      <c r="M326" t="s">
        <v>530</v>
      </c>
      <c r="N326" t="s">
        <v>531</v>
      </c>
      <c r="O326" t="s">
        <v>543</v>
      </c>
      <c r="P326" t="s">
        <v>567</v>
      </c>
      <c r="Q326" t="s">
        <v>545</v>
      </c>
      <c r="R326" t="s">
        <v>535</v>
      </c>
      <c r="S326" t="s">
        <v>535</v>
      </c>
      <c r="T326" t="s">
        <v>537</v>
      </c>
      <c r="U326">
        <v>7.6799999999999993E-2</v>
      </c>
      <c r="V326">
        <v>1.3525889397675237</v>
      </c>
      <c r="W326" s="10">
        <v>21.350399999999997</v>
      </c>
      <c r="X326" s="10">
        <v>376.01972525537161</v>
      </c>
    </row>
    <row r="327" spans="1:24" x14ac:dyDescent="0.25">
      <c r="A327" s="6">
        <v>1300006447</v>
      </c>
      <c r="B327" s="2" t="s">
        <v>157</v>
      </c>
      <c r="C327" s="2" t="s">
        <v>35</v>
      </c>
      <c r="D327" s="2" t="s">
        <v>36</v>
      </c>
      <c r="E327">
        <v>1797</v>
      </c>
      <c r="F327" s="2" t="s">
        <v>32</v>
      </c>
      <c r="G327" s="3">
        <v>13882400.039999999</v>
      </c>
      <c r="H327" s="3">
        <v>0</v>
      </c>
      <c r="I327" s="3">
        <v>5203860.42</v>
      </c>
      <c r="J327" s="3">
        <v>37.5</v>
      </c>
      <c r="K327" t="s">
        <v>528</v>
      </c>
      <c r="L327" t="s">
        <v>570</v>
      </c>
      <c r="M327" t="s">
        <v>530</v>
      </c>
      <c r="N327" t="s">
        <v>531</v>
      </c>
      <c r="O327" t="s">
        <v>543</v>
      </c>
      <c r="P327" t="s">
        <v>567</v>
      </c>
      <c r="Q327" t="s">
        <v>545</v>
      </c>
      <c r="R327" t="s">
        <v>535</v>
      </c>
      <c r="S327" t="s">
        <v>535</v>
      </c>
      <c r="T327" t="s">
        <v>537</v>
      </c>
      <c r="U327">
        <v>6.6000000000000003E-2</v>
      </c>
      <c r="V327">
        <v>1.1623811201127159</v>
      </c>
      <c r="W327" s="10">
        <v>118.602</v>
      </c>
      <c r="X327" s="10">
        <v>2088.7988728425503</v>
      </c>
    </row>
    <row r="328" spans="1:24" x14ac:dyDescent="0.25">
      <c r="A328" s="6">
        <v>1300006447</v>
      </c>
      <c r="B328" s="2" t="s">
        <v>157</v>
      </c>
      <c r="C328" s="2" t="s">
        <v>80</v>
      </c>
      <c r="D328" s="2" t="s">
        <v>81</v>
      </c>
      <c r="E328">
        <v>487</v>
      </c>
      <c r="F328" s="2" t="s">
        <v>32</v>
      </c>
      <c r="G328" s="3">
        <v>3762230.84</v>
      </c>
      <c r="H328" s="3">
        <v>0</v>
      </c>
      <c r="I328" s="3">
        <v>1391763.21</v>
      </c>
      <c r="J328" s="3">
        <v>37</v>
      </c>
      <c r="K328" t="s">
        <v>528</v>
      </c>
      <c r="L328" t="s">
        <v>570</v>
      </c>
      <c r="M328" t="s">
        <v>530</v>
      </c>
      <c r="N328" t="s">
        <v>531</v>
      </c>
      <c r="O328" t="s">
        <v>543</v>
      </c>
      <c r="P328" t="s">
        <v>567</v>
      </c>
      <c r="Q328" t="s">
        <v>545</v>
      </c>
      <c r="R328" t="s">
        <v>535</v>
      </c>
      <c r="S328" t="s">
        <v>535</v>
      </c>
      <c r="T328" t="s">
        <v>537</v>
      </c>
      <c r="U328">
        <v>7.6799999999999993E-2</v>
      </c>
      <c r="V328">
        <v>1.3525889397675237</v>
      </c>
      <c r="W328" s="10">
        <v>37.401599999999995</v>
      </c>
      <c r="X328" s="10">
        <v>658.71081366678402</v>
      </c>
    </row>
    <row r="329" spans="1:24" x14ac:dyDescent="0.25">
      <c r="A329" s="6">
        <v>1300006447</v>
      </c>
      <c r="B329" s="2" t="s">
        <v>157</v>
      </c>
      <c r="C329" s="2" t="s">
        <v>37</v>
      </c>
      <c r="D329" s="2" t="s">
        <v>38</v>
      </c>
      <c r="E329">
        <v>420</v>
      </c>
      <c r="F329" s="2" t="s">
        <v>32</v>
      </c>
      <c r="G329" s="3">
        <v>4326180.5999999996</v>
      </c>
      <c r="H329" s="3">
        <v>0</v>
      </c>
      <c r="I329" s="3">
        <v>2398531.7999999998</v>
      </c>
      <c r="J329" s="3">
        <v>55.4</v>
      </c>
      <c r="K329" t="s">
        <v>528</v>
      </c>
      <c r="L329" t="s">
        <v>570</v>
      </c>
      <c r="M329" t="s">
        <v>530</v>
      </c>
      <c r="N329" t="s">
        <v>531</v>
      </c>
      <c r="O329" t="s">
        <v>543</v>
      </c>
      <c r="P329" t="s">
        <v>567</v>
      </c>
      <c r="Q329" t="s">
        <v>545</v>
      </c>
      <c r="R329" t="s">
        <v>535</v>
      </c>
      <c r="S329" t="s">
        <v>535</v>
      </c>
      <c r="T329" t="s">
        <v>537</v>
      </c>
      <c r="U329">
        <v>6.6000000000000003E-2</v>
      </c>
      <c r="V329">
        <v>1.1623811201127159</v>
      </c>
      <c r="W329" s="10">
        <v>27.720000000000002</v>
      </c>
      <c r="X329" s="10">
        <v>488.20007044734069</v>
      </c>
    </row>
    <row r="330" spans="1:24" x14ac:dyDescent="0.25">
      <c r="A330" s="6">
        <v>1300006447</v>
      </c>
      <c r="B330" s="2" t="s">
        <v>157</v>
      </c>
      <c r="C330" s="2" t="s">
        <v>39</v>
      </c>
      <c r="D330" s="2" t="s">
        <v>40</v>
      </c>
      <c r="E330">
        <v>3353</v>
      </c>
      <c r="F330" s="2" t="s">
        <v>32</v>
      </c>
      <c r="G330" s="3">
        <v>13271274.59</v>
      </c>
      <c r="H330" s="3">
        <v>0</v>
      </c>
      <c r="I330" s="3">
        <v>5577145.4900000002</v>
      </c>
      <c r="J330" s="3">
        <v>42</v>
      </c>
      <c r="K330" t="s">
        <v>528</v>
      </c>
      <c r="L330" t="s">
        <v>570</v>
      </c>
      <c r="M330" t="s">
        <v>530</v>
      </c>
      <c r="N330" t="s">
        <v>531</v>
      </c>
      <c r="O330" t="s">
        <v>543</v>
      </c>
      <c r="P330" t="s">
        <v>567</v>
      </c>
      <c r="Q330" t="s">
        <v>545</v>
      </c>
      <c r="R330" t="s">
        <v>538</v>
      </c>
      <c r="S330" t="s">
        <v>539</v>
      </c>
      <c r="T330" t="s">
        <v>540</v>
      </c>
      <c r="U330">
        <v>0.06</v>
      </c>
      <c r="V330">
        <v>1.0567101091933779</v>
      </c>
      <c r="W330" s="10">
        <v>201.17999999999998</v>
      </c>
      <c r="X330" s="10">
        <v>3543.148996125396</v>
      </c>
    </row>
    <row r="331" spans="1:24" x14ac:dyDescent="0.25">
      <c r="A331" s="6">
        <v>1300006447</v>
      </c>
      <c r="B331" s="2" t="s">
        <v>157</v>
      </c>
      <c r="C331" s="2" t="s">
        <v>82</v>
      </c>
      <c r="D331" s="2" t="s">
        <v>83</v>
      </c>
      <c r="E331">
        <v>143</v>
      </c>
      <c r="F331" s="2" t="s">
        <v>32</v>
      </c>
      <c r="G331" s="3">
        <v>403674.7</v>
      </c>
      <c r="H331" s="3">
        <v>0</v>
      </c>
      <c r="I331" s="3">
        <v>203610.55</v>
      </c>
      <c r="J331" s="3">
        <v>50.4</v>
      </c>
      <c r="K331" t="s">
        <v>528</v>
      </c>
      <c r="L331" t="s">
        <v>570</v>
      </c>
      <c r="M331" t="s">
        <v>530</v>
      </c>
      <c r="N331" t="s">
        <v>531</v>
      </c>
      <c r="O331" t="s">
        <v>543</v>
      </c>
      <c r="P331" t="s">
        <v>567</v>
      </c>
      <c r="Q331" t="s">
        <v>545</v>
      </c>
      <c r="R331" t="s">
        <v>538</v>
      </c>
      <c r="S331" t="s">
        <v>539</v>
      </c>
      <c r="T331" t="s">
        <v>548</v>
      </c>
      <c r="U331">
        <v>3.6000000000000004E-2</v>
      </c>
      <c r="V331">
        <v>0.63402606551602692</v>
      </c>
      <c r="W331" s="10">
        <v>5.1480000000000006</v>
      </c>
      <c r="X331" s="10">
        <v>90.665727368791849</v>
      </c>
    </row>
    <row r="332" spans="1:24" x14ac:dyDescent="0.25">
      <c r="A332" s="6">
        <v>1300006447</v>
      </c>
      <c r="B332" s="2" t="s">
        <v>157</v>
      </c>
      <c r="C332" s="2" t="s">
        <v>84</v>
      </c>
      <c r="D332" s="2" t="s">
        <v>85</v>
      </c>
      <c r="E332">
        <v>1451</v>
      </c>
      <c r="F332" s="2" t="s">
        <v>32</v>
      </c>
      <c r="G332" s="3">
        <v>5743101.5300000003</v>
      </c>
      <c r="H332" s="3">
        <v>0</v>
      </c>
      <c r="I332" s="3">
        <v>2338402.58</v>
      </c>
      <c r="J332" s="3">
        <v>40.700000000000003</v>
      </c>
      <c r="K332" t="s">
        <v>528</v>
      </c>
      <c r="L332" t="s">
        <v>570</v>
      </c>
      <c r="M332" t="s">
        <v>530</v>
      </c>
      <c r="N332" t="s">
        <v>531</v>
      </c>
      <c r="O332" t="s">
        <v>543</v>
      </c>
      <c r="P332" t="s">
        <v>567</v>
      </c>
      <c r="Q332" t="s">
        <v>545</v>
      </c>
      <c r="R332" t="s">
        <v>538</v>
      </c>
      <c r="S332" t="s">
        <v>539</v>
      </c>
      <c r="T332" t="s">
        <v>540</v>
      </c>
      <c r="U332">
        <v>0.06</v>
      </c>
      <c r="V332">
        <v>1.0567101091933779</v>
      </c>
      <c r="W332" s="10">
        <v>87.06</v>
      </c>
      <c r="X332" s="10">
        <v>1533.2863684395913</v>
      </c>
    </row>
    <row r="333" spans="1:24" x14ac:dyDescent="0.25">
      <c r="A333" s="6">
        <v>1300006447</v>
      </c>
      <c r="B333" s="2" t="s">
        <v>157</v>
      </c>
      <c r="C333" s="2" t="s">
        <v>41</v>
      </c>
      <c r="D333" s="2" t="s">
        <v>42</v>
      </c>
      <c r="E333">
        <v>3092</v>
      </c>
      <c r="F333" s="2" t="s">
        <v>32</v>
      </c>
      <c r="G333" s="3">
        <v>12238228.76</v>
      </c>
      <c r="H333" s="3">
        <v>0</v>
      </c>
      <c r="I333" s="3">
        <v>4930379.5199999996</v>
      </c>
      <c r="J333" s="3">
        <v>40.299999999999997</v>
      </c>
      <c r="K333" t="s">
        <v>528</v>
      </c>
      <c r="L333" t="s">
        <v>570</v>
      </c>
      <c r="M333" t="s">
        <v>530</v>
      </c>
      <c r="N333" t="s">
        <v>531</v>
      </c>
      <c r="O333" t="s">
        <v>543</v>
      </c>
      <c r="P333" t="s">
        <v>567</v>
      </c>
      <c r="Q333" t="s">
        <v>545</v>
      </c>
      <c r="R333" t="s">
        <v>538</v>
      </c>
      <c r="S333" t="s">
        <v>539</v>
      </c>
      <c r="T333" t="s">
        <v>540</v>
      </c>
      <c r="U333">
        <v>0.06</v>
      </c>
      <c r="V333">
        <v>1.0567101091933779</v>
      </c>
      <c r="W333" s="10">
        <v>185.51999999999998</v>
      </c>
      <c r="X333" s="10">
        <v>3267.3476576259245</v>
      </c>
    </row>
    <row r="334" spans="1:24" x14ac:dyDescent="0.25">
      <c r="A334" s="6">
        <v>1300006447</v>
      </c>
      <c r="B334" s="2" t="s">
        <v>157</v>
      </c>
      <c r="C334" s="2" t="s">
        <v>86</v>
      </c>
      <c r="D334" s="2" t="s">
        <v>87</v>
      </c>
      <c r="E334">
        <v>288</v>
      </c>
      <c r="F334" s="2" t="s">
        <v>32</v>
      </c>
      <c r="G334" s="3">
        <v>812995.2</v>
      </c>
      <c r="H334" s="3">
        <v>0</v>
      </c>
      <c r="I334" s="3">
        <v>399922.56</v>
      </c>
      <c r="J334" s="3">
        <v>49.2</v>
      </c>
      <c r="K334" t="s">
        <v>528</v>
      </c>
      <c r="L334" t="s">
        <v>570</v>
      </c>
      <c r="M334" t="s">
        <v>530</v>
      </c>
      <c r="N334" t="s">
        <v>531</v>
      </c>
      <c r="O334" t="s">
        <v>543</v>
      </c>
      <c r="P334" t="s">
        <v>567</v>
      </c>
      <c r="Q334" t="s">
        <v>545</v>
      </c>
      <c r="R334" t="s">
        <v>538</v>
      </c>
      <c r="S334" t="s">
        <v>539</v>
      </c>
      <c r="T334" t="s">
        <v>548</v>
      </c>
      <c r="U334">
        <v>3.6000000000000004E-2</v>
      </c>
      <c r="V334">
        <v>0.63402606551602692</v>
      </c>
      <c r="W334" s="10">
        <v>10.368000000000002</v>
      </c>
      <c r="X334" s="10">
        <v>182.59950686861575</v>
      </c>
    </row>
    <row r="335" spans="1:24" x14ac:dyDescent="0.25">
      <c r="A335" s="6">
        <v>1300006447</v>
      </c>
      <c r="B335" s="2" t="s">
        <v>157</v>
      </c>
      <c r="C335" s="2" t="s">
        <v>88</v>
      </c>
      <c r="D335" s="2" t="s">
        <v>89</v>
      </c>
      <c r="E335">
        <v>752</v>
      </c>
      <c r="F335" s="2" t="s">
        <v>32</v>
      </c>
      <c r="G335" s="3">
        <v>2976438.56</v>
      </c>
      <c r="H335" s="3">
        <v>0</v>
      </c>
      <c r="I335" s="3">
        <v>1199109.1200000001</v>
      </c>
      <c r="J335" s="3">
        <v>40.299999999999997</v>
      </c>
      <c r="K335" t="s">
        <v>528</v>
      </c>
      <c r="L335" t="s">
        <v>570</v>
      </c>
      <c r="M335" t="s">
        <v>530</v>
      </c>
      <c r="N335" t="s">
        <v>531</v>
      </c>
      <c r="O335" t="s">
        <v>543</v>
      </c>
      <c r="P335" t="s">
        <v>567</v>
      </c>
      <c r="Q335" t="s">
        <v>545</v>
      </c>
      <c r="R335" t="s">
        <v>538</v>
      </c>
      <c r="S335" t="s">
        <v>539</v>
      </c>
      <c r="T335" t="s">
        <v>540</v>
      </c>
      <c r="U335">
        <v>0.06</v>
      </c>
      <c r="V335">
        <v>1.0567101091933779</v>
      </c>
      <c r="W335" s="10">
        <v>45.12</v>
      </c>
      <c r="X335" s="10">
        <v>794.6460021134202</v>
      </c>
    </row>
    <row r="336" spans="1:24" x14ac:dyDescent="0.25">
      <c r="A336" s="6">
        <v>1300006447</v>
      </c>
      <c r="B336" s="2" t="s">
        <v>157</v>
      </c>
      <c r="C336" s="2" t="s">
        <v>43</v>
      </c>
      <c r="D336" s="2" t="s">
        <v>44</v>
      </c>
      <c r="E336">
        <v>1870</v>
      </c>
      <c r="F336" s="2" t="s">
        <v>32</v>
      </c>
      <c r="G336" s="3">
        <v>12038629.9</v>
      </c>
      <c r="H336" s="3">
        <v>0</v>
      </c>
      <c r="I336" s="3">
        <v>5172102.0999999996</v>
      </c>
      <c r="J336" s="3">
        <v>43</v>
      </c>
      <c r="K336" t="s">
        <v>528</v>
      </c>
      <c r="L336" t="s">
        <v>570</v>
      </c>
      <c r="M336" t="s">
        <v>530</v>
      </c>
      <c r="N336" t="s">
        <v>531</v>
      </c>
      <c r="O336" t="s">
        <v>543</v>
      </c>
      <c r="P336" t="s">
        <v>567</v>
      </c>
      <c r="Q336" t="s">
        <v>545</v>
      </c>
      <c r="R336" t="s">
        <v>535</v>
      </c>
      <c r="S336" t="s">
        <v>535</v>
      </c>
      <c r="T336" t="s">
        <v>537</v>
      </c>
      <c r="U336">
        <v>6.6000000000000003E-2</v>
      </c>
      <c r="V336">
        <v>1.1623811201127159</v>
      </c>
      <c r="W336" s="10">
        <v>123.42</v>
      </c>
      <c r="X336" s="10">
        <v>2173.6526946107788</v>
      </c>
    </row>
    <row r="337" spans="1:24" x14ac:dyDescent="0.25">
      <c r="A337" s="6">
        <v>1300006447</v>
      </c>
      <c r="B337" s="2" t="s">
        <v>157</v>
      </c>
      <c r="C337" s="2" t="s">
        <v>148</v>
      </c>
      <c r="D337" s="2" t="s">
        <v>149</v>
      </c>
      <c r="E337">
        <v>35</v>
      </c>
      <c r="F337" s="2" t="s">
        <v>32</v>
      </c>
      <c r="G337" s="3">
        <v>1429386.7</v>
      </c>
      <c r="H337" s="3">
        <v>0</v>
      </c>
      <c r="I337" s="3">
        <v>252470.05</v>
      </c>
      <c r="J337" s="3">
        <v>17.7</v>
      </c>
      <c r="K337" t="s">
        <v>528</v>
      </c>
      <c r="L337" t="s">
        <v>570</v>
      </c>
      <c r="M337" t="s">
        <v>530</v>
      </c>
      <c r="N337" t="s">
        <v>531</v>
      </c>
      <c r="O337" t="s">
        <v>543</v>
      </c>
      <c r="P337" t="s">
        <v>567</v>
      </c>
      <c r="Q337" t="s">
        <v>545</v>
      </c>
      <c r="R337" t="s">
        <v>549</v>
      </c>
      <c r="S337" t="s">
        <v>550</v>
      </c>
      <c r="T337" t="s">
        <v>549</v>
      </c>
      <c r="U337">
        <v>0.09</v>
      </c>
      <c r="V337">
        <v>1.585065163790067</v>
      </c>
      <c r="W337" s="10">
        <v>3.15</v>
      </c>
      <c r="X337" s="10">
        <v>55.477280732652346</v>
      </c>
    </row>
    <row r="338" spans="1:24" x14ac:dyDescent="0.25">
      <c r="A338" s="6">
        <v>1300006447</v>
      </c>
      <c r="B338" s="2" t="s">
        <v>157</v>
      </c>
      <c r="C338" s="2" t="s">
        <v>138</v>
      </c>
      <c r="D338" s="2" t="s">
        <v>139</v>
      </c>
      <c r="E338">
        <v>20</v>
      </c>
      <c r="F338" s="2" t="s">
        <v>32</v>
      </c>
      <c r="G338" s="3">
        <v>1188061.8</v>
      </c>
      <c r="H338" s="3">
        <v>0</v>
      </c>
      <c r="I338" s="3">
        <v>164307.79999999999</v>
      </c>
      <c r="J338" s="3">
        <v>13.8</v>
      </c>
      <c r="K338" t="s">
        <v>528</v>
      </c>
      <c r="L338" t="s">
        <v>570</v>
      </c>
      <c r="M338" t="s">
        <v>530</v>
      </c>
      <c r="N338" t="s">
        <v>531</v>
      </c>
      <c r="O338" t="s">
        <v>543</v>
      </c>
      <c r="P338" t="s">
        <v>567</v>
      </c>
      <c r="Q338" t="s">
        <v>545</v>
      </c>
      <c r="R338" t="s">
        <v>549</v>
      </c>
      <c r="S338" t="s">
        <v>550</v>
      </c>
      <c r="T338" t="s">
        <v>549</v>
      </c>
      <c r="U338">
        <v>0.09</v>
      </c>
      <c r="V338">
        <v>1.585065163790067</v>
      </c>
      <c r="W338" s="10">
        <v>1.7999999999999998</v>
      </c>
      <c r="X338" s="10">
        <v>31.70130327580134</v>
      </c>
    </row>
    <row r="339" spans="1:24" x14ac:dyDescent="0.25">
      <c r="A339" s="6">
        <v>1300006447</v>
      </c>
      <c r="B339" s="2" t="s">
        <v>157</v>
      </c>
      <c r="C339" s="2" t="s">
        <v>96</v>
      </c>
      <c r="D339" s="2" t="s">
        <v>97</v>
      </c>
      <c r="E339">
        <v>2383</v>
      </c>
      <c r="F339" s="2" t="s">
        <v>32</v>
      </c>
      <c r="G339" s="3">
        <v>7859991.8799999999</v>
      </c>
      <c r="H339" s="3">
        <v>0</v>
      </c>
      <c r="I339" s="3">
        <v>3682140.11</v>
      </c>
      <c r="J339" s="3">
        <v>46.8</v>
      </c>
      <c r="K339" t="s">
        <v>528</v>
      </c>
      <c r="L339" t="s">
        <v>570</v>
      </c>
      <c r="M339" t="s">
        <v>530</v>
      </c>
      <c r="N339" t="s">
        <v>531</v>
      </c>
      <c r="O339" t="s">
        <v>543</v>
      </c>
      <c r="P339" t="s">
        <v>567</v>
      </c>
      <c r="Q339" t="s">
        <v>545</v>
      </c>
      <c r="R339" t="s">
        <v>538</v>
      </c>
      <c r="S339" t="s">
        <v>551</v>
      </c>
      <c r="T339" t="s">
        <v>552</v>
      </c>
      <c r="U339">
        <v>0.06</v>
      </c>
      <c r="V339">
        <v>1.0567101091933779</v>
      </c>
      <c r="W339" s="10">
        <v>142.97999999999999</v>
      </c>
      <c r="X339" s="10">
        <v>2518.1401902078196</v>
      </c>
    </row>
    <row r="340" spans="1:24" x14ac:dyDescent="0.25">
      <c r="A340" s="6">
        <v>1300006447</v>
      </c>
      <c r="B340" s="2" t="s">
        <v>157</v>
      </c>
      <c r="C340" s="2" t="s">
        <v>98</v>
      </c>
      <c r="D340" s="2" t="s">
        <v>99</v>
      </c>
      <c r="E340">
        <v>861</v>
      </c>
      <c r="F340" s="2" t="s">
        <v>32</v>
      </c>
      <c r="G340" s="3">
        <v>2839887.96</v>
      </c>
      <c r="H340" s="3">
        <v>0</v>
      </c>
      <c r="I340" s="3">
        <v>1318630.1100000001</v>
      </c>
      <c r="J340" s="3">
        <v>46.4</v>
      </c>
      <c r="K340" t="s">
        <v>528</v>
      </c>
      <c r="L340" t="s">
        <v>570</v>
      </c>
      <c r="M340" t="s">
        <v>530</v>
      </c>
      <c r="N340" t="s">
        <v>531</v>
      </c>
      <c r="O340" t="s">
        <v>543</v>
      </c>
      <c r="P340" t="s">
        <v>567</v>
      </c>
      <c r="Q340" t="s">
        <v>545</v>
      </c>
      <c r="R340" t="s">
        <v>538</v>
      </c>
      <c r="S340" t="s">
        <v>551</v>
      </c>
      <c r="T340" t="s">
        <v>552</v>
      </c>
      <c r="U340">
        <v>0.06</v>
      </c>
      <c r="V340">
        <v>1.0567101091933779</v>
      </c>
      <c r="W340" s="10">
        <v>51.66</v>
      </c>
      <c r="X340" s="10">
        <v>909.82740401549836</v>
      </c>
    </row>
    <row r="341" spans="1:24" x14ac:dyDescent="0.25">
      <c r="A341" s="6">
        <v>1300006447</v>
      </c>
      <c r="B341" s="2" t="s">
        <v>157</v>
      </c>
      <c r="C341" s="2" t="s">
        <v>100</v>
      </c>
      <c r="D341" s="2" t="s">
        <v>101</v>
      </c>
      <c r="E341">
        <v>1030</v>
      </c>
      <c r="F341" s="2" t="s">
        <v>32</v>
      </c>
      <c r="G341" s="3">
        <v>4076770.9</v>
      </c>
      <c r="H341" s="3">
        <v>0</v>
      </c>
      <c r="I341" s="3">
        <v>2007954.1</v>
      </c>
      <c r="J341" s="3">
        <v>49.3</v>
      </c>
      <c r="K341" t="s">
        <v>528</v>
      </c>
      <c r="L341" t="s">
        <v>570</v>
      </c>
      <c r="M341" t="s">
        <v>530</v>
      </c>
      <c r="N341" t="s">
        <v>531</v>
      </c>
      <c r="O341" t="s">
        <v>543</v>
      </c>
      <c r="P341" t="s">
        <v>567</v>
      </c>
      <c r="Q341" t="s">
        <v>545</v>
      </c>
      <c r="R341" t="s">
        <v>538</v>
      </c>
      <c r="S341" t="s">
        <v>551</v>
      </c>
      <c r="T341" t="s">
        <v>552</v>
      </c>
      <c r="U341">
        <v>6.6000000000000003E-2</v>
      </c>
      <c r="V341">
        <v>1.1623811201127159</v>
      </c>
      <c r="W341" s="10">
        <v>67.98</v>
      </c>
      <c r="X341" s="10">
        <v>1197.2525537160973</v>
      </c>
    </row>
    <row r="342" spans="1:24" x14ac:dyDescent="0.25">
      <c r="A342" s="6">
        <v>1300006447</v>
      </c>
      <c r="B342" s="2" t="s">
        <v>157</v>
      </c>
      <c r="C342" s="2" t="s">
        <v>104</v>
      </c>
      <c r="D342" s="2" t="s">
        <v>105</v>
      </c>
      <c r="E342">
        <v>287</v>
      </c>
      <c r="F342" s="2" t="s">
        <v>32</v>
      </c>
      <c r="G342" s="3">
        <v>810172.3</v>
      </c>
      <c r="H342" s="3">
        <v>0</v>
      </c>
      <c r="I342" s="3">
        <v>394785.72</v>
      </c>
      <c r="J342" s="3">
        <v>48.7</v>
      </c>
      <c r="K342" t="s">
        <v>528</v>
      </c>
      <c r="L342" t="s">
        <v>570</v>
      </c>
      <c r="M342" t="s">
        <v>530</v>
      </c>
      <c r="N342" t="s">
        <v>531</v>
      </c>
      <c r="O342" t="s">
        <v>543</v>
      </c>
      <c r="P342" t="s">
        <v>567</v>
      </c>
      <c r="Q342" t="s">
        <v>545</v>
      </c>
      <c r="R342" t="s">
        <v>538</v>
      </c>
      <c r="S342" t="s">
        <v>539</v>
      </c>
      <c r="T342" t="s">
        <v>548</v>
      </c>
      <c r="U342">
        <v>3.6000000000000004E-2</v>
      </c>
      <c r="V342">
        <v>0.63402606551602692</v>
      </c>
      <c r="W342" s="10">
        <v>10.332000000000001</v>
      </c>
      <c r="X342" s="10">
        <v>181.96548080309972</v>
      </c>
    </row>
    <row r="343" spans="1:24" x14ac:dyDescent="0.25">
      <c r="A343" s="6">
        <v>1300006447</v>
      </c>
      <c r="B343" s="2" t="s">
        <v>157</v>
      </c>
      <c r="C343" s="2" t="s">
        <v>106</v>
      </c>
      <c r="D343" s="2" t="s">
        <v>107</v>
      </c>
      <c r="E343">
        <v>71</v>
      </c>
      <c r="F343" s="2" t="s">
        <v>32</v>
      </c>
      <c r="G343" s="3">
        <v>711943.98</v>
      </c>
      <c r="H343" s="3">
        <v>0</v>
      </c>
      <c r="I343" s="3">
        <v>226754.12</v>
      </c>
      <c r="J343" s="3">
        <v>31.8</v>
      </c>
      <c r="K343" t="s">
        <v>528</v>
      </c>
      <c r="L343" t="s">
        <v>570</v>
      </c>
      <c r="M343" t="s">
        <v>530</v>
      </c>
      <c r="N343" t="s">
        <v>531</v>
      </c>
      <c r="O343" t="s">
        <v>543</v>
      </c>
      <c r="P343" t="s">
        <v>567</v>
      </c>
      <c r="Q343" t="s">
        <v>545</v>
      </c>
      <c r="R343" t="s">
        <v>554</v>
      </c>
      <c r="S343" t="s">
        <v>554</v>
      </c>
      <c r="T343" t="s">
        <v>554</v>
      </c>
      <c r="U343">
        <v>0.12</v>
      </c>
      <c r="V343">
        <v>2.1134202183867559</v>
      </c>
      <c r="W343" s="10">
        <v>8.52</v>
      </c>
      <c r="X343" s="10">
        <v>150.05283550545965</v>
      </c>
    </row>
    <row r="344" spans="1:24" x14ac:dyDescent="0.25">
      <c r="A344" s="6">
        <v>1300006447</v>
      </c>
      <c r="B344" s="2" t="s">
        <v>157</v>
      </c>
      <c r="C344" s="2" t="s">
        <v>108</v>
      </c>
      <c r="D344" s="2" t="s">
        <v>109</v>
      </c>
      <c r="E344">
        <v>358</v>
      </c>
      <c r="F344" s="2" t="s">
        <v>32</v>
      </c>
      <c r="G344" s="3">
        <v>3589802.04</v>
      </c>
      <c r="H344" s="3">
        <v>0</v>
      </c>
      <c r="I344" s="3">
        <v>1133796.74</v>
      </c>
      <c r="J344" s="3">
        <v>31.6</v>
      </c>
      <c r="K344" t="s">
        <v>528</v>
      </c>
      <c r="L344" t="s">
        <v>570</v>
      </c>
      <c r="M344" t="s">
        <v>530</v>
      </c>
      <c r="N344" t="s">
        <v>531</v>
      </c>
      <c r="O344" t="s">
        <v>543</v>
      </c>
      <c r="P344" t="s">
        <v>567</v>
      </c>
      <c r="Q344" t="s">
        <v>545</v>
      </c>
      <c r="R344" t="s">
        <v>554</v>
      </c>
      <c r="S344" t="s">
        <v>554</v>
      </c>
      <c r="T344" t="s">
        <v>554</v>
      </c>
      <c r="U344">
        <v>0.12</v>
      </c>
      <c r="V344">
        <v>2.1134202183867559</v>
      </c>
      <c r="W344" s="10">
        <v>42.96</v>
      </c>
      <c r="X344" s="10">
        <v>756.60443818245858</v>
      </c>
    </row>
    <row r="345" spans="1:24" x14ac:dyDescent="0.25">
      <c r="A345" s="6">
        <v>1300006450</v>
      </c>
      <c r="B345" s="2" t="s">
        <v>159</v>
      </c>
      <c r="C345" s="2" t="s">
        <v>30</v>
      </c>
      <c r="D345" s="2" t="s">
        <v>31</v>
      </c>
      <c r="E345">
        <v>671</v>
      </c>
      <c r="F345" s="2" t="s">
        <v>32</v>
      </c>
      <c r="G345" s="3">
        <v>4319743.67</v>
      </c>
      <c r="H345" s="3">
        <v>0</v>
      </c>
      <c r="I345" s="3">
        <v>1420104.4</v>
      </c>
      <c r="J345" s="3">
        <v>32.9</v>
      </c>
      <c r="K345" t="s">
        <v>528</v>
      </c>
      <c r="L345" t="s">
        <v>571</v>
      </c>
      <c r="M345" t="s">
        <v>530</v>
      </c>
      <c r="N345" t="s">
        <v>531</v>
      </c>
      <c r="O345" t="s">
        <v>532</v>
      </c>
      <c r="P345" t="s">
        <v>544</v>
      </c>
      <c r="Q345" t="s">
        <v>545</v>
      </c>
      <c r="R345" t="s">
        <v>535</v>
      </c>
      <c r="S345" t="s">
        <v>535</v>
      </c>
      <c r="T345" t="s">
        <v>536</v>
      </c>
      <c r="U345">
        <v>6.6000000000000003E-2</v>
      </c>
      <c r="V345">
        <v>1.1623811201127159</v>
      </c>
      <c r="W345" s="10">
        <v>44.286000000000001</v>
      </c>
      <c r="X345" s="10">
        <v>779.95773159563237</v>
      </c>
    </row>
    <row r="346" spans="1:24" x14ac:dyDescent="0.25">
      <c r="A346" s="6">
        <v>1300006450</v>
      </c>
      <c r="B346" s="2" t="s">
        <v>159</v>
      </c>
      <c r="C346" s="2" t="s">
        <v>33</v>
      </c>
      <c r="D346" s="2" t="s">
        <v>34</v>
      </c>
      <c r="E346">
        <v>1008</v>
      </c>
      <c r="F346" s="2" t="s">
        <v>32</v>
      </c>
      <c r="G346" s="3">
        <v>7787122.5599999996</v>
      </c>
      <c r="H346" s="3">
        <v>0</v>
      </c>
      <c r="I346" s="3">
        <v>2919026.89</v>
      </c>
      <c r="J346" s="3">
        <v>37.5</v>
      </c>
      <c r="K346" t="s">
        <v>528</v>
      </c>
      <c r="L346" t="s">
        <v>571</v>
      </c>
      <c r="M346" t="s">
        <v>530</v>
      </c>
      <c r="N346" t="s">
        <v>531</v>
      </c>
      <c r="O346" t="s">
        <v>532</v>
      </c>
      <c r="P346" t="s">
        <v>544</v>
      </c>
      <c r="Q346" t="s">
        <v>545</v>
      </c>
      <c r="R346" t="s">
        <v>535</v>
      </c>
      <c r="S346" t="s">
        <v>535</v>
      </c>
      <c r="T346" t="s">
        <v>537</v>
      </c>
      <c r="U346">
        <v>6.6000000000000003E-2</v>
      </c>
      <c r="V346">
        <v>1.1623811201127159</v>
      </c>
      <c r="W346" s="10">
        <v>66.528000000000006</v>
      </c>
      <c r="X346" s="10">
        <v>1171.6801690736177</v>
      </c>
    </row>
    <row r="347" spans="1:24" x14ac:dyDescent="0.25">
      <c r="A347" s="6">
        <v>1300006450</v>
      </c>
      <c r="B347" s="2" t="s">
        <v>159</v>
      </c>
      <c r="C347" s="2" t="s">
        <v>35</v>
      </c>
      <c r="D347" s="2" t="s">
        <v>36</v>
      </c>
      <c r="E347">
        <v>1175</v>
      </c>
      <c r="F347" s="2" t="s">
        <v>32</v>
      </c>
      <c r="G347" s="3">
        <v>9077251</v>
      </c>
      <c r="H347" s="3">
        <v>0</v>
      </c>
      <c r="I347" s="3">
        <v>3402635.5</v>
      </c>
      <c r="J347" s="3">
        <v>37.5</v>
      </c>
      <c r="K347" t="s">
        <v>528</v>
      </c>
      <c r="L347" t="s">
        <v>571</v>
      </c>
      <c r="M347" t="s">
        <v>530</v>
      </c>
      <c r="N347" t="s">
        <v>531</v>
      </c>
      <c r="O347" t="s">
        <v>532</v>
      </c>
      <c r="P347" t="s">
        <v>544</v>
      </c>
      <c r="Q347" t="s">
        <v>545</v>
      </c>
      <c r="R347" t="s">
        <v>535</v>
      </c>
      <c r="S347" t="s">
        <v>535</v>
      </c>
      <c r="T347" t="s">
        <v>537</v>
      </c>
      <c r="U347">
        <v>6.6000000000000003E-2</v>
      </c>
      <c r="V347">
        <v>1.1623811201127159</v>
      </c>
      <c r="W347" s="10">
        <v>77.55</v>
      </c>
      <c r="X347" s="10">
        <v>1365.7978161324411</v>
      </c>
    </row>
    <row r="348" spans="1:24" x14ac:dyDescent="0.25">
      <c r="A348" s="6">
        <v>1300006450</v>
      </c>
      <c r="B348" s="2" t="s">
        <v>159</v>
      </c>
      <c r="C348" s="2" t="s">
        <v>37</v>
      </c>
      <c r="D348" s="2" t="s">
        <v>38</v>
      </c>
      <c r="E348">
        <v>252</v>
      </c>
      <c r="F348" s="2" t="s">
        <v>32</v>
      </c>
      <c r="G348" s="3">
        <v>2595708.36</v>
      </c>
      <c r="H348" s="3">
        <v>0</v>
      </c>
      <c r="I348" s="3">
        <v>1439119.08</v>
      </c>
      <c r="J348" s="3">
        <v>55.4</v>
      </c>
      <c r="K348" t="s">
        <v>528</v>
      </c>
      <c r="L348" t="s">
        <v>571</v>
      </c>
      <c r="M348" t="s">
        <v>530</v>
      </c>
      <c r="N348" t="s">
        <v>531</v>
      </c>
      <c r="O348" t="s">
        <v>532</v>
      </c>
      <c r="P348" t="s">
        <v>544</v>
      </c>
      <c r="Q348" t="s">
        <v>545</v>
      </c>
      <c r="R348" t="s">
        <v>535</v>
      </c>
      <c r="S348" t="s">
        <v>535</v>
      </c>
      <c r="T348" t="s">
        <v>537</v>
      </c>
      <c r="U348">
        <v>6.6000000000000003E-2</v>
      </c>
      <c r="V348">
        <v>1.1623811201127159</v>
      </c>
      <c r="W348" s="10">
        <v>16.632000000000001</v>
      </c>
      <c r="X348" s="10">
        <v>292.92004226840442</v>
      </c>
    </row>
    <row r="349" spans="1:24" x14ac:dyDescent="0.25">
      <c r="A349" s="6">
        <v>1300006450</v>
      </c>
      <c r="B349" s="2" t="s">
        <v>159</v>
      </c>
      <c r="C349" s="2" t="s">
        <v>39</v>
      </c>
      <c r="D349" s="2" t="s">
        <v>40</v>
      </c>
      <c r="E349">
        <v>1428</v>
      </c>
      <c r="F349" s="2" t="s">
        <v>32</v>
      </c>
      <c r="G349" s="3">
        <v>5652066.8399999999</v>
      </c>
      <c r="H349" s="3">
        <v>0</v>
      </c>
      <c r="I349" s="3">
        <v>2375235.2400000002</v>
      </c>
      <c r="J349" s="3">
        <v>42</v>
      </c>
      <c r="K349" t="s">
        <v>528</v>
      </c>
      <c r="L349" t="s">
        <v>571</v>
      </c>
      <c r="M349" t="s">
        <v>530</v>
      </c>
      <c r="N349" t="s">
        <v>531</v>
      </c>
      <c r="O349" t="s">
        <v>532</v>
      </c>
      <c r="P349" t="s">
        <v>544</v>
      </c>
      <c r="Q349" t="s">
        <v>545</v>
      </c>
      <c r="R349" t="s">
        <v>538</v>
      </c>
      <c r="S349" t="s">
        <v>539</v>
      </c>
      <c r="T349" t="s">
        <v>540</v>
      </c>
      <c r="U349">
        <v>0.06</v>
      </c>
      <c r="V349">
        <v>1.0567101091933779</v>
      </c>
      <c r="W349" s="10">
        <v>85.679999999999993</v>
      </c>
      <c r="X349" s="10">
        <v>1508.9820359281437</v>
      </c>
    </row>
    <row r="350" spans="1:24" x14ac:dyDescent="0.25">
      <c r="A350" s="6">
        <v>1300006450</v>
      </c>
      <c r="B350" s="2" t="s">
        <v>159</v>
      </c>
      <c r="C350" s="2" t="s">
        <v>84</v>
      </c>
      <c r="D350" s="2" t="s">
        <v>85</v>
      </c>
      <c r="E350">
        <v>335</v>
      </c>
      <c r="F350" s="2" t="s">
        <v>32</v>
      </c>
      <c r="G350" s="3">
        <v>1325940.05</v>
      </c>
      <c r="H350" s="3">
        <v>0</v>
      </c>
      <c r="I350" s="3">
        <v>539879.30000000005</v>
      </c>
      <c r="J350" s="3">
        <v>40.700000000000003</v>
      </c>
      <c r="K350" t="s">
        <v>528</v>
      </c>
      <c r="L350" t="s">
        <v>571</v>
      </c>
      <c r="M350" t="s">
        <v>530</v>
      </c>
      <c r="N350" t="s">
        <v>531</v>
      </c>
      <c r="O350" t="s">
        <v>532</v>
      </c>
      <c r="P350" t="s">
        <v>544</v>
      </c>
      <c r="Q350" t="s">
        <v>545</v>
      </c>
      <c r="R350" t="s">
        <v>538</v>
      </c>
      <c r="S350" t="s">
        <v>539</v>
      </c>
      <c r="T350" t="s">
        <v>540</v>
      </c>
      <c r="U350">
        <v>0.06</v>
      </c>
      <c r="V350">
        <v>1.0567101091933779</v>
      </c>
      <c r="W350" s="10">
        <v>20.099999999999998</v>
      </c>
      <c r="X350" s="10">
        <v>353.99788657978161</v>
      </c>
    </row>
    <row r="351" spans="1:24" x14ac:dyDescent="0.25">
      <c r="A351" s="6">
        <v>1300006450</v>
      </c>
      <c r="B351" s="2" t="s">
        <v>159</v>
      </c>
      <c r="C351" s="2" t="s">
        <v>41</v>
      </c>
      <c r="D351" s="2" t="s">
        <v>42</v>
      </c>
      <c r="E351">
        <v>419</v>
      </c>
      <c r="F351" s="2" t="s">
        <v>32</v>
      </c>
      <c r="G351" s="3">
        <v>1658414.57</v>
      </c>
      <c r="H351" s="3">
        <v>0</v>
      </c>
      <c r="I351" s="3">
        <v>668120.64</v>
      </c>
      <c r="J351" s="3">
        <v>40.299999999999997</v>
      </c>
      <c r="K351" t="s">
        <v>528</v>
      </c>
      <c r="L351" t="s">
        <v>571</v>
      </c>
      <c r="M351" t="s">
        <v>530</v>
      </c>
      <c r="N351" t="s">
        <v>531</v>
      </c>
      <c r="O351" t="s">
        <v>532</v>
      </c>
      <c r="P351" t="s">
        <v>544</v>
      </c>
      <c r="Q351" t="s">
        <v>545</v>
      </c>
      <c r="R351" t="s">
        <v>538</v>
      </c>
      <c r="S351" t="s">
        <v>539</v>
      </c>
      <c r="T351" t="s">
        <v>540</v>
      </c>
      <c r="U351">
        <v>0.06</v>
      </c>
      <c r="V351">
        <v>1.0567101091933779</v>
      </c>
      <c r="W351" s="10">
        <v>25.14</v>
      </c>
      <c r="X351" s="10">
        <v>442.76153575202534</v>
      </c>
    </row>
    <row r="352" spans="1:24" x14ac:dyDescent="0.25">
      <c r="A352" s="6">
        <v>1300006450</v>
      </c>
      <c r="B352" s="2" t="s">
        <v>159</v>
      </c>
      <c r="C352" s="2" t="s">
        <v>86</v>
      </c>
      <c r="D352" s="2" t="s">
        <v>87</v>
      </c>
      <c r="E352">
        <v>143</v>
      </c>
      <c r="F352" s="2" t="s">
        <v>32</v>
      </c>
      <c r="G352" s="3">
        <v>403674.7</v>
      </c>
      <c r="H352" s="3">
        <v>0</v>
      </c>
      <c r="I352" s="3">
        <v>198572.66</v>
      </c>
      <c r="J352" s="3">
        <v>49.2</v>
      </c>
      <c r="K352" t="s">
        <v>528</v>
      </c>
      <c r="L352" t="s">
        <v>571</v>
      </c>
      <c r="M352" t="s">
        <v>530</v>
      </c>
      <c r="N352" t="s">
        <v>531</v>
      </c>
      <c r="O352" t="s">
        <v>532</v>
      </c>
      <c r="P352" t="s">
        <v>544</v>
      </c>
      <c r="Q352" t="s">
        <v>545</v>
      </c>
      <c r="R352" t="s">
        <v>538</v>
      </c>
      <c r="S352" t="s">
        <v>539</v>
      </c>
      <c r="T352" t="s">
        <v>548</v>
      </c>
      <c r="U352">
        <v>3.6000000000000004E-2</v>
      </c>
      <c r="V352">
        <v>0.63402606551602692</v>
      </c>
      <c r="W352" s="10">
        <v>5.1480000000000006</v>
      </c>
      <c r="X352" s="10">
        <v>90.665727368791849</v>
      </c>
    </row>
    <row r="353" spans="1:24" x14ac:dyDescent="0.25">
      <c r="A353" s="6">
        <v>1300006450</v>
      </c>
      <c r="B353" s="2" t="s">
        <v>159</v>
      </c>
      <c r="C353" s="2" t="s">
        <v>88</v>
      </c>
      <c r="D353" s="2" t="s">
        <v>89</v>
      </c>
      <c r="E353">
        <v>168</v>
      </c>
      <c r="F353" s="2" t="s">
        <v>32</v>
      </c>
      <c r="G353" s="3">
        <v>664949.04</v>
      </c>
      <c r="H353" s="3">
        <v>0</v>
      </c>
      <c r="I353" s="3">
        <v>267886.08000000002</v>
      </c>
      <c r="J353" s="3">
        <v>40.299999999999997</v>
      </c>
      <c r="K353" t="s">
        <v>528</v>
      </c>
      <c r="L353" t="s">
        <v>571</v>
      </c>
      <c r="M353" t="s">
        <v>530</v>
      </c>
      <c r="N353" t="s">
        <v>531</v>
      </c>
      <c r="O353" t="s">
        <v>532</v>
      </c>
      <c r="P353" t="s">
        <v>544</v>
      </c>
      <c r="Q353" t="s">
        <v>545</v>
      </c>
      <c r="R353" t="s">
        <v>538</v>
      </c>
      <c r="S353" t="s">
        <v>539</v>
      </c>
      <c r="T353" t="s">
        <v>540</v>
      </c>
      <c r="U353">
        <v>0.06</v>
      </c>
      <c r="V353">
        <v>1.0567101091933779</v>
      </c>
      <c r="W353" s="10">
        <v>10.08</v>
      </c>
      <c r="X353" s="10">
        <v>177.52729834448749</v>
      </c>
    </row>
    <row r="354" spans="1:24" x14ac:dyDescent="0.25">
      <c r="A354" s="6">
        <v>1300006450</v>
      </c>
      <c r="B354" s="2" t="s">
        <v>159</v>
      </c>
      <c r="C354" s="2" t="s">
        <v>43</v>
      </c>
      <c r="D354" s="2" t="s">
        <v>44</v>
      </c>
      <c r="E354">
        <v>755</v>
      </c>
      <c r="F354" s="2" t="s">
        <v>32</v>
      </c>
      <c r="G354" s="3">
        <v>4860516.3499999996</v>
      </c>
      <c r="H354" s="3">
        <v>0</v>
      </c>
      <c r="I354" s="3">
        <v>2088201.65</v>
      </c>
      <c r="J354" s="3">
        <v>43</v>
      </c>
      <c r="K354" t="s">
        <v>528</v>
      </c>
      <c r="L354" t="s">
        <v>571</v>
      </c>
      <c r="M354" t="s">
        <v>530</v>
      </c>
      <c r="N354" t="s">
        <v>531</v>
      </c>
      <c r="O354" t="s">
        <v>532</v>
      </c>
      <c r="P354" t="s">
        <v>544</v>
      </c>
      <c r="Q354" t="s">
        <v>545</v>
      </c>
      <c r="R354" t="s">
        <v>535</v>
      </c>
      <c r="S354" t="s">
        <v>535</v>
      </c>
      <c r="T354" t="s">
        <v>537</v>
      </c>
      <c r="U354">
        <v>6.6000000000000003E-2</v>
      </c>
      <c r="V354">
        <v>1.1623811201127159</v>
      </c>
      <c r="W354" s="10">
        <v>49.830000000000005</v>
      </c>
      <c r="X354" s="10">
        <v>877.59774568510045</v>
      </c>
    </row>
    <row r="355" spans="1:24" x14ac:dyDescent="0.25">
      <c r="A355" s="6">
        <v>1300006450</v>
      </c>
      <c r="B355" s="2" t="s">
        <v>159</v>
      </c>
      <c r="C355" s="2" t="s">
        <v>90</v>
      </c>
      <c r="D355" s="2" t="s">
        <v>91</v>
      </c>
      <c r="E355">
        <v>15</v>
      </c>
      <c r="F355" s="2" t="s">
        <v>32</v>
      </c>
      <c r="G355" s="3">
        <v>612594.30000000005</v>
      </c>
      <c r="H355" s="3">
        <v>0</v>
      </c>
      <c r="I355" s="3">
        <v>108201.45</v>
      </c>
      <c r="J355" s="3">
        <v>17.7</v>
      </c>
      <c r="K355" t="s">
        <v>528</v>
      </c>
      <c r="L355" t="s">
        <v>571</v>
      </c>
      <c r="M355" t="s">
        <v>530</v>
      </c>
      <c r="N355" t="s">
        <v>531</v>
      </c>
      <c r="O355" t="s">
        <v>532</v>
      </c>
      <c r="P355" t="s">
        <v>544</v>
      </c>
      <c r="Q355" t="s">
        <v>545</v>
      </c>
      <c r="R355" t="s">
        <v>549</v>
      </c>
      <c r="S355" t="s">
        <v>550</v>
      </c>
      <c r="T355" t="s">
        <v>549</v>
      </c>
      <c r="U355">
        <v>0.09</v>
      </c>
      <c r="V355">
        <v>1.585065163790067</v>
      </c>
      <c r="W355" s="10">
        <v>1.3499999999999999</v>
      </c>
      <c r="X355" s="10">
        <v>23.775977456851006</v>
      </c>
    </row>
    <row r="356" spans="1:24" x14ac:dyDescent="0.25">
      <c r="A356" s="6">
        <v>1300006450</v>
      </c>
      <c r="B356" s="2" t="s">
        <v>159</v>
      </c>
      <c r="C356" s="2" t="s">
        <v>96</v>
      </c>
      <c r="D356" s="2" t="s">
        <v>97</v>
      </c>
      <c r="E356">
        <v>1007</v>
      </c>
      <c r="F356" s="2" t="s">
        <v>32</v>
      </c>
      <c r="G356" s="3">
        <v>3321448.52</v>
      </c>
      <c r="H356" s="3">
        <v>0</v>
      </c>
      <c r="I356" s="3">
        <v>1555986.19</v>
      </c>
      <c r="J356" s="3">
        <v>46.8</v>
      </c>
      <c r="K356" t="s">
        <v>528</v>
      </c>
      <c r="L356" t="s">
        <v>571</v>
      </c>
      <c r="M356" t="s">
        <v>530</v>
      </c>
      <c r="N356" t="s">
        <v>531</v>
      </c>
      <c r="O356" t="s">
        <v>532</v>
      </c>
      <c r="P356" t="s">
        <v>544</v>
      </c>
      <c r="Q356" t="s">
        <v>545</v>
      </c>
      <c r="R356" t="s">
        <v>538</v>
      </c>
      <c r="S356" t="s">
        <v>551</v>
      </c>
      <c r="T356" t="s">
        <v>552</v>
      </c>
      <c r="U356">
        <v>0.06</v>
      </c>
      <c r="V356">
        <v>1.0567101091933779</v>
      </c>
      <c r="W356" s="10">
        <v>60.419999999999995</v>
      </c>
      <c r="X356" s="10">
        <v>1064.1070799577317</v>
      </c>
    </row>
    <row r="357" spans="1:24" x14ac:dyDescent="0.25">
      <c r="A357" s="6">
        <v>1300006450</v>
      </c>
      <c r="B357" s="2" t="s">
        <v>159</v>
      </c>
      <c r="C357" s="2" t="s">
        <v>98</v>
      </c>
      <c r="D357" s="2" t="s">
        <v>99</v>
      </c>
      <c r="E357">
        <v>504</v>
      </c>
      <c r="F357" s="2" t="s">
        <v>32</v>
      </c>
      <c r="G357" s="3">
        <v>1662373.44</v>
      </c>
      <c r="H357" s="3">
        <v>0</v>
      </c>
      <c r="I357" s="3">
        <v>771881.04</v>
      </c>
      <c r="J357" s="3">
        <v>46.4</v>
      </c>
      <c r="K357" t="s">
        <v>528</v>
      </c>
      <c r="L357" t="s">
        <v>571</v>
      </c>
      <c r="M357" t="s">
        <v>530</v>
      </c>
      <c r="N357" t="s">
        <v>531</v>
      </c>
      <c r="O357" t="s">
        <v>532</v>
      </c>
      <c r="P357" t="s">
        <v>544</v>
      </c>
      <c r="Q357" t="s">
        <v>545</v>
      </c>
      <c r="R357" t="s">
        <v>538</v>
      </c>
      <c r="S357" t="s">
        <v>551</v>
      </c>
      <c r="T357" t="s">
        <v>552</v>
      </c>
      <c r="U357">
        <v>0.06</v>
      </c>
      <c r="V357">
        <v>1.0567101091933779</v>
      </c>
      <c r="W357" s="10">
        <v>30.24</v>
      </c>
      <c r="X357" s="10">
        <v>532.5818950334625</v>
      </c>
    </row>
    <row r="358" spans="1:24" x14ac:dyDescent="0.25">
      <c r="A358" s="6">
        <v>1300006450</v>
      </c>
      <c r="B358" s="2" t="s">
        <v>159</v>
      </c>
      <c r="C358" s="2" t="s">
        <v>45</v>
      </c>
      <c r="D358" s="2" t="s">
        <v>46</v>
      </c>
      <c r="E358">
        <v>336</v>
      </c>
      <c r="F358" s="2" t="s">
        <v>32</v>
      </c>
      <c r="G358" s="3">
        <v>1329898.08</v>
      </c>
      <c r="H358" s="3">
        <v>0</v>
      </c>
      <c r="I358" s="3">
        <v>580382.87</v>
      </c>
      <c r="J358" s="3">
        <v>43.6</v>
      </c>
      <c r="K358" t="s">
        <v>528</v>
      </c>
      <c r="L358" t="s">
        <v>571</v>
      </c>
      <c r="M358" t="s">
        <v>530</v>
      </c>
      <c r="N358" t="s">
        <v>531</v>
      </c>
      <c r="O358" t="s">
        <v>532</v>
      </c>
      <c r="P358" t="s">
        <v>544</v>
      </c>
      <c r="Q358" t="s">
        <v>545</v>
      </c>
      <c r="R358" t="s">
        <v>538</v>
      </c>
      <c r="S358" t="s">
        <v>539</v>
      </c>
      <c r="T358" t="s">
        <v>540</v>
      </c>
      <c r="U358">
        <v>0.06</v>
      </c>
      <c r="V358">
        <v>1.0567101091933779</v>
      </c>
      <c r="W358" s="10">
        <v>20.16</v>
      </c>
      <c r="X358" s="10">
        <v>355.05459668897498</v>
      </c>
    </row>
    <row r="359" spans="1:24" x14ac:dyDescent="0.25">
      <c r="A359" s="6">
        <v>1300006450</v>
      </c>
      <c r="B359" s="2" t="s">
        <v>159</v>
      </c>
      <c r="C359" s="2" t="s">
        <v>108</v>
      </c>
      <c r="D359" s="2" t="s">
        <v>109</v>
      </c>
      <c r="E359">
        <v>72</v>
      </c>
      <c r="F359" s="2" t="s">
        <v>32</v>
      </c>
      <c r="G359" s="3">
        <v>721971.36</v>
      </c>
      <c r="H359" s="3">
        <v>0</v>
      </c>
      <c r="I359" s="3">
        <v>228026.16</v>
      </c>
      <c r="J359" s="3">
        <v>31.6</v>
      </c>
      <c r="K359" t="s">
        <v>528</v>
      </c>
      <c r="L359" t="s">
        <v>571</v>
      </c>
      <c r="M359" t="s">
        <v>530</v>
      </c>
      <c r="N359" t="s">
        <v>531</v>
      </c>
      <c r="O359" t="s">
        <v>532</v>
      </c>
      <c r="P359" t="s">
        <v>544</v>
      </c>
      <c r="Q359" t="s">
        <v>545</v>
      </c>
      <c r="R359" t="s">
        <v>554</v>
      </c>
      <c r="S359" t="s">
        <v>554</v>
      </c>
      <c r="T359" t="s">
        <v>554</v>
      </c>
      <c r="U359">
        <v>0.12</v>
      </c>
      <c r="V359">
        <v>2.1134202183867559</v>
      </c>
      <c r="W359" s="10">
        <v>8.64</v>
      </c>
      <c r="X359" s="10">
        <v>152.16625572384643</v>
      </c>
    </row>
    <row r="360" spans="1:24" x14ac:dyDescent="0.25">
      <c r="A360" s="6">
        <v>1300006451</v>
      </c>
      <c r="B360" s="2" t="s">
        <v>161</v>
      </c>
      <c r="C360" s="2" t="s">
        <v>76</v>
      </c>
      <c r="D360" s="2" t="s">
        <v>77</v>
      </c>
      <c r="E360">
        <v>84</v>
      </c>
      <c r="F360" s="2" t="s">
        <v>32</v>
      </c>
      <c r="G360" s="3">
        <v>648926.88</v>
      </c>
      <c r="H360" s="3">
        <v>0</v>
      </c>
      <c r="I360" s="3">
        <v>182186.76</v>
      </c>
      <c r="J360" s="3">
        <v>28.1</v>
      </c>
      <c r="K360" t="s">
        <v>528</v>
      </c>
      <c r="L360" t="s">
        <v>572</v>
      </c>
      <c r="M360" t="s">
        <v>530</v>
      </c>
      <c r="N360" t="s">
        <v>531</v>
      </c>
      <c r="O360" t="s">
        <v>556</v>
      </c>
      <c r="P360" t="s">
        <v>544</v>
      </c>
      <c r="Q360" t="s">
        <v>545</v>
      </c>
      <c r="R360" t="s">
        <v>546</v>
      </c>
      <c r="S360" t="s">
        <v>546</v>
      </c>
      <c r="T360" t="s">
        <v>547</v>
      </c>
      <c r="U360">
        <v>6.6000000000000003E-2</v>
      </c>
      <c r="V360">
        <v>1.1623811201127159</v>
      </c>
      <c r="W360" s="10">
        <v>5.5440000000000005</v>
      </c>
      <c r="X360" s="10">
        <v>97.640014089468139</v>
      </c>
    </row>
    <row r="361" spans="1:24" x14ac:dyDescent="0.25">
      <c r="A361" s="6">
        <v>1300006451</v>
      </c>
      <c r="B361" s="2" t="s">
        <v>161</v>
      </c>
      <c r="C361" s="2" t="s">
        <v>30</v>
      </c>
      <c r="D361" s="2" t="s">
        <v>31</v>
      </c>
      <c r="E361">
        <v>671</v>
      </c>
      <c r="F361" s="2" t="s">
        <v>32</v>
      </c>
      <c r="G361" s="3">
        <v>4319743.67</v>
      </c>
      <c r="H361" s="3">
        <v>0</v>
      </c>
      <c r="I361" s="3">
        <v>1420104.4</v>
      </c>
      <c r="J361" s="3">
        <v>32.9</v>
      </c>
      <c r="K361" t="s">
        <v>528</v>
      </c>
      <c r="L361" t="s">
        <v>572</v>
      </c>
      <c r="M361" t="s">
        <v>530</v>
      </c>
      <c r="N361" t="s">
        <v>531</v>
      </c>
      <c r="O361" t="s">
        <v>556</v>
      </c>
      <c r="P361" t="s">
        <v>544</v>
      </c>
      <c r="Q361" t="s">
        <v>545</v>
      </c>
      <c r="R361" t="s">
        <v>535</v>
      </c>
      <c r="S361" t="s">
        <v>535</v>
      </c>
      <c r="T361" t="s">
        <v>536</v>
      </c>
      <c r="U361">
        <v>6.6000000000000003E-2</v>
      </c>
      <c r="V361">
        <v>1.1623811201127159</v>
      </c>
      <c r="W361" s="10">
        <v>44.286000000000001</v>
      </c>
      <c r="X361" s="10">
        <v>779.95773159563237</v>
      </c>
    </row>
    <row r="362" spans="1:24" x14ac:dyDescent="0.25">
      <c r="A362" s="6">
        <v>1300006451</v>
      </c>
      <c r="B362" s="2" t="s">
        <v>161</v>
      </c>
      <c r="C362" s="2" t="s">
        <v>33</v>
      </c>
      <c r="D362" s="2" t="s">
        <v>34</v>
      </c>
      <c r="E362">
        <v>167</v>
      </c>
      <c r="F362" s="2" t="s">
        <v>32</v>
      </c>
      <c r="G362" s="3">
        <v>1290128.44</v>
      </c>
      <c r="H362" s="3">
        <v>0</v>
      </c>
      <c r="I362" s="3">
        <v>483608.61</v>
      </c>
      <c r="J362" s="3">
        <v>37.5</v>
      </c>
      <c r="K362" t="s">
        <v>528</v>
      </c>
      <c r="L362" t="s">
        <v>572</v>
      </c>
      <c r="M362" t="s">
        <v>530</v>
      </c>
      <c r="N362" t="s">
        <v>531</v>
      </c>
      <c r="O362" t="s">
        <v>556</v>
      </c>
      <c r="P362" t="s">
        <v>544</v>
      </c>
      <c r="Q362" t="s">
        <v>545</v>
      </c>
      <c r="R362" t="s">
        <v>535</v>
      </c>
      <c r="S362" t="s">
        <v>535</v>
      </c>
      <c r="T362" t="s">
        <v>537</v>
      </c>
      <c r="U362">
        <v>6.6000000000000003E-2</v>
      </c>
      <c r="V362">
        <v>1.1623811201127159</v>
      </c>
      <c r="W362" s="10">
        <v>11.022</v>
      </c>
      <c r="X362" s="10">
        <v>194.11764705882356</v>
      </c>
    </row>
    <row r="363" spans="1:24" x14ac:dyDescent="0.25">
      <c r="A363" s="6">
        <v>1300006451</v>
      </c>
      <c r="B363" s="2" t="s">
        <v>161</v>
      </c>
      <c r="C363" s="2" t="s">
        <v>35</v>
      </c>
      <c r="D363" s="2" t="s">
        <v>36</v>
      </c>
      <c r="E363">
        <v>419</v>
      </c>
      <c r="F363" s="2" t="s">
        <v>32</v>
      </c>
      <c r="G363" s="3">
        <v>3236909.08</v>
      </c>
      <c r="H363" s="3">
        <v>0</v>
      </c>
      <c r="I363" s="3">
        <v>1213365.3400000001</v>
      </c>
      <c r="J363" s="3">
        <v>37.5</v>
      </c>
      <c r="K363" t="s">
        <v>528</v>
      </c>
      <c r="L363" t="s">
        <v>572</v>
      </c>
      <c r="M363" t="s">
        <v>530</v>
      </c>
      <c r="N363" t="s">
        <v>531</v>
      </c>
      <c r="O363" t="s">
        <v>556</v>
      </c>
      <c r="P363" t="s">
        <v>544</v>
      </c>
      <c r="Q363" t="s">
        <v>545</v>
      </c>
      <c r="R363" t="s">
        <v>535</v>
      </c>
      <c r="S363" t="s">
        <v>535</v>
      </c>
      <c r="T363" t="s">
        <v>537</v>
      </c>
      <c r="U363">
        <v>6.6000000000000003E-2</v>
      </c>
      <c r="V363">
        <v>1.1623811201127159</v>
      </c>
      <c r="W363" s="10">
        <v>27.654</v>
      </c>
      <c r="X363" s="10">
        <v>487.03768932722795</v>
      </c>
    </row>
    <row r="364" spans="1:24" x14ac:dyDescent="0.25">
      <c r="A364" s="6">
        <v>1300006451</v>
      </c>
      <c r="B364" s="2" t="s">
        <v>161</v>
      </c>
      <c r="C364" s="2" t="s">
        <v>80</v>
      </c>
      <c r="D364" s="2" t="s">
        <v>81</v>
      </c>
      <c r="E364">
        <v>59</v>
      </c>
      <c r="F364" s="2" t="s">
        <v>32</v>
      </c>
      <c r="G364" s="3">
        <v>455793.88</v>
      </c>
      <c r="H364" s="3">
        <v>0</v>
      </c>
      <c r="I364" s="3">
        <v>168611.97</v>
      </c>
      <c r="J364" s="3">
        <v>37</v>
      </c>
      <c r="K364" t="s">
        <v>528</v>
      </c>
      <c r="L364" t="s">
        <v>572</v>
      </c>
      <c r="M364" t="s">
        <v>530</v>
      </c>
      <c r="N364" t="s">
        <v>531</v>
      </c>
      <c r="O364" t="s">
        <v>556</v>
      </c>
      <c r="P364" t="s">
        <v>544</v>
      </c>
      <c r="Q364" t="s">
        <v>545</v>
      </c>
      <c r="R364" t="s">
        <v>535</v>
      </c>
      <c r="S364" t="s">
        <v>535</v>
      </c>
      <c r="T364" t="s">
        <v>537</v>
      </c>
      <c r="U364">
        <v>7.6799999999999993E-2</v>
      </c>
      <c r="V364">
        <v>1.3525889397675237</v>
      </c>
      <c r="W364" s="10">
        <v>4.5311999999999992</v>
      </c>
      <c r="X364" s="10">
        <v>79.802747446283902</v>
      </c>
    </row>
    <row r="365" spans="1:24" x14ac:dyDescent="0.25">
      <c r="A365" s="6">
        <v>1300006451</v>
      </c>
      <c r="B365" s="2" t="s">
        <v>161</v>
      </c>
      <c r="C365" s="2" t="s">
        <v>37</v>
      </c>
      <c r="D365" s="2" t="s">
        <v>38</v>
      </c>
      <c r="E365">
        <v>84</v>
      </c>
      <c r="F365" s="2" t="s">
        <v>32</v>
      </c>
      <c r="G365" s="3">
        <v>865236.12</v>
      </c>
      <c r="H365" s="3">
        <v>0</v>
      </c>
      <c r="I365" s="3">
        <v>479706.36</v>
      </c>
      <c r="J365" s="3">
        <v>55.4</v>
      </c>
      <c r="K365" t="s">
        <v>528</v>
      </c>
      <c r="L365" t="s">
        <v>572</v>
      </c>
      <c r="M365" t="s">
        <v>530</v>
      </c>
      <c r="N365" t="s">
        <v>531</v>
      </c>
      <c r="O365" t="s">
        <v>556</v>
      </c>
      <c r="P365" t="s">
        <v>544</v>
      </c>
      <c r="Q365" t="s">
        <v>545</v>
      </c>
      <c r="R365" t="s">
        <v>535</v>
      </c>
      <c r="S365" t="s">
        <v>535</v>
      </c>
      <c r="T365" t="s">
        <v>537</v>
      </c>
      <c r="U365">
        <v>6.6000000000000003E-2</v>
      </c>
      <c r="V365">
        <v>1.1623811201127159</v>
      </c>
      <c r="W365" s="10">
        <v>5.5440000000000005</v>
      </c>
      <c r="X365" s="10">
        <v>97.640014089468139</v>
      </c>
    </row>
    <row r="366" spans="1:24" x14ac:dyDescent="0.25">
      <c r="A366" s="6">
        <v>1300006451</v>
      </c>
      <c r="B366" s="2" t="s">
        <v>161</v>
      </c>
      <c r="C366" s="2" t="s">
        <v>39</v>
      </c>
      <c r="D366" s="2" t="s">
        <v>40</v>
      </c>
      <c r="E366">
        <v>862</v>
      </c>
      <c r="F366" s="2" t="s">
        <v>32</v>
      </c>
      <c r="G366" s="3">
        <v>3411821.86</v>
      </c>
      <c r="H366" s="3">
        <v>0</v>
      </c>
      <c r="I366" s="3">
        <v>1433790.46</v>
      </c>
      <c r="J366" s="3">
        <v>42</v>
      </c>
      <c r="K366" t="s">
        <v>528</v>
      </c>
      <c r="L366" t="s">
        <v>572</v>
      </c>
      <c r="M366" t="s">
        <v>530</v>
      </c>
      <c r="N366" t="s">
        <v>531</v>
      </c>
      <c r="O366" t="s">
        <v>556</v>
      </c>
      <c r="P366" t="s">
        <v>544</v>
      </c>
      <c r="Q366" t="s">
        <v>545</v>
      </c>
      <c r="R366" t="s">
        <v>538</v>
      </c>
      <c r="S366" t="s">
        <v>539</v>
      </c>
      <c r="T366" t="s">
        <v>540</v>
      </c>
      <c r="U366">
        <v>0.06</v>
      </c>
      <c r="V366">
        <v>1.0567101091933779</v>
      </c>
      <c r="W366" s="10">
        <v>51.72</v>
      </c>
      <c r="X366" s="10">
        <v>910.88411412469179</v>
      </c>
    </row>
    <row r="367" spans="1:24" x14ac:dyDescent="0.25">
      <c r="A367" s="6">
        <v>1300006451</v>
      </c>
      <c r="B367" s="2" t="s">
        <v>161</v>
      </c>
      <c r="C367" s="2" t="s">
        <v>84</v>
      </c>
      <c r="D367" s="2" t="s">
        <v>85</v>
      </c>
      <c r="E367">
        <v>180</v>
      </c>
      <c r="F367" s="2" t="s">
        <v>32</v>
      </c>
      <c r="G367" s="3">
        <v>712445.4</v>
      </c>
      <c r="H367" s="3">
        <v>0</v>
      </c>
      <c r="I367" s="3">
        <v>290084.40000000002</v>
      </c>
      <c r="J367" s="3">
        <v>40.700000000000003</v>
      </c>
      <c r="K367" t="s">
        <v>528</v>
      </c>
      <c r="L367" t="s">
        <v>572</v>
      </c>
      <c r="M367" t="s">
        <v>530</v>
      </c>
      <c r="N367" t="s">
        <v>531</v>
      </c>
      <c r="O367" t="s">
        <v>556</v>
      </c>
      <c r="P367" t="s">
        <v>544</v>
      </c>
      <c r="Q367" t="s">
        <v>545</v>
      </c>
      <c r="R367" t="s">
        <v>538</v>
      </c>
      <c r="S367" t="s">
        <v>539</v>
      </c>
      <c r="T367" t="s">
        <v>540</v>
      </c>
      <c r="U367">
        <v>0.06</v>
      </c>
      <c r="V367">
        <v>1.0567101091933779</v>
      </c>
      <c r="W367" s="10">
        <v>10.799999999999999</v>
      </c>
      <c r="X367" s="10">
        <v>190.20781965480802</v>
      </c>
    </row>
    <row r="368" spans="1:24" x14ac:dyDescent="0.25">
      <c r="A368" s="6">
        <v>1300006451</v>
      </c>
      <c r="B368" s="2" t="s">
        <v>161</v>
      </c>
      <c r="C368" s="2" t="s">
        <v>41</v>
      </c>
      <c r="D368" s="2" t="s">
        <v>42</v>
      </c>
      <c r="E368">
        <v>456</v>
      </c>
      <c r="F368" s="2" t="s">
        <v>32</v>
      </c>
      <c r="G368" s="3">
        <v>1804861.68</v>
      </c>
      <c r="H368" s="3">
        <v>0</v>
      </c>
      <c r="I368" s="3">
        <v>727119.35999999999</v>
      </c>
      <c r="J368" s="3">
        <v>40.299999999999997</v>
      </c>
      <c r="K368" t="s">
        <v>528</v>
      </c>
      <c r="L368" t="s">
        <v>572</v>
      </c>
      <c r="M368" t="s">
        <v>530</v>
      </c>
      <c r="N368" t="s">
        <v>531</v>
      </c>
      <c r="O368" t="s">
        <v>556</v>
      </c>
      <c r="P368" t="s">
        <v>544</v>
      </c>
      <c r="Q368" t="s">
        <v>545</v>
      </c>
      <c r="R368" t="s">
        <v>538</v>
      </c>
      <c r="S368" t="s">
        <v>539</v>
      </c>
      <c r="T368" t="s">
        <v>540</v>
      </c>
      <c r="U368">
        <v>0.06</v>
      </c>
      <c r="V368">
        <v>1.0567101091933779</v>
      </c>
      <c r="W368" s="10">
        <v>27.36</v>
      </c>
      <c r="X368" s="10">
        <v>481.85980979218033</v>
      </c>
    </row>
    <row r="369" spans="1:24" x14ac:dyDescent="0.25">
      <c r="A369" s="6">
        <v>1300006451</v>
      </c>
      <c r="B369" s="2" t="s">
        <v>161</v>
      </c>
      <c r="C369" s="2" t="s">
        <v>88</v>
      </c>
      <c r="D369" s="2" t="s">
        <v>89</v>
      </c>
      <c r="E369">
        <v>168</v>
      </c>
      <c r="F369" s="2" t="s">
        <v>32</v>
      </c>
      <c r="G369" s="3">
        <v>664949.04</v>
      </c>
      <c r="H369" s="3">
        <v>0</v>
      </c>
      <c r="I369" s="3">
        <v>267886.08000000002</v>
      </c>
      <c r="J369" s="3">
        <v>40.299999999999997</v>
      </c>
      <c r="K369" t="s">
        <v>528</v>
      </c>
      <c r="L369" t="s">
        <v>572</v>
      </c>
      <c r="M369" t="s">
        <v>530</v>
      </c>
      <c r="N369" t="s">
        <v>531</v>
      </c>
      <c r="O369" t="s">
        <v>556</v>
      </c>
      <c r="P369" t="s">
        <v>544</v>
      </c>
      <c r="Q369" t="s">
        <v>545</v>
      </c>
      <c r="R369" t="s">
        <v>538</v>
      </c>
      <c r="S369" t="s">
        <v>539</v>
      </c>
      <c r="T369" t="s">
        <v>540</v>
      </c>
      <c r="U369">
        <v>0.06</v>
      </c>
      <c r="V369">
        <v>1.0567101091933779</v>
      </c>
      <c r="W369" s="10">
        <v>10.08</v>
      </c>
      <c r="X369" s="10">
        <v>177.52729834448749</v>
      </c>
    </row>
    <row r="370" spans="1:24" x14ac:dyDescent="0.25">
      <c r="A370" s="6">
        <v>1300006451</v>
      </c>
      <c r="B370" s="2" t="s">
        <v>161</v>
      </c>
      <c r="C370" s="2" t="s">
        <v>96</v>
      </c>
      <c r="D370" s="2" t="s">
        <v>97</v>
      </c>
      <c r="E370">
        <v>168</v>
      </c>
      <c r="F370" s="2" t="s">
        <v>32</v>
      </c>
      <c r="G370" s="3">
        <v>554124.48</v>
      </c>
      <c r="H370" s="3">
        <v>0</v>
      </c>
      <c r="I370" s="3">
        <v>259588.56</v>
      </c>
      <c r="J370" s="3">
        <v>46.8</v>
      </c>
      <c r="K370" t="s">
        <v>528</v>
      </c>
      <c r="L370" t="s">
        <v>572</v>
      </c>
      <c r="M370" t="s">
        <v>530</v>
      </c>
      <c r="N370" t="s">
        <v>531</v>
      </c>
      <c r="O370" t="s">
        <v>556</v>
      </c>
      <c r="P370" t="s">
        <v>544</v>
      </c>
      <c r="Q370" t="s">
        <v>545</v>
      </c>
      <c r="R370" t="s">
        <v>538</v>
      </c>
      <c r="S370" t="s">
        <v>551</v>
      </c>
      <c r="T370" t="s">
        <v>552</v>
      </c>
      <c r="U370">
        <v>0.06</v>
      </c>
      <c r="V370">
        <v>1.0567101091933779</v>
      </c>
      <c r="W370" s="10">
        <v>10.08</v>
      </c>
      <c r="X370" s="10">
        <v>177.52729834448749</v>
      </c>
    </row>
    <row r="371" spans="1:24" x14ac:dyDescent="0.25">
      <c r="A371" s="6">
        <v>1300006451</v>
      </c>
      <c r="B371" s="2" t="s">
        <v>161</v>
      </c>
      <c r="C371" s="2" t="s">
        <v>98</v>
      </c>
      <c r="D371" s="2" t="s">
        <v>99</v>
      </c>
      <c r="E371">
        <v>132</v>
      </c>
      <c r="F371" s="2" t="s">
        <v>32</v>
      </c>
      <c r="G371" s="3">
        <v>435383.52</v>
      </c>
      <c r="H371" s="3">
        <v>0</v>
      </c>
      <c r="I371" s="3">
        <v>202159.32</v>
      </c>
      <c r="J371" s="3">
        <v>46.4</v>
      </c>
      <c r="K371" t="s">
        <v>528</v>
      </c>
      <c r="L371" t="s">
        <v>572</v>
      </c>
      <c r="M371" t="s">
        <v>530</v>
      </c>
      <c r="N371" t="s">
        <v>531</v>
      </c>
      <c r="O371" t="s">
        <v>556</v>
      </c>
      <c r="P371" t="s">
        <v>544</v>
      </c>
      <c r="Q371" t="s">
        <v>545</v>
      </c>
      <c r="R371" t="s">
        <v>538</v>
      </c>
      <c r="S371" t="s">
        <v>551</v>
      </c>
      <c r="T371" t="s">
        <v>552</v>
      </c>
      <c r="U371">
        <v>0.06</v>
      </c>
      <c r="V371">
        <v>1.0567101091933779</v>
      </c>
      <c r="W371" s="10">
        <v>7.92</v>
      </c>
      <c r="X371" s="10">
        <v>139.48573441352588</v>
      </c>
    </row>
    <row r="372" spans="1:24" x14ac:dyDescent="0.25">
      <c r="A372" s="6">
        <v>1300006451</v>
      </c>
      <c r="B372" s="2" t="s">
        <v>161</v>
      </c>
      <c r="C372" s="2" t="s">
        <v>100</v>
      </c>
      <c r="D372" s="2" t="s">
        <v>101</v>
      </c>
      <c r="E372">
        <v>168</v>
      </c>
      <c r="F372" s="2" t="s">
        <v>32</v>
      </c>
      <c r="G372" s="3">
        <v>664949.04</v>
      </c>
      <c r="H372" s="3">
        <v>0</v>
      </c>
      <c r="I372" s="3">
        <v>327510.96000000002</v>
      </c>
      <c r="J372" s="3">
        <v>49.3</v>
      </c>
      <c r="K372" t="s">
        <v>528</v>
      </c>
      <c r="L372" t="s">
        <v>572</v>
      </c>
      <c r="M372" t="s">
        <v>530</v>
      </c>
      <c r="N372" t="s">
        <v>531</v>
      </c>
      <c r="O372" t="s">
        <v>556</v>
      </c>
      <c r="P372" t="s">
        <v>544</v>
      </c>
      <c r="Q372" t="s">
        <v>545</v>
      </c>
      <c r="R372" t="s">
        <v>538</v>
      </c>
      <c r="S372" t="s">
        <v>551</v>
      </c>
      <c r="T372" t="s">
        <v>552</v>
      </c>
      <c r="U372">
        <v>6.6000000000000003E-2</v>
      </c>
      <c r="V372">
        <v>1.1623811201127159</v>
      </c>
      <c r="W372" s="10">
        <v>11.088000000000001</v>
      </c>
      <c r="X372" s="10">
        <v>195.28002817893628</v>
      </c>
    </row>
    <row r="373" spans="1:24" x14ac:dyDescent="0.25">
      <c r="A373" s="6">
        <v>1300006451</v>
      </c>
      <c r="B373" s="2" t="s">
        <v>161</v>
      </c>
      <c r="C373" s="2" t="s">
        <v>45</v>
      </c>
      <c r="D373" s="2" t="s">
        <v>46</v>
      </c>
      <c r="E373">
        <v>168</v>
      </c>
      <c r="F373" s="2" t="s">
        <v>32</v>
      </c>
      <c r="G373" s="3">
        <v>664949.04</v>
      </c>
      <c r="H373" s="3">
        <v>0</v>
      </c>
      <c r="I373" s="3">
        <v>290191.43</v>
      </c>
      <c r="J373" s="3">
        <v>43.6</v>
      </c>
      <c r="K373" t="s">
        <v>528</v>
      </c>
      <c r="L373" t="s">
        <v>572</v>
      </c>
      <c r="M373" t="s">
        <v>530</v>
      </c>
      <c r="N373" t="s">
        <v>531</v>
      </c>
      <c r="O373" t="s">
        <v>556</v>
      </c>
      <c r="P373" t="s">
        <v>544</v>
      </c>
      <c r="Q373" t="s">
        <v>545</v>
      </c>
      <c r="R373" t="s">
        <v>538</v>
      </c>
      <c r="S373" t="s">
        <v>539</v>
      </c>
      <c r="T373" t="s">
        <v>540</v>
      </c>
      <c r="U373">
        <v>0.06</v>
      </c>
      <c r="V373">
        <v>1.0567101091933779</v>
      </c>
      <c r="W373" s="10">
        <v>10.08</v>
      </c>
      <c r="X373" s="10">
        <v>177.52729834448749</v>
      </c>
    </row>
    <row r="374" spans="1:24" x14ac:dyDescent="0.25">
      <c r="A374" s="6">
        <v>1300006452</v>
      </c>
      <c r="B374" s="2" t="s">
        <v>163</v>
      </c>
      <c r="C374" s="2" t="s">
        <v>76</v>
      </c>
      <c r="D374" s="2" t="s">
        <v>77</v>
      </c>
      <c r="E374">
        <v>168</v>
      </c>
      <c r="F374" s="2" t="s">
        <v>32</v>
      </c>
      <c r="G374" s="3">
        <v>1297853.76</v>
      </c>
      <c r="H374" s="3">
        <v>0</v>
      </c>
      <c r="I374" s="3">
        <v>364373.52</v>
      </c>
      <c r="J374" s="3">
        <v>28.1</v>
      </c>
      <c r="K374" t="s">
        <v>528</v>
      </c>
      <c r="L374" t="s">
        <v>573</v>
      </c>
      <c r="M374" t="s">
        <v>530</v>
      </c>
      <c r="N374" t="s">
        <v>531</v>
      </c>
      <c r="O374" t="s">
        <v>543</v>
      </c>
      <c r="P374" t="s">
        <v>544</v>
      </c>
      <c r="Q374" t="s">
        <v>545</v>
      </c>
      <c r="R374" t="s">
        <v>546</v>
      </c>
      <c r="S374" t="s">
        <v>546</v>
      </c>
      <c r="T374" t="s">
        <v>547</v>
      </c>
      <c r="U374">
        <v>6.6000000000000003E-2</v>
      </c>
      <c r="V374">
        <v>1.1623811201127159</v>
      </c>
      <c r="W374" s="10">
        <v>11.088000000000001</v>
      </c>
      <c r="X374" s="10">
        <v>195.28002817893628</v>
      </c>
    </row>
    <row r="375" spans="1:24" x14ac:dyDescent="0.25">
      <c r="A375" s="6">
        <v>1300006452</v>
      </c>
      <c r="B375" s="2" t="s">
        <v>163</v>
      </c>
      <c r="C375" s="2" t="s">
        <v>30</v>
      </c>
      <c r="D375" s="2" t="s">
        <v>31</v>
      </c>
      <c r="E375">
        <v>4288</v>
      </c>
      <c r="F375" s="2" t="s">
        <v>32</v>
      </c>
      <c r="G375" s="3">
        <v>27605157.760000002</v>
      </c>
      <c r="H375" s="3">
        <v>0</v>
      </c>
      <c r="I375" s="3">
        <v>9075123.2100000009</v>
      </c>
      <c r="J375" s="3">
        <v>32.9</v>
      </c>
      <c r="K375" t="s">
        <v>528</v>
      </c>
      <c r="L375" t="s">
        <v>573</v>
      </c>
      <c r="M375" t="s">
        <v>530</v>
      </c>
      <c r="N375" t="s">
        <v>531</v>
      </c>
      <c r="O375" t="s">
        <v>543</v>
      </c>
      <c r="P375" t="s">
        <v>544</v>
      </c>
      <c r="Q375" t="s">
        <v>545</v>
      </c>
      <c r="R375" t="s">
        <v>535</v>
      </c>
      <c r="S375" t="s">
        <v>535</v>
      </c>
      <c r="T375" t="s">
        <v>536</v>
      </c>
      <c r="U375">
        <v>6.6000000000000003E-2</v>
      </c>
      <c r="V375">
        <v>1.1623811201127159</v>
      </c>
      <c r="W375" s="10">
        <v>283.00800000000004</v>
      </c>
      <c r="X375" s="10">
        <v>4984.290243043326</v>
      </c>
    </row>
    <row r="376" spans="1:24" x14ac:dyDescent="0.25">
      <c r="A376" s="6">
        <v>1300006452</v>
      </c>
      <c r="B376" s="2" t="s">
        <v>163</v>
      </c>
      <c r="C376" s="2" t="s">
        <v>33</v>
      </c>
      <c r="D376" s="2" t="s">
        <v>34</v>
      </c>
      <c r="E376">
        <v>907</v>
      </c>
      <c r="F376" s="2" t="s">
        <v>32</v>
      </c>
      <c r="G376" s="3">
        <v>7006865.2400000002</v>
      </c>
      <c r="H376" s="3">
        <v>0</v>
      </c>
      <c r="I376" s="3">
        <v>2626545.02</v>
      </c>
      <c r="J376" s="3">
        <v>37.5</v>
      </c>
      <c r="K376" t="s">
        <v>528</v>
      </c>
      <c r="L376" t="s">
        <v>573</v>
      </c>
      <c r="M376" t="s">
        <v>530</v>
      </c>
      <c r="N376" t="s">
        <v>531</v>
      </c>
      <c r="O376" t="s">
        <v>543</v>
      </c>
      <c r="P376" t="s">
        <v>544</v>
      </c>
      <c r="Q376" t="s">
        <v>545</v>
      </c>
      <c r="R376" t="s">
        <v>535</v>
      </c>
      <c r="S376" t="s">
        <v>535</v>
      </c>
      <c r="T376" t="s">
        <v>537</v>
      </c>
      <c r="U376">
        <v>6.6000000000000003E-2</v>
      </c>
      <c r="V376">
        <v>1.1623811201127159</v>
      </c>
      <c r="W376" s="10">
        <v>59.862000000000002</v>
      </c>
      <c r="X376" s="10">
        <v>1054.2796759422333</v>
      </c>
    </row>
    <row r="377" spans="1:24" x14ac:dyDescent="0.25">
      <c r="A377" s="6">
        <v>1300006452</v>
      </c>
      <c r="B377" s="2" t="s">
        <v>163</v>
      </c>
      <c r="C377" s="2" t="s">
        <v>78</v>
      </c>
      <c r="D377" s="2" t="s">
        <v>79</v>
      </c>
      <c r="E377">
        <v>69</v>
      </c>
      <c r="F377" s="2" t="s">
        <v>32</v>
      </c>
      <c r="G377" s="3">
        <v>533047.07999999996</v>
      </c>
      <c r="H377" s="3">
        <v>0</v>
      </c>
      <c r="I377" s="3">
        <v>197190.27</v>
      </c>
      <c r="J377" s="3">
        <v>37</v>
      </c>
      <c r="K377" t="s">
        <v>528</v>
      </c>
      <c r="L377" t="s">
        <v>573</v>
      </c>
      <c r="M377" t="s">
        <v>530</v>
      </c>
      <c r="N377" t="s">
        <v>531</v>
      </c>
      <c r="O377" t="s">
        <v>543</v>
      </c>
      <c r="P377" t="s">
        <v>544</v>
      </c>
      <c r="Q377" t="s">
        <v>545</v>
      </c>
      <c r="R377" t="s">
        <v>535</v>
      </c>
      <c r="S377" t="s">
        <v>535</v>
      </c>
      <c r="T377" t="s">
        <v>537</v>
      </c>
      <c r="U377">
        <v>7.6799999999999993E-2</v>
      </c>
      <c r="V377">
        <v>1.3525889397675237</v>
      </c>
      <c r="W377" s="10">
        <v>5.2991999999999999</v>
      </c>
      <c r="X377" s="10">
        <v>93.328636843959131</v>
      </c>
    </row>
    <row r="378" spans="1:24" x14ac:dyDescent="0.25">
      <c r="A378" s="6">
        <v>1300006452</v>
      </c>
      <c r="B378" s="2" t="s">
        <v>163</v>
      </c>
      <c r="C378" s="2" t="s">
        <v>35</v>
      </c>
      <c r="D378" s="2" t="s">
        <v>36</v>
      </c>
      <c r="E378">
        <v>1494</v>
      </c>
      <c r="F378" s="2" t="s">
        <v>32</v>
      </c>
      <c r="G378" s="3">
        <v>11541628.08</v>
      </c>
      <c r="H378" s="3">
        <v>0</v>
      </c>
      <c r="I378" s="3">
        <v>4326414.84</v>
      </c>
      <c r="J378" s="3">
        <v>37.5</v>
      </c>
      <c r="K378" t="s">
        <v>528</v>
      </c>
      <c r="L378" t="s">
        <v>573</v>
      </c>
      <c r="M378" t="s">
        <v>530</v>
      </c>
      <c r="N378" t="s">
        <v>531</v>
      </c>
      <c r="O378" t="s">
        <v>543</v>
      </c>
      <c r="P378" t="s">
        <v>544</v>
      </c>
      <c r="Q378" t="s">
        <v>545</v>
      </c>
      <c r="R378" t="s">
        <v>535</v>
      </c>
      <c r="S378" t="s">
        <v>535</v>
      </c>
      <c r="T378" t="s">
        <v>537</v>
      </c>
      <c r="U378">
        <v>6.6000000000000003E-2</v>
      </c>
      <c r="V378">
        <v>1.1623811201127159</v>
      </c>
      <c r="W378" s="10">
        <v>98.603999999999999</v>
      </c>
      <c r="X378" s="10">
        <v>1736.5973934483975</v>
      </c>
    </row>
    <row r="379" spans="1:24" x14ac:dyDescent="0.25">
      <c r="A379" s="6">
        <v>1300006452</v>
      </c>
      <c r="B379" s="2" t="s">
        <v>163</v>
      </c>
      <c r="C379" s="2" t="s">
        <v>80</v>
      </c>
      <c r="D379" s="2" t="s">
        <v>81</v>
      </c>
      <c r="E379">
        <v>69</v>
      </c>
      <c r="F379" s="2" t="s">
        <v>32</v>
      </c>
      <c r="G379" s="3">
        <v>533047.07999999996</v>
      </c>
      <c r="H379" s="3">
        <v>0</v>
      </c>
      <c r="I379" s="3">
        <v>197190.27</v>
      </c>
      <c r="J379" s="3">
        <v>37</v>
      </c>
      <c r="K379" t="s">
        <v>528</v>
      </c>
      <c r="L379" t="s">
        <v>573</v>
      </c>
      <c r="M379" t="s">
        <v>530</v>
      </c>
      <c r="N379" t="s">
        <v>531</v>
      </c>
      <c r="O379" t="s">
        <v>543</v>
      </c>
      <c r="P379" t="s">
        <v>544</v>
      </c>
      <c r="Q379" t="s">
        <v>545</v>
      </c>
      <c r="R379" t="s">
        <v>535</v>
      </c>
      <c r="S379" t="s">
        <v>535</v>
      </c>
      <c r="T379" t="s">
        <v>537</v>
      </c>
      <c r="U379">
        <v>7.6799999999999993E-2</v>
      </c>
      <c r="V379">
        <v>1.3525889397675237</v>
      </c>
      <c r="W379" s="10">
        <v>5.2991999999999999</v>
      </c>
      <c r="X379" s="10">
        <v>93.328636843959131</v>
      </c>
    </row>
    <row r="380" spans="1:24" x14ac:dyDescent="0.25">
      <c r="A380" s="6">
        <v>1300006452</v>
      </c>
      <c r="B380" s="2" t="s">
        <v>163</v>
      </c>
      <c r="C380" s="2" t="s">
        <v>37</v>
      </c>
      <c r="D380" s="2" t="s">
        <v>38</v>
      </c>
      <c r="E380">
        <v>168</v>
      </c>
      <c r="F380" s="2" t="s">
        <v>32</v>
      </c>
      <c r="G380" s="3">
        <v>1730472.24</v>
      </c>
      <c r="H380" s="3">
        <v>0</v>
      </c>
      <c r="I380" s="3">
        <v>959412.72</v>
      </c>
      <c r="J380" s="3">
        <v>55.4</v>
      </c>
      <c r="K380" t="s">
        <v>528</v>
      </c>
      <c r="L380" t="s">
        <v>573</v>
      </c>
      <c r="M380" t="s">
        <v>530</v>
      </c>
      <c r="N380" t="s">
        <v>531</v>
      </c>
      <c r="O380" t="s">
        <v>543</v>
      </c>
      <c r="P380" t="s">
        <v>544</v>
      </c>
      <c r="Q380" t="s">
        <v>545</v>
      </c>
      <c r="R380" t="s">
        <v>535</v>
      </c>
      <c r="S380" t="s">
        <v>535</v>
      </c>
      <c r="T380" t="s">
        <v>537</v>
      </c>
      <c r="U380">
        <v>6.6000000000000003E-2</v>
      </c>
      <c r="V380">
        <v>1.1623811201127159</v>
      </c>
      <c r="W380" s="10">
        <v>11.088000000000001</v>
      </c>
      <c r="X380" s="10">
        <v>195.28002817893628</v>
      </c>
    </row>
    <row r="381" spans="1:24" x14ac:dyDescent="0.25">
      <c r="A381" s="6">
        <v>1300006452</v>
      </c>
      <c r="B381" s="2" t="s">
        <v>163</v>
      </c>
      <c r="C381" s="2" t="s">
        <v>39</v>
      </c>
      <c r="D381" s="2" t="s">
        <v>40</v>
      </c>
      <c r="E381">
        <v>2349</v>
      </c>
      <c r="F381" s="2" t="s">
        <v>32</v>
      </c>
      <c r="G381" s="3">
        <v>9297412.4700000007</v>
      </c>
      <c r="H381" s="3">
        <v>0</v>
      </c>
      <c r="I381" s="3">
        <v>3907162.17</v>
      </c>
      <c r="J381" s="3">
        <v>42</v>
      </c>
      <c r="K381" t="s">
        <v>528</v>
      </c>
      <c r="L381" t="s">
        <v>573</v>
      </c>
      <c r="M381" t="s">
        <v>530</v>
      </c>
      <c r="N381" t="s">
        <v>531</v>
      </c>
      <c r="O381" t="s">
        <v>543</v>
      </c>
      <c r="P381" t="s">
        <v>544</v>
      </c>
      <c r="Q381" t="s">
        <v>545</v>
      </c>
      <c r="R381" t="s">
        <v>538</v>
      </c>
      <c r="S381" t="s">
        <v>539</v>
      </c>
      <c r="T381" t="s">
        <v>540</v>
      </c>
      <c r="U381">
        <v>0.06</v>
      </c>
      <c r="V381">
        <v>1.0567101091933779</v>
      </c>
      <c r="W381" s="10">
        <v>140.94</v>
      </c>
      <c r="X381" s="10">
        <v>2482.212046495245</v>
      </c>
    </row>
    <row r="382" spans="1:24" x14ac:dyDescent="0.25">
      <c r="A382" s="6">
        <v>1300006452</v>
      </c>
      <c r="B382" s="2" t="s">
        <v>163</v>
      </c>
      <c r="C382" s="2" t="s">
        <v>116</v>
      </c>
      <c r="D382" s="2" t="s">
        <v>117</v>
      </c>
      <c r="E382">
        <v>84</v>
      </c>
      <c r="F382" s="2" t="s">
        <v>32</v>
      </c>
      <c r="G382" s="3">
        <v>648926.88</v>
      </c>
      <c r="H382" s="3">
        <v>0</v>
      </c>
      <c r="I382" s="3">
        <v>223429.92</v>
      </c>
      <c r="J382" s="3">
        <v>34.4</v>
      </c>
      <c r="K382" t="s">
        <v>528</v>
      </c>
      <c r="L382" t="s">
        <v>573</v>
      </c>
      <c r="M382" t="s">
        <v>530</v>
      </c>
      <c r="N382" t="s">
        <v>531</v>
      </c>
      <c r="O382" t="s">
        <v>543</v>
      </c>
      <c r="P382" t="s">
        <v>544</v>
      </c>
      <c r="Q382" t="s">
        <v>545</v>
      </c>
      <c r="R382" t="s">
        <v>535</v>
      </c>
      <c r="S382" t="s">
        <v>535</v>
      </c>
      <c r="T382" t="s">
        <v>555</v>
      </c>
      <c r="U382">
        <v>6.6000000000000003E-2</v>
      </c>
      <c r="V382">
        <v>1.1623811201127159</v>
      </c>
      <c r="W382" s="10">
        <v>5.5440000000000005</v>
      </c>
      <c r="X382" s="10">
        <v>97.640014089468139</v>
      </c>
    </row>
    <row r="383" spans="1:24" x14ac:dyDescent="0.25">
      <c r="A383" s="6">
        <v>1300006452</v>
      </c>
      <c r="B383" s="2" t="s">
        <v>163</v>
      </c>
      <c r="C383" s="2" t="s">
        <v>84</v>
      </c>
      <c r="D383" s="2" t="s">
        <v>85</v>
      </c>
      <c r="E383">
        <v>335</v>
      </c>
      <c r="F383" s="2" t="s">
        <v>32</v>
      </c>
      <c r="G383" s="3">
        <v>1325940.05</v>
      </c>
      <c r="H383" s="3">
        <v>0</v>
      </c>
      <c r="I383" s="3">
        <v>539879.30000000005</v>
      </c>
      <c r="J383" s="3">
        <v>40.700000000000003</v>
      </c>
      <c r="K383" t="s">
        <v>528</v>
      </c>
      <c r="L383" t="s">
        <v>573</v>
      </c>
      <c r="M383" t="s">
        <v>530</v>
      </c>
      <c r="N383" t="s">
        <v>531</v>
      </c>
      <c r="O383" t="s">
        <v>543</v>
      </c>
      <c r="P383" t="s">
        <v>544</v>
      </c>
      <c r="Q383" t="s">
        <v>545</v>
      </c>
      <c r="R383" t="s">
        <v>538</v>
      </c>
      <c r="S383" t="s">
        <v>539</v>
      </c>
      <c r="T383" t="s">
        <v>540</v>
      </c>
      <c r="U383">
        <v>0.06</v>
      </c>
      <c r="V383">
        <v>1.0567101091933779</v>
      </c>
      <c r="W383" s="10">
        <v>20.099999999999998</v>
      </c>
      <c r="X383" s="10">
        <v>353.99788657978161</v>
      </c>
    </row>
    <row r="384" spans="1:24" x14ac:dyDescent="0.25">
      <c r="A384" s="6">
        <v>1300006452</v>
      </c>
      <c r="B384" s="2" t="s">
        <v>163</v>
      </c>
      <c r="C384" s="2" t="s">
        <v>41</v>
      </c>
      <c r="D384" s="2" t="s">
        <v>42</v>
      </c>
      <c r="E384">
        <v>730</v>
      </c>
      <c r="F384" s="2" t="s">
        <v>32</v>
      </c>
      <c r="G384" s="3">
        <v>2889361.9</v>
      </c>
      <c r="H384" s="3">
        <v>0</v>
      </c>
      <c r="I384" s="3">
        <v>1164028.8</v>
      </c>
      <c r="J384" s="3">
        <v>40.299999999999997</v>
      </c>
      <c r="K384" t="s">
        <v>528</v>
      </c>
      <c r="L384" t="s">
        <v>573</v>
      </c>
      <c r="M384" t="s">
        <v>530</v>
      </c>
      <c r="N384" t="s">
        <v>531</v>
      </c>
      <c r="O384" t="s">
        <v>543</v>
      </c>
      <c r="P384" t="s">
        <v>544</v>
      </c>
      <c r="Q384" t="s">
        <v>545</v>
      </c>
      <c r="R384" t="s">
        <v>538</v>
      </c>
      <c r="S384" t="s">
        <v>539</v>
      </c>
      <c r="T384" t="s">
        <v>540</v>
      </c>
      <c r="U384">
        <v>0.06</v>
      </c>
      <c r="V384">
        <v>1.0567101091933779</v>
      </c>
      <c r="W384" s="10">
        <v>43.8</v>
      </c>
      <c r="X384" s="10">
        <v>771.39837971116594</v>
      </c>
    </row>
    <row r="385" spans="1:24" x14ac:dyDescent="0.25">
      <c r="A385" s="6">
        <v>1300006452</v>
      </c>
      <c r="B385" s="2" t="s">
        <v>163</v>
      </c>
      <c r="C385" s="2" t="s">
        <v>86</v>
      </c>
      <c r="D385" s="2" t="s">
        <v>87</v>
      </c>
      <c r="E385">
        <v>287</v>
      </c>
      <c r="F385" s="2" t="s">
        <v>32</v>
      </c>
      <c r="G385" s="3">
        <v>810172.3</v>
      </c>
      <c r="H385" s="3">
        <v>0</v>
      </c>
      <c r="I385" s="3">
        <v>398533.94</v>
      </c>
      <c r="J385" s="3">
        <v>49.2</v>
      </c>
      <c r="K385" t="s">
        <v>528</v>
      </c>
      <c r="L385" t="s">
        <v>573</v>
      </c>
      <c r="M385" t="s">
        <v>530</v>
      </c>
      <c r="N385" t="s">
        <v>531</v>
      </c>
      <c r="O385" t="s">
        <v>543</v>
      </c>
      <c r="P385" t="s">
        <v>544</v>
      </c>
      <c r="Q385" t="s">
        <v>545</v>
      </c>
      <c r="R385" t="s">
        <v>538</v>
      </c>
      <c r="S385" t="s">
        <v>539</v>
      </c>
      <c r="T385" t="s">
        <v>548</v>
      </c>
      <c r="U385">
        <v>3.6000000000000004E-2</v>
      </c>
      <c r="V385">
        <v>0.63402606551602692</v>
      </c>
      <c r="W385" s="10">
        <v>10.332000000000001</v>
      </c>
      <c r="X385" s="10">
        <v>181.96548080309972</v>
      </c>
    </row>
    <row r="386" spans="1:24" x14ac:dyDescent="0.25">
      <c r="A386" s="6">
        <v>1300006452</v>
      </c>
      <c r="B386" s="2" t="s">
        <v>163</v>
      </c>
      <c r="C386" s="2" t="s">
        <v>88</v>
      </c>
      <c r="D386" s="2" t="s">
        <v>89</v>
      </c>
      <c r="E386">
        <v>168</v>
      </c>
      <c r="F386" s="2" t="s">
        <v>32</v>
      </c>
      <c r="G386" s="3">
        <v>664949.04</v>
      </c>
      <c r="H386" s="3">
        <v>0</v>
      </c>
      <c r="I386" s="3">
        <v>267886.08000000002</v>
      </c>
      <c r="J386" s="3">
        <v>40.299999999999997</v>
      </c>
      <c r="K386" t="s">
        <v>528</v>
      </c>
      <c r="L386" t="s">
        <v>573</v>
      </c>
      <c r="M386" t="s">
        <v>530</v>
      </c>
      <c r="N386" t="s">
        <v>531</v>
      </c>
      <c r="O386" t="s">
        <v>543</v>
      </c>
      <c r="P386" t="s">
        <v>544</v>
      </c>
      <c r="Q386" t="s">
        <v>545</v>
      </c>
      <c r="R386" t="s">
        <v>538</v>
      </c>
      <c r="S386" t="s">
        <v>539</v>
      </c>
      <c r="T386" t="s">
        <v>540</v>
      </c>
      <c r="U386">
        <v>0.06</v>
      </c>
      <c r="V386">
        <v>1.0567101091933779</v>
      </c>
      <c r="W386" s="10">
        <v>10.08</v>
      </c>
      <c r="X386" s="10">
        <v>177.52729834448749</v>
      </c>
    </row>
    <row r="387" spans="1:24" x14ac:dyDescent="0.25">
      <c r="A387" s="6">
        <v>1300006452</v>
      </c>
      <c r="B387" s="2" t="s">
        <v>163</v>
      </c>
      <c r="C387" s="2" t="s">
        <v>43</v>
      </c>
      <c r="D387" s="2" t="s">
        <v>44</v>
      </c>
      <c r="E387">
        <v>404</v>
      </c>
      <c r="F387" s="2" t="s">
        <v>32</v>
      </c>
      <c r="G387" s="3">
        <v>2600859.08</v>
      </c>
      <c r="H387" s="3">
        <v>0</v>
      </c>
      <c r="I387" s="3">
        <v>1117395.32</v>
      </c>
      <c r="J387" s="3">
        <v>43</v>
      </c>
      <c r="K387" t="s">
        <v>528</v>
      </c>
      <c r="L387" t="s">
        <v>573</v>
      </c>
      <c r="M387" t="s">
        <v>530</v>
      </c>
      <c r="N387" t="s">
        <v>531</v>
      </c>
      <c r="O387" t="s">
        <v>543</v>
      </c>
      <c r="P387" t="s">
        <v>544</v>
      </c>
      <c r="Q387" t="s">
        <v>545</v>
      </c>
      <c r="R387" t="s">
        <v>535</v>
      </c>
      <c r="S387" t="s">
        <v>535</v>
      </c>
      <c r="T387" t="s">
        <v>537</v>
      </c>
      <c r="U387">
        <v>6.6000000000000003E-2</v>
      </c>
      <c r="V387">
        <v>1.1623811201127159</v>
      </c>
      <c r="W387" s="10">
        <v>26.664000000000001</v>
      </c>
      <c r="X387" s="10">
        <v>469.60197252553724</v>
      </c>
    </row>
    <row r="388" spans="1:24" x14ac:dyDescent="0.25">
      <c r="A388" s="6">
        <v>1300006452</v>
      </c>
      <c r="B388" s="2" t="s">
        <v>163</v>
      </c>
      <c r="C388" s="2" t="s">
        <v>90</v>
      </c>
      <c r="D388" s="2" t="s">
        <v>91</v>
      </c>
      <c r="E388">
        <v>20</v>
      </c>
      <c r="F388" s="2" t="s">
        <v>32</v>
      </c>
      <c r="G388" s="3">
        <v>816792.4</v>
      </c>
      <c r="H388" s="3">
        <v>0</v>
      </c>
      <c r="I388" s="3">
        <v>144268.6</v>
      </c>
      <c r="J388" s="3">
        <v>17.7</v>
      </c>
      <c r="K388" t="s">
        <v>528</v>
      </c>
      <c r="L388" t="s">
        <v>573</v>
      </c>
      <c r="M388" t="s">
        <v>530</v>
      </c>
      <c r="N388" t="s">
        <v>531</v>
      </c>
      <c r="O388" t="s">
        <v>543</v>
      </c>
      <c r="P388" t="s">
        <v>544</v>
      </c>
      <c r="Q388" t="s">
        <v>545</v>
      </c>
      <c r="R388" t="s">
        <v>549</v>
      </c>
      <c r="S388" t="s">
        <v>550</v>
      </c>
      <c r="T388" t="s">
        <v>549</v>
      </c>
      <c r="U388">
        <v>0.09</v>
      </c>
      <c r="V388">
        <v>1.585065163790067</v>
      </c>
      <c r="W388" s="10">
        <v>1.7999999999999998</v>
      </c>
      <c r="X388" s="10">
        <v>31.70130327580134</v>
      </c>
    </row>
    <row r="389" spans="1:24" x14ac:dyDescent="0.25">
      <c r="A389" s="6">
        <v>1300006452</v>
      </c>
      <c r="B389" s="2" t="s">
        <v>163</v>
      </c>
      <c r="C389" s="2" t="s">
        <v>94</v>
      </c>
      <c r="D389" s="2" t="s">
        <v>95</v>
      </c>
      <c r="E389">
        <v>2</v>
      </c>
      <c r="F389" s="2" t="s">
        <v>32</v>
      </c>
      <c r="G389" s="3">
        <v>118806.18</v>
      </c>
      <c r="H389" s="3">
        <v>0</v>
      </c>
      <c r="I389" s="3">
        <v>16430.78</v>
      </c>
      <c r="J389" s="3">
        <v>13.8</v>
      </c>
      <c r="K389" t="s">
        <v>528</v>
      </c>
      <c r="L389" t="s">
        <v>573</v>
      </c>
      <c r="M389" t="s">
        <v>530</v>
      </c>
      <c r="N389" t="s">
        <v>531</v>
      </c>
      <c r="O389" t="s">
        <v>543</v>
      </c>
      <c r="P389" t="s">
        <v>544</v>
      </c>
      <c r="Q389" t="s">
        <v>545</v>
      </c>
      <c r="R389" t="s">
        <v>549</v>
      </c>
      <c r="S389" t="s">
        <v>550</v>
      </c>
      <c r="T389" t="s">
        <v>549</v>
      </c>
      <c r="U389">
        <v>0.09</v>
      </c>
      <c r="V389">
        <v>1.585065163790067</v>
      </c>
      <c r="W389" s="10">
        <v>0.18</v>
      </c>
      <c r="X389" s="10">
        <v>3.170130327580134</v>
      </c>
    </row>
    <row r="390" spans="1:24" x14ac:dyDescent="0.25">
      <c r="A390" s="6">
        <v>1300006452</v>
      </c>
      <c r="B390" s="2" t="s">
        <v>163</v>
      </c>
      <c r="C390" s="2" t="s">
        <v>96</v>
      </c>
      <c r="D390" s="2" t="s">
        <v>97</v>
      </c>
      <c r="E390">
        <v>923</v>
      </c>
      <c r="F390" s="2" t="s">
        <v>32</v>
      </c>
      <c r="G390" s="3">
        <v>3044386.28</v>
      </c>
      <c r="H390" s="3">
        <v>0</v>
      </c>
      <c r="I390" s="3">
        <v>1426191.91</v>
      </c>
      <c r="J390" s="3">
        <v>46.8</v>
      </c>
      <c r="K390" t="s">
        <v>528</v>
      </c>
      <c r="L390" t="s">
        <v>573</v>
      </c>
      <c r="M390" t="s">
        <v>530</v>
      </c>
      <c r="N390" t="s">
        <v>531</v>
      </c>
      <c r="O390" t="s">
        <v>543</v>
      </c>
      <c r="P390" t="s">
        <v>544</v>
      </c>
      <c r="Q390" t="s">
        <v>545</v>
      </c>
      <c r="R390" t="s">
        <v>538</v>
      </c>
      <c r="S390" t="s">
        <v>551</v>
      </c>
      <c r="T390" t="s">
        <v>552</v>
      </c>
      <c r="U390">
        <v>0.06</v>
      </c>
      <c r="V390">
        <v>1.0567101091933779</v>
      </c>
      <c r="W390" s="10">
        <v>55.379999999999995</v>
      </c>
      <c r="X390" s="10">
        <v>975.34343078548784</v>
      </c>
    </row>
    <row r="391" spans="1:24" x14ac:dyDescent="0.25">
      <c r="A391" s="6">
        <v>1300006452</v>
      </c>
      <c r="B391" s="2" t="s">
        <v>163</v>
      </c>
      <c r="C391" s="2" t="s">
        <v>98</v>
      </c>
      <c r="D391" s="2" t="s">
        <v>99</v>
      </c>
      <c r="E391">
        <v>502</v>
      </c>
      <c r="F391" s="2" t="s">
        <v>32</v>
      </c>
      <c r="G391" s="3">
        <v>1655776.72</v>
      </c>
      <c r="H391" s="3">
        <v>0</v>
      </c>
      <c r="I391" s="3">
        <v>768818.02</v>
      </c>
      <c r="J391" s="3">
        <v>46.4</v>
      </c>
      <c r="K391" t="s">
        <v>528</v>
      </c>
      <c r="L391" t="s">
        <v>573</v>
      </c>
      <c r="M391" t="s">
        <v>530</v>
      </c>
      <c r="N391" t="s">
        <v>531</v>
      </c>
      <c r="O391" t="s">
        <v>543</v>
      </c>
      <c r="P391" t="s">
        <v>544</v>
      </c>
      <c r="Q391" t="s">
        <v>545</v>
      </c>
      <c r="R391" t="s">
        <v>538</v>
      </c>
      <c r="S391" t="s">
        <v>551</v>
      </c>
      <c r="T391" t="s">
        <v>552</v>
      </c>
      <c r="U391">
        <v>0.06</v>
      </c>
      <c r="V391">
        <v>1.0567101091933779</v>
      </c>
      <c r="W391" s="10">
        <v>30.119999999999997</v>
      </c>
      <c r="X391" s="10">
        <v>530.46847481507575</v>
      </c>
    </row>
    <row r="392" spans="1:24" x14ac:dyDescent="0.25">
      <c r="A392" s="6">
        <v>1300006452</v>
      </c>
      <c r="B392" s="2" t="s">
        <v>163</v>
      </c>
      <c r="C392" s="2" t="s">
        <v>100</v>
      </c>
      <c r="D392" s="2" t="s">
        <v>101</v>
      </c>
      <c r="E392">
        <v>252</v>
      </c>
      <c r="F392" s="2" t="s">
        <v>32</v>
      </c>
      <c r="G392" s="3">
        <v>997423.56</v>
      </c>
      <c r="H392" s="3">
        <v>0</v>
      </c>
      <c r="I392" s="3">
        <v>491266.44</v>
      </c>
      <c r="J392" s="3">
        <v>49.3</v>
      </c>
      <c r="K392" t="s">
        <v>528</v>
      </c>
      <c r="L392" t="s">
        <v>573</v>
      </c>
      <c r="M392" t="s">
        <v>530</v>
      </c>
      <c r="N392" t="s">
        <v>531</v>
      </c>
      <c r="O392" t="s">
        <v>543</v>
      </c>
      <c r="P392" t="s">
        <v>544</v>
      </c>
      <c r="Q392" t="s">
        <v>545</v>
      </c>
      <c r="R392" t="s">
        <v>538</v>
      </c>
      <c r="S392" t="s">
        <v>551</v>
      </c>
      <c r="T392" t="s">
        <v>552</v>
      </c>
      <c r="U392">
        <v>6.6000000000000003E-2</v>
      </c>
      <c r="V392">
        <v>1.1623811201127159</v>
      </c>
      <c r="W392" s="10">
        <v>16.632000000000001</v>
      </c>
      <c r="X392" s="10">
        <v>292.92004226840442</v>
      </c>
    </row>
    <row r="393" spans="1:24" x14ac:dyDescent="0.25">
      <c r="A393" s="6">
        <v>1300006452</v>
      </c>
      <c r="B393" s="2" t="s">
        <v>163</v>
      </c>
      <c r="C393" s="2" t="s">
        <v>102</v>
      </c>
      <c r="D393" s="2" t="s">
        <v>103</v>
      </c>
      <c r="E393">
        <v>72</v>
      </c>
      <c r="F393" s="2" t="s">
        <v>32</v>
      </c>
      <c r="G393" s="3">
        <v>463519.44</v>
      </c>
      <c r="H393" s="3">
        <v>0</v>
      </c>
      <c r="I393" s="3">
        <v>172773.36</v>
      </c>
      <c r="J393" s="3">
        <v>37.299999999999997</v>
      </c>
      <c r="K393" t="s">
        <v>528</v>
      </c>
      <c r="L393" t="s">
        <v>573</v>
      </c>
      <c r="M393" t="s">
        <v>530</v>
      </c>
      <c r="N393" t="s">
        <v>531</v>
      </c>
      <c r="O393" t="s">
        <v>543</v>
      </c>
      <c r="P393" t="s">
        <v>544</v>
      </c>
      <c r="Q393" t="s">
        <v>545</v>
      </c>
      <c r="R393" t="s">
        <v>535</v>
      </c>
      <c r="S393" t="s">
        <v>535</v>
      </c>
      <c r="T393" t="s">
        <v>553</v>
      </c>
      <c r="U393">
        <v>6.6000000000000003E-2</v>
      </c>
      <c r="V393">
        <v>1.1623811201127159</v>
      </c>
      <c r="W393" s="10">
        <v>4.7520000000000007</v>
      </c>
      <c r="X393" s="10">
        <v>83.691440648115545</v>
      </c>
    </row>
    <row r="394" spans="1:24" x14ac:dyDescent="0.25">
      <c r="A394" s="6">
        <v>1300006452</v>
      </c>
      <c r="B394" s="2" t="s">
        <v>163</v>
      </c>
      <c r="C394" s="2" t="s">
        <v>45</v>
      </c>
      <c r="D394" s="2" t="s">
        <v>46</v>
      </c>
      <c r="E394">
        <v>168</v>
      </c>
      <c r="F394" s="2" t="s">
        <v>32</v>
      </c>
      <c r="G394" s="3">
        <v>664949.04</v>
      </c>
      <c r="H394" s="3">
        <v>0</v>
      </c>
      <c r="I394" s="3">
        <v>290191.44</v>
      </c>
      <c r="J394" s="3">
        <v>43.6</v>
      </c>
      <c r="K394" t="s">
        <v>528</v>
      </c>
      <c r="L394" t="s">
        <v>573</v>
      </c>
      <c r="M394" t="s">
        <v>530</v>
      </c>
      <c r="N394" t="s">
        <v>531</v>
      </c>
      <c r="O394" t="s">
        <v>543</v>
      </c>
      <c r="P394" t="s">
        <v>544</v>
      </c>
      <c r="Q394" t="s">
        <v>545</v>
      </c>
      <c r="R394" t="s">
        <v>538</v>
      </c>
      <c r="S394" t="s">
        <v>539</v>
      </c>
      <c r="T394" t="s">
        <v>540</v>
      </c>
      <c r="U394">
        <v>0.06</v>
      </c>
      <c r="V394">
        <v>1.0567101091933779</v>
      </c>
      <c r="W394" s="10">
        <v>10.08</v>
      </c>
      <c r="X394" s="10">
        <v>177.52729834448749</v>
      </c>
    </row>
    <row r="395" spans="1:24" x14ac:dyDescent="0.25">
      <c r="A395" s="6">
        <v>1300006452</v>
      </c>
      <c r="B395" s="2" t="s">
        <v>163</v>
      </c>
      <c r="C395" s="2" t="s">
        <v>104</v>
      </c>
      <c r="D395" s="2" t="s">
        <v>105</v>
      </c>
      <c r="E395">
        <v>144</v>
      </c>
      <c r="F395" s="2" t="s">
        <v>32</v>
      </c>
      <c r="G395" s="3">
        <v>406497.6</v>
      </c>
      <c r="H395" s="3">
        <v>0</v>
      </c>
      <c r="I395" s="3">
        <v>198080.64000000001</v>
      </c>
      <c r="J395" s="3">
        <v>48.7</v>
      </c>
      <c r="K395" t="s">
        <v>528</v>
      </c>
      <c r="L395" t="s">
        <v>573</v>
      </c>
      <c r="M395" t="s">
        <v>530</v>
      </c>
      <c r="N395" t="s">
        <v>531</v>
      </c>
      <c r="O395" t="s">
        <v>543</v>
      </c>
      <c r="P395" t="s">
        <v>544</v>
      </c>
      <c r="Q395" t="s">
        <v>545</v>
      </c>
      <c r="R395" t="s">
        <v>538</v>
      </c>
      <c r="S395" t="s">
        <v>539</v>
      </c>
      <c r="T395" t="s">
        <v>548</v>
      </c>
      <c r="U395">
        <v>3.6000000000000004E-2</v>
      </c>
      <c r="V395">
        <v>0.63402606551602692</v>
      </c>
      <c r="W395" s="10">
        <v>5.1840000000000011</v>
      </c>
      <c r="X395" s="10">
        <v>91.299753434307874</v>
      </c>
    </row>
    <row r="396" spans="1:24" x14ac:dyDescent="0.25">
      <c r="A396" s="6">
        <v>1300006452</v>
      </c>
      <c r="B396" s="2" t="s">
        <v>163</v>
      </c>
      <c r="C396" s="2" t="s">
        <v>106</v>
      </c>
      <c r="D396" s="2" t="s">
        <v>107</v>
      </c>
      <c r="E396">
        <v>72</v>
      </c>
      <c r="F396" s="2" t="s">
        <v>32</v>
      </c>
      <c r="G396" s="3">
        <v>721971.36</v>
      </c>
      <c r="H396" s="3">
        <v>0</v>
      </c>
      <c r="I396" s="3">
        <v>229947.84</v>
      </c>
      <c r="J396" s="3">
        <v>31.8</v>
      </c>
      <c r="K396" t="s">
        <v>528</v>
      </c>
      <c r="L396" t="s">
        <v>573</v>
      </c>
      <c r="M396" t="s">
        <v>530</v>
      </c>
      <c r="N396" t="s">
        <v>531</v>
      </c>
      <c r="O396" t="s">
        <v>543</v>
      </c>
      <c r="P396" t="s">
        <v>544</v>
      </c>
      <c r="Q396" t="s">
        <v>545</v>
      </c>
      <c r="R396" t="s">
        <v>554</v>
      </c>
      <c r="S396" t="s">
        <v>554</v>
      </c>
      <c r="T396" t="s">
        <v>554</v>
      </c>
      <c r="U396">
        <v>0.12</v>
      </c>
      <c r="V396">
        <v>2.1134202183867559</v>
      </c>
      <c r="W396" s="10">
        <v>8.64</v>
      </c>
      <c r="X396" s="10">
        <v>152.16625572384643</v>
      </c>
    </row>
    <row r="397" spans="1:24" x14ac:dyDescent="0.25">
      <c r="A397" s="6">
        <v>1300006452</v>
      </c>
      <c r="B397" s="2" t="s">
        <v>163</v>
      </c>
      <c r="C397" s="2" t="s">
        <v>108</v>
      </c>
      <c r="D397" s="2" t="s">
        <v>109</v>
      </c>
      <c r="E397">
        <v>144</v>
      </c>
      <c r="F397" s="2" t="s">
        <v>32</v>
      </c>
      <c r="G397" s="3">
        <v>1443942.72</v>
      </c>
      <c r="H397" s="3">
        <v>0</v>
      </c>
      <c r="I397" s="3">
        <v>456052.32</v>
      </c>
      <c r="J397" s="3">
        <v>31.6</v>
      </c>
      <c r="K397" t="s">
        <v>528</v>
      </c>
      <c r="L397" t="s">
        <v>573</v>
      </c>
      <c r="M397" t="s">
        <v>530</v>
      </c>
      <c r="N397" t="s">
        <v>531</v>
      </c>
      <c r="O397" t="s">
        <v>543</v>
      </c>
      <c r="P397" t="s">
        <v>544</v>
      </c>
      <c r="Q397" t="s">
        <v>545</v>
      </c>
      <c r="R397" t="s">
        <v>554</v>
      </c>
      <c r="S397" t="s">
        <v>554</v>
      </c>
      <c r="T397" t="s">
        <v>554</v>
      </c>
      <c r="U397">
        <v>0.12</v>
      </c>
      <c r="V397">
        <v>2.1134202183867559</v>
      </c>
      <c r="W397" s="10">
        <v>17.28</v>
      </c>
      <c r="X397" s="10">
        <v>304.33251144769287</v>
      </c>
    </row>
    <row r="398" spans="1:24" x14ac:dyDescent="0.25">
      <c r="A398" s="6">
        <v>1300006455</v>
      </c>
      <c r="B398" s="2" t="s">
        <v>165</v>
      </c>
      <c r="C398" s="2" t="s">
        <v>30</v>
      </c>
      <c r="D398" s="2" t="s">
        <v>31</v>
      </c>
      <c r="E398">
        <v>70</v>
      </c>
      <c r="F398" s="2" t="s">
        <v>32</v>
      </c>
      <c r="G398" s="3">
        <v>459146.8</v>
      </c>
      <c r="H398" s="3">
        <v>0</v>
      </c>
      <c r="I398" s="3">
        <v>156650.9</v>
      </c>
      <c r="J398" s="3">
        <v>34.1</v>
      </c>
      <c r="K398" t="s">
        <v>528</v>
      </c>
      <c r="L398" t="s">
        <v>529</v>
      </c>
      <c r="M398" t="s">
        <v>530</v>
      </c>
      <c r="N398" t="s">
        <v>574</v>
      </c>
      <c r="O398" t="s">
        <v>558</v>
      </c>
      <c r="P398" t="s">
        <v>559</v>
      </c>
      <c r="Q398" t="s">
        <v>560</v>
      </c>
      <c r="R398" t="s">
        <v>535</v>
      </c>
      <c r="S398" t="s">
        <v>535</v>
      </c>
      <c r="T398" t="s">
        <v>536</v>
      </c>
      <c r="U398">
        <v>6.6000000000000003E-2</v>
      </c>
      <c r="V398">
        <v>1.1623811201127159</v>
      </c>
      <c r="W398" s="10">
        <v>4.62</v>
      </c>
      <c r="X398" s="10">
        <v>81.366678407890106</v>
      </c>
    </row>
    <row r="399" spans="1:24" x14ac:dyDescent="0.25">
      <c r="A399" s="6">
        <v>1300006455</v>
      </c>
      <c r="B399" s="2" t="s">
        <v>165</v>
      </c>
      <c r="C399" s="2" t="s">
        <v>33</v>
      </c>
      <c r="D399" s="2" t="s">
        <v>34</v>
      </c>
      <c r="E399">
        <v>69</v>
      </c>
      <c r="F399" s="2" t="s">
        <v>32</v>
      </c>
      <c r="G399" s="3">
        <v>543104.52</v>
      </c>
      <c r="H399" s="3">
        <v>0</v>
      </c>
      <c r="I399" s="3">
        <v>209871.78</v>
      </c>
      <c r="J399" s="3">
        <v>38.6</v>
      </c>
      <c r="K399" t="s">
        <v>528</v>
      </c>
      <c r="L399" t="s">
        <v>529</v>
      </c>
      <c r="M399" t="s">
        <v>530</v>
      </c>
      <c r="N399" t="s">
        <v>574</v>
      </c>
      <c r="O399" t="s">
        <v>558</v>
      </c>
      <c r="P399" t="s">
        <v>559</v>
      </c>
      <c r="Q399" t="s">
        <v>560</v>
      </c>
      <c r="R399" t="s">
        <v>535</v>
      </c>
      <c r="S399" t="s">
        <v>535</v>
      </c>
      <c r="T399" t="s">
        <v>537</v>
      </c>
      <c r="U399">
        <v>6.6000000000000003E-2</v>
      </c>
      <c r="V399">
        <v>1.1623811201127159</v>
      </c>
      <c r="W399" s="10">
        <v>4.5540000000000003</v>
      </c>
      <c r="X399" s="10">
        <v>80.204297287777393</v>
      </c>
    </row>
    <row r="400" spans="1:24" x14ac:dyDescent="0.25">
      <c r="A400" s="6">
        <v>1300006455</v>
      </c>
      <c r="B400" s="2" t="s">
        <v>165</v>
      </c>
      <c r="C400" s="2" t="s">
        <v>35</v>
      </c>
      <c r="D400" s="2" t="s">
        <v>36</v>
      </c>
      <c r="E400">
        <v>69</v>
      </c>
      <c r="F400" s="2" t="s">
        <v>32</v>
      </c>
      <c r="G400" s="3">
        <v>543104.52</v>
      </c>
      <c r="H400" s="3">
        <v>0</v>
      </c>
      <c r="I400" s="3">
        <v>209871.78</v>
      </c>
      <c r="J400" s="3">
        <v>38.6</v>
      </c>
      <c r="K400" t="s">
        <v>528</v>
      </c>
      <c r="L400" t="s">
        <v>529</v>
      </c>
      <c r="M400" t="s">
        <v>530</v>
      </c>
      <c r="N400" t="s">
        <v>574</v>
      </c>
      <c r="O400" t="s">
        <v>558</v>
      </c>
      <c r="P400" t="s">
        <v>559</v>
      </c>
      <c r="Q400" t="s">
        <v>560</v>
      </c>
      <c r="R400" t="s">
        <v>535</v>
      </c>
      <c r="S400" t="s">
        <v>535</v>
      </c>
      <c r="T400" t="s">
        <v>537</v>
      </c>
      <c r="U400">
        <v>6.6000000000000003E-2</v>
      </c>
      <c r="V400">
        <v>1.1623811201127159</v>
      </c>
      <c r="W400" s="10">
        <v>4.5540000000000003</v>
      </c>
      <c r="X400" s="10">
        <v>80.204297287777393</v>
      </c>
    </row>
    <row r="401" spans="1:24" x14ac:dyDescent="0.25">
      <c r="A401" s="6">
        <v>1300006455</v>
      </c>
      <c r="B401" s="2" t="s">
        <v>165</v>
      </c>
      <c r="C401" s="2" t="s">
        <v>80</v>
      </c>
      <c r="D401" s="2" t="s">
        <v>81</v>
      </c>
      <c r="E401">
        <v>-1</v>
      </c>
      <c r="F401" s="2" t="s">
        <v>32</v>
      </c>
      <c r="G401" s="3">
        <v>-7871.08</v>
      </c>
      <c r="H401" s="3">
        <v>0</v>
      </c>
      <c r="I401" s="3">
        <v>-3003.59</v>
      </c>
      <c r="J401" s="3">
        <v>38.200000000000003</v>
      </c>
      <c r="K401" t="s">
        <v>528</v>
      </c>
      <c r="L401" t="s">
        <v>529</v>
      </c>
      <c r="M401" t="s">
        <v>530</v>
      </c>
      <c r="N401" t="s">
        <v>574</v>
      </c>
      <c r="O401" t="s">
        <v>558</v>
      </c>
      <c r="P401" t="s">
        <v>559</v>
      </c>
      <c r="Q401" t="s">
        <v>560</v>
      </c>
      <c r="R401" t="s">
        <v>535</v>
      </c>
      <c r="S401" t="s">
        <v>535</v>
      </c>
      <c r="T401" t="s">
        <v>537</v>
      </c>
      <c r="U401">
        <v>7.6799999999999993E-2</v>
      </c>
      <c r="V401">
        <v>1.3525889397675237</v>
      </c>
      <c r="W401" s="10">
        <v>-7.6799999999999993E-2</v>
      </c>
      <c r="X401" s="10">
        <v>-1.3525889397675237</v>
      </c>
    </row>
    <row r="402" spans="1:24" x14ac:dyDescent="0.25">
      <c r="A402" s="6">
        <v>1300006455</v>
      </c>
      <c r="B402" s="2" t="s">
        <v>165</v>
      </c>
      <c r="C402" s="2" t="s">
        <v>37</v>
      </c>
      <c r="D402" s="2" t="s">
        <v>38</v>
      </c>
      <c r="E402">
        <v>1078</v>
      </c>
      <c r="F402" s="2" t="s">
        <v>32</v>
      </c>
      <c r="G402" s="3">
        <v>11313362.060000001</v>
      </c>
      <c r="H402" s="3">
        <v>0</v>
      </c>
      <c r="I402" s="3">
        <v>6365730.1399999997</v>
      </c>
      <c r="J402" s="3">
        <v>56.3</v>
      </c>
      <c r="K402" t="s">
        <v>528</v>
      </c>
      <c r="L402" t="s">
        <v>529</v>
      </c>
      <c r="M402" t="s">
        <v>530</v>
      </c>
      <c r="N402" t="s">
        <v>574</v>
      </c>
      <c r="O402" t="s">
        <v>558</v>
      </c>
      <c r="P402" t="s">
        <v>559</v>
      </c>
      <c r="Q402" t="s">
        <v>560</v>
      </c>
      <c r="R402" t="s">
        <v>535</v>
      </c>
      <c r="S402" t="s">
        <v>535</v>
      </c>
      <c r="T402" t="s">
        <v>537</v>
      </c>
      <c r="U402">
        <v>6.6000000000000003E-2</v>
      </c>
      <c r="V402">
        <v>1.1623811201127159</v>
      </c>
      <c r="W402" s="10">
        <v>71.14800000000001</v>
      </c>
      <c r="X402" s="10">
        <v>1253.0468474815077</v>
      </c>
    </row>
    <row r="403" spans="1:24" x14ac:dyDescent="0.25">
      <c r="A403" s="6">
        <v>1300006455</v>
      </c>
      <c r="B403" s="2" t="s">
        <v>165</v>
      </c>
      <c r="C403" s="2" t="s">
        <v>39</v>
      </c>
      <c r="D403" s="2" t="s">
        <v>40</v>
      </c>
      <c r="E403">
        <v>213</v>
      </c>
      <c r="F403" s="2" t="s">
        <v>32</v>
      </c>
      <c r="G403" s="3">
        <v>858967.23</v>
      </c>
      <c r="H403" s="3">
        <v>0</v>
      </c>
      <c r="I403" s="3">
        <v>370196.13</v>
      </c>
      <c r="J403" s="3">
        <v>43.1</v>
      </c>
      <c r="K403" t="s">
        <v>528</v>
      </c>
      <c r="L403" t="s">
        <v>529</v>
      </c>
      <c r="M403" t="s">
        <v>530</v>
      </c>
      <c r="N403" t="s">
        <v>574</v>
      </c>
      <c r="O403" t="s">
        <v>558</v>
      </c>
      <c r="P403" t="s">
        <v>559</v>
      </c>
      <c r="Q403" t="s">
        <v>560</v>
      </c>
      <c r="R403" t="s">
        <v>538</v>
      </c>
      <c r="S403" t="s">
        <v>539</v>
      </c>
      <c r="T403" t="s">
        <v>540</v>
      </c>
      <c r="U403">
        <v>0.06</v>
      </c>
      <c r="V403">
        <v>1.0567101091933779</v>
      </c>
      <c r="W403" s="10">
        <v>12.78</v>
      </c>
      <c r="X403" s="10">
        <v>225.07925325818951</v>
      </c>
    </row>
    <row r="404" spans="1:24" x14ac:dyDescent="0.25">
      <c r="A404" s="6">
        <v>1300006455</v>
      </c>
      <c r="B404" s="2" t="s">
        <v>165</v>
      </c>
      <c r="C404" s="2" t="s">
        <v>41</v>
      </c>
      <c r="D404" s="2" t="s">
        <v>42</v>
      </c>
      <c r="E404">
        <v>1223</v>
      </c>
      <c r="F404" s="2" t="s">
        <v>32</v>
      </c>
      <c r="G404" s="3">
        <v>4932004.33</v>
      </c>
      <c r="H404" s="3">
        <v>0</v>
      </c>
      <c r="I404" s="3">
        <v>2041480.52</v>
      </c>
      <c r="J404" s="3">
        <v>41.4</v>
      </c>
      <c r="K404" t="s">
        <v>528</v>
      </c>
      <c r="L404" t="s">
        <v>529</v>
      </c>
      <c r="M404" t="s">
        <v>530</v>
      </c>
      <c r="N404" t="s">
        <v>574</v>
      </c>
      <c r="O404" t="s">
        <v>558</v>
      </c>
      <c r="P404" t="s">
        <v>559</v>
      </c>
      <c r="Q404" t="s">
        <v>560</v>
      </c>
      <c r="R404" t="s">
        <v>538</v>
      </c>
      <c r="S404" t="s">
        <v>539</v>
      </c>
      <c r="T404" t="s">
        <v>540</v>
      </c>
      <c r="U404">
        <v>0.06</v>
      </c>
      <c r="V404">
        <v>1.0567101091933779</v>
      </c>
      <c r="W404" s="10">
        <v>73.38</v>
      </c>
      <c r="X404" s="10">
        <v>1292.3564635435011</v>
      </c>
    </row>
    <row r="405" spans="1:24" x14ac:dyDescent="0.25">
      <c r="A405" s="6">
        <v>1300006455</v>
      </c>
      <c r="B405" s="2" t="s">
        <v>165</v>
      </c>
      <c r="C405" s="2" t="s">
        <v>43</v>
      </c>
      <c r="D405" s="2" t="s">
        <v>44</v>
      </c>
      <c r="E405">
        <v>1007</v>
      </c>
      <c r="F405" s="2" t="s">
        <v>32</v>
      </c>
      <c r="G405" s="3">
        <v>6605154.6799999997</v>
      </c>
      <c r="H405" s="3">
        <v>0</v>
      </c>
      <c r="I405" s="3">
        <v>2907511.1</v>
      </c>
      <c r="J405" s="3">
        <v>44</v>
      </c>
      <c r="K405" t="s">
        <v>528</v>
      </c>
      <c r="L405" t="s">
        <v>529</v>
      </c>
      <c r="M405" t="s">
        <v>530</v>
      </c>
      <c r="N405" t="s">
        <v>574</v>
      </c>
      <c r="O405" t="s">
        <v>558</v>
      </c>
      <c r="P405" t="s">
        <v>559</v>
      </c>
      <c r="Q405" t="s">
        <v>560</v>
      </c>
      <c r="R405" t="s">
        <v>535</v>
      </c>
      <c r="S405" t="s">
        <v>535</v>
      </c>
      <c r="T405" t="s">
        <v>537</v>
      </c>
      <c r="U405">
        <v>6.6000000000000003E-2</v>
      </c>
      <c r="V405">
        <v>1.1623811201127159</v>
      </c>
      <c r="W405" s="10">
        <v>66.462000000000003</v>
      </c>
      <c r="X405" s="10">
        <v>1170.5177879535049</v>
      </c>
    </row>
    <row r="406" spans="1:24" x14ac:dyDescent="0.25">
      <c r="A406" s="6">
        <v>1300006455</v>
      </c>
      <c r="B406" s="2" t="s">
        <v>165</v>
      </c>
      <c r="C406" s="2" t="s">
        <v>96</v>
      </c>
      <c r="D406" s="2" t="s">
        <v>97</v>
      </c>
      <c r="E406">
        <v>144</v>
      </c>
      <c r="F406" s="2" t="s">
        <v>32</v>
      </c>
      <c r="G406" s="3">
        <v>483924.96</v>
      </c>
      <c r="H406" s="3">
        <v>0</v>
      </c>
      <c r="I406" s="3">
        <v>231465.60000000001</v>
      </c>
      <c r="J406" s="3">
        <v>47.8</v>
      </c>
      <c r="K406" t="s">
        <v>528</v>
      </c>
      <c r="L406" t="s">
        <v>529</v>
      </c>
      <c r="M406" t="s">
        <v>530</v>
      </c>
      <c r="N406" t="s">
        <v>574</v>
      </c>
      <c r="O406" t="s">
        <v>558</v>
      </c>
      <c r="P406" t="s">
        <v>559</v>
      </c>
      <c r="Q406" t="s">
        <v>560</v>
      </c>
      <c r="R406" t="s">
        <v>538</v>
      </c>
      <c r="S406" t="s">
        <v>551</v>
      </c>
      <c r="T406" t="s">
        <v>552</v>
      </c>
      <c r="U406">
        <v>0.06</v>
      </c>
      <c r="V406">
        <v>1.0567101091933779</v>
      </c>
      <c r="W406" s="10">
        <v>8.64</v>
      </c>
      <c r="X406" s="10">
        <v>152.16625572384643</v>
      </c>
    </row>
    <row r="407" spans="1:24" x14ac:dyDescent="0.25">
      <c r="A407" s="6">
        <v>1300006455</v>
      </c>
      <c r="B407" s="2" t="s">
        <v>165</v>
      </c>
      <c r="C407" s="2" t="s">
        <v>98</v>
      </c>
      <c r="D407" s="2" t="s">
        <v>99</v>
      </c>
      <c r="E407">
        <v>-1</v>
      </c>
      <c r="F407" s="2" t="s">
        <v>32</v>
      </c>
      <c r="G407" s="3">
        <v>-3360.59</v>
      </c>
      <c r="H407" s="3">
        <v>0</v>
      </c>
      <c r="I407" s="3">
        <v>-1593.74</v>
      </c>
      <c r="J407" s="3">
        <v>47.4</v>
      </c>
      <c r="K407" t="s">
        <v>528</v>
      </c>
      <c r="L407" t="s">
        <v>529</v>
      </c>
      <c r="M407" t="s">
        <v>530</v>
      </c>
      <c r="N407" t="s">
        <v>574</v>
      </c>
      <c r="O407" t="s">
        <v>558</v>
      </c>
      <c r="P407" t="s">
        <v>559</v>
      </c>
      <c r="Q407" t="s">
        <v>560</v>
      </c>
      <c r="R407" t="s">
        <v>538</v>
      </c>
      <c r="S407" t="s">
        <v>551</v>
      </c>
      <c r="T407" t="s">
        <v>552</v>
      </c>
      <c r="U407">
        <v>0.06</v>
      </c>
      <c r="V407">
        <v>1.0567101091933779</v>
      </c>
      <c r="W407" s="10">
        <v>-0.06</v>
      </c>
      <c r="X407" s="10">
        <v>-1.0567101091933779</v>
      </c>
    </row>
    <row r="408" spans="1:24" x14ac:dyDescent="0.25">
      <c r="A408" s="6">
        <v>1300006455</v>
      </c>
      <c r="B408" s="2" t="s">
        <v>165</v>
      </c>
      <c r="C408" s="2" t="s">
        <v>45</v>
      </c>
      <c r="D408" s="2" t="s">
        <v>46</v>
      </c>
      <c r="E408">
        <v>1150</v>
      </c>
      <c r="F408" s="2" t="s">
        <v>32</v>
      </c>
      <c r="G408" s="3">
        <v>4637616.5</v>
      </c>
      <c r="H408" s="3">
        <v>0</v>
      </c>
      <c r="I408" s="3">
        <v>2072311.5</v>
      </c>
      <c r="J408" s="3">
        <v>44.7</v>
      </c>
      <c r="K408" t="s">
        <v>528</v>
      </c>
      <c r="L408" t="s">
        <v>529</v>
      </c>
      <c r="M408" t="s">
        <v>530</v>
      </c>
      <c r="N408" t="s">
        <v>574</v>
      </c>
      <c r="O408" t="s">
        <v>558</v>
      </c>
      <c r="P408" t="s">
        <v>559</v>
      </c>
      <c r="Q408" t="s">
        <v>560</v>
      </c>
      <c r="R408" t="s">
        <v>538</v>
      </c>
      <c r="S408" t="s">
        <v>539</v>
      </c>
      <c r="T408" t="s">
        <v>540</v>
      </c>
      <c r="U408">
        <v>0.06</v>
      </c>
      <c r="V408">
        <v>1.0567101091933779</v>
      </c>
      <c r="W408" s="10">
        <v>69</v>
      </c>
      <c r="X408" s="10">
        <v>1215.2166255723846</v>
      </c>
    </row>
    <row r="409" spans="1:24" x14ac:dyDescent="0.25">
      <c r="A409" s="6">
        <v>1300006456</v>
      </c>
      <c r="B409" s="2" t="s">
        <v>167</v>
      </c>
      <c r="C409" s="2" t="s">
        <v>30</v>
      </c>
      <c r="D409" s="2" t="s">
        <v>31</v>
      </c>
      <c r="E409">
        <v>1152</v>
      </c>
      <c r="F409" s="2" t="s">
        <v>32</v>
      </c>
      <c r="G409" s="3">
        <v>7556244.4800000004</v>
      </c>
      <c r="H409" s="3">
        <v>0</v>
      </c>
      <c r="I409" s="3">
        <v>2578026.2400000002</v>
      </c>
      <c r="J409" s="3">
        <v>34.1</v>
      </c>
      <c r="K409" t="s">
        <v>528</v>
      </c>
      <c r="L409" t="s">
        <v>529</v>
      </c>
      <c r="M409" t="s">
        <v>530</v>
      </c>
      <c r="N409" t="s">
        <v>574</v>
      </c>
      <c r="O409" t="s">
        <v>558</v>
      </c>
      <c r="P409" t="s">
        <v>559</v>
      </c>
      <c r="Q409" t="s">
        <v>560</v>
      </c>
      <c r="R409" t="s">
        <v>535</v>
      </c>
      <c r="S409" t="s">
        <v>535</v>
      </c>
      <c r="T409" t="s">
        <v>536</v>
      </c>
      <c r="U409">
        <v>6.6000000000000003E-2</v>
      </c>
      <c r="V409">
        <v>1.1623811201127159</v>
      </c>
      <c r="W409" s="10">
        <v>76.032000000000011</v>
      </c>
      <c r="X409" s="10">
        <v>1339.0630503698487</v>
      </c>
    </row>
    <row r="410" spans="1:24" x14ac:dyDescent="0.25">
      <c r="A410" s="6">
        <v>1300006456</v>
      </c>
      <c r="B410" s="2" t="s">
        <v>167</v>
      </c>
      <c r="C410" s="2" t="s">
        <v>33</v>
      </c>
      <c r="D410" s="2" t="s">
        <v>34</v>
      </c>
      <c r="E410">
        <v>576</v>
      </c>
      <c r="F410" s="2" t="s">
        <v>32</v>
      </c>
      <c r="G410" s="3">
        <v>4533742.08</v>
      </c>
      <c r="H410" s="3">
        <v>0</v>
      </c>
      <c r="I410" s="3">
        <v>1751973.12</v>
      </c>
      <c r="J410" s="3">
        <v>38.6</v>
      </c>
      <c r="K410" t="s">
        <v>528</v>
      </c>
      <c r="L410" t="s">
        <v>529</v>
      </c>
      <c r="M410" t="s">
        <v>530</v>
      </c>
      <c r="N410" t="s">
        <v>574</v>
      </c>
      <c r="O410" t="s">
        <v>558</v>
      </c>
      <c r="P410" t="s">
        <v>559</v>
      </c>
      <c r="Q410" t="s">
        <v>560</v>
      </c>
      <c r="R410" t="s">
        <v>535</v>
      </c>
      <c r="S410" t="s">
        <v>535</v>
      </c>
      <c r="T410" t="s">
        <v>537</v>
      </c>
      <c r="U410">
        <v>6.6000000000000003E-2</v>
      </c>
      <c r="V410">
        <v>1.1623811201127159</v>
      </c>
      <c r="W410" s="10">
        <v>38.016000000000005</v>
      </c>
      <c r="X410" s="10">
        <v>669.53152518492436</v>
      </c>
    </row>
    <row r="411" spans="1:24" x14ac:dyDescent="0.25">
      <c r="A411" s="6">
        <v>1300006456</v>
      </c>
      <c r="B411" s="2" t="s">
        <v>167</v>
      </c>
      <c r="C411" s="2" t="s">
        <v>35</v>
      </c>
      <c r="D411" s="2" t="s">
        <v>36</v>
      </c>
      <c r="E411">
        <v>648</v>
      </c>
      <c r="F411" s="2" t="s">
        <v>32</v>
      </c>
      <c r="G411" s="3">
        <v>5100459.84</v>
      </c>
      <c r="H411" s="3">
        <v>0</v>
      </c>
      <c r="I411" s="3">
        <v>1970969.76</v>
      </c>
      <c r="J411" s="3">
        <v>38.6</v>
      </c>
      <c r="K411" t="s">
        <v>528</v>
      </c>
      <c r="L411" t="s">
        <v>529</v>
      </c>
      <c r="M411" t="s">
        <v>530</v>
      </c>
      <c r="N411" t="s">
        <v>574</v>
      </c>
      <c r="O411" t="s">
        <v>558</v>
      </c>
      <c r="P411" t="s">
        <v>559</v>
      </c>
      <c r="Q411" t="s">
        <v>560</v>
      </c>
      <c r="R411" t="s">
        <v>535</v>
      </c>
      <c r="S411" t="s">
        <v>535</v>
      </c>
      <c r="T411" t="s">
        <v>537</v>
      </c>
      <c r="U411">
        <v>6.6000000000000003E-2</v>
      </c>
      <c r="V411">
        <v>1.1623811201127159</v>
      </c>
      <c r="W411" s="10">
        <v>42.768000000000001</v>
      </c>
      <c r="X411" s="10">
        <v>753.22296583303989</v>
      </c>
    </row>
    <row r="412" spans="1:24" x14ac:dyDescent="0.25">
      <c r="A412" s="6">
        <v>1300006456</v>
      </c>
      <c r="B412" s="2" t="s">
        <v>167</v>
      </c>
      <c r="C412" s="2" t="s">
        <v>80</v>
      </c>
      <c r="D412" s="2" t="s">
        <v>81</v>
      </c>
      <c r="E412">
        <v>50</v>
      </c>
      <c r="F412" s="2" t="s">
        <v>32</v>
      </c>
      <c r="G412" s="3">
        <v>393554</v>
      </c>
      <c r="H412" s="3">
        <v>0</v>
      </c>
      <c r="I412" s="3">
        <v>150179.5</v>
      </c>
      <c r="J412" s="3">
        <v>38.200000000000003</v>
      </c>
      <c r="K412" t="s">
        <v>528</v>
      </c>
      <c r="L412" t="s">
        <v>529</v>
      </c>
      <c r="M412" t="s">
        <v>530</v>
      </c>
      <c r="N412" t="s">
        <v>574</v>
      </c>
      <c r="O412" t="s">
        <v>558</v>
      </c>
      <c r="P412" t="s">
        <v>559</v>
      </c>
      <c r="Q412" t="s">
        <v>560</v>
      </c>
      <c r="R412" t="s">
        <v>535</v>
      </c>
      <c r="S412" t="s">
        <v>535</v>
      </c>
      <c r="T412" t="s">
        <v>537</v>
      </c>
      <c r="U412">
        <v>7.6799999999999993E-2</v>
      </c>
      <c r="V412">
        <v>1.3525889397675237</v>
      </c>
      <c r="W412" s="10">
        <v>3.84</v>
      </c>
      <c r="X412" s="10">
        <v>67.629446988376188</v>
      </c>
    </row>
    <row r="413" spans="1:24" x14ac:dyDescent="0.25">
      <c r="A413" s="6">
        <v>1300006456</v>
      </c>
      <c r="B413" s="2" t="s">
        <v>167</v>
      </c>
      <c r="C413" s="2" t="s">
        <v>39</v>
      </c>
      <c r="D413" s="2" t="s">
        <v>40</v>
      </c>
      <c r="E413">
        <v>720</v>
      </c>
      <c r="F413" s="2" t="s">
        <v>32</v>
      </c>
      <c r="G413" s="3">
        <v>2903551.2</v>
      </c>
      <c r="H413" s="3">
        <v>0</v>
      </c>
      <c r="I413" s="3">
        <v>1251367.2</v>
      </c>
      <c r="J413" s="3">
        <v>43.1</v>
      </c>
      <c r="K413" t="s">
        <v>528</v>
      </c>
      <c r="L413" t="s">
        <v>529</v>
      </c>
      <c r="M413" t="s">
        <v>530</v>
      </c>
      <c r="N413" t="s">
        <v>574</v>
      </c>
      <c r="O413" t="s">
        <v>558</v>
      </c>
      <c r="P413" t="s">
        <v>559</v>
      </c>
      <c r="Q413" t="s">
        <v>560</v>
      </c>
      <c r="R413" t="s">
        <v>538</v>
      </c>
      <c r="S413" t="s">
        <v>539</v>
      </c>
      <c r="T413" t="s">
        <v>540</v>
      </c>
      <c r="U413">
        <v>0.06</v>
      </c>
      <c r="V413">
        <v>1.0567101091933779</v>
      </c>
      <c r="W413" s="10">
        <v>43.199999999999996</v>
      </c>
      <c r="X413" s="10">
        <v>760.83127861923208</v>
      </c>
    </row>
    <row r="414" spans="1:24" x14ac:dyDescent="0.25">
      <c r="A414" s="6">
        <v>1300006456</v>
      </c>
      <c r="B414" s="2" t="s">
        <v>167</v>
      </c>
      <c r="C414" s="2" t="s">
        <v>41</v>
      </c>
      <c r="D414" s="2" t="s">
        <v>42</v>
      </c>
      <c r="E414">
        <v>72</v>
      </c>
      <c r="F414" s="2" t="s">
        <v>32</v>
      </c>
      <c r="G414" s="3">
        <v>290355.12</v>
      </c>
      <c r="H414" s="3">
        <v>0</v>
      </c>
      <c r="I414" s="3">
        <v>120185.28</v>
      </c>
      <c r="J414" s="3">
        <v>41.4</v>
      </c>
      <c r="K414" t="s">
        <v>528</v>
      </c>
      <c r="L414" t="s">
        <v>529</v>
      </c>
      <c r="M414" t="s">
        <v>530</v>
      </c>
      <c r="N414" t="s">
        <v>574</v>
      </c>
      <c r="O414" t="s">
        <v>558</v>
      </c>
      <c r="P414" t="s">
        <v>559</v>
      </c>
      <c r="Q414" t="s">
        <v>560</v>
      </c>
      <c r="R414" t="s">
        <v>538</v>
      </c>
      <c r="S414" t="s">
        <v>539</v>
      </c>
      <c r="T414" t="s">
        <v>540</v>
      </c>
      <c r="U414">
        <v>0.06</v>
      </c>
      <c r="V414">
        <v>1.0567101091933779</v>
      </c>
      <c r="W414" s="10">
        <v>4.32</v>
      </c>
      <c r="X414" s="10">
        <v>76.083127861923217</v>
      </c>
    </row>
    <row r="415" spans="1:24" x14ac:dyDescent="0.25">
      <c r="A415" s="6">
        <v>1300006456</v>
      </c>
      <c r="B415" s="2" t="s">
        <v>167</v>
      </c>
      <c r="C415" s="2" t="s">
        <v>96</v>
      </c>
      <c r="D415" s="2" t="s">
        <v>97</v>
      </c>
      <c r="E415">
        <v>72</v>
      </c>
      <c r="F415" s="2" t="s">
        <v>32</v>
      </c>
      <c r="G415" s="3">
        <v>241962.48</v>
      </c>
      <c r="H415" s="3">
        <v>0</v>
      </c>
      <c r="I415" s="3">
        <v>115732.8</v>
      </c>
      <c r="J415" s="3">
        <v>47.8</v>
      </c>
      <c r="K415" t="s">
        <v>528</v>
      </c>
      <c r="L415" t="s">
        <v>529</v>
      </c>
      <c r="M415" t="s">
        <v>530</v>
      </c>
      <c r="N415" t="s">
        <v>574</v>
      </c>
      <c r="O415" t="s">
        <v>558</v>
      </c>
      <c r="P415" t="s">
        <v>559</v>
      </c>
      <c r="Q415" t="s">
        <v>560</v>
      </c>
      <c r="R415" t="s">
        <v>538</v>
      </c>
      <c r="S415" t="s">
        <v>551</v>
      </c>
      <c r="T415" t="s">
        <v>552</v>
      </c>
      <c r="U415">
        <v>0.06</v>
      </c>
      <c r="V415">
        <v>1.0567101091933779</v>
      </c>
      <c r="W415" s="10">
        <v>4.32</v>
      </c>
      <c r="X415" s="10">
        <v>76.083127861923217</v>
      </c>
    </row>
    <row r="416" spans="1:24" x14ac:dyDescent="0.25">
      <c r="A416" s="6">
        <v>1300006456</v>
      </c>
      <c r="B416" s="2" t="s">
        <v>167</v>
      </c>
      <c r="C416" s="2" t="s">
        <v>98</v>
      </c>
      <c r="D416" s="2" t="s">
        <v>99</v>
      </c>
      <c r="E416">
        <v>288</v>
      </c>
      <c r="F416" s="2" t="s">
        <v>32</v>
      </c>
      <c r="G416" s="3">
        <v>967849.92</v>
      </c>
      <c r="H416" s="3">
        <v>0</v>
      </c>
      <c r="I416" s="3">
        <v>458997.12</v>
      </c>
      <c r="J416" s="3">
        <v>47.4</v>
      </c>
      <c r="K416" t="s">
        <v>528</v>
      </c>
      <c r="L416" t="s">
        <v>529</v>
      </c>
      <c r="M416" t="s">
        <v>530</v>
      </c>
      <c r="N416" t="s">
        <v>574</v>
      </c>
      <c r="O416" t="s">
        <v>558</v>
      </c>
      <c r="P416" t="s">
        <v>559</v>
      </c>
      <c r="Q416" t="s">
        <v>560</v>
      </c>
      <c r="R416" t="s">
        <v>538</v>
      </c>
      <c r="S416" t="s">
        <v>551</v>
      </c>
      <c r="T416" t="s">
        <v>552</v>
      </c>
      <c r="U416">
        <v>0.06</v>
      </c>
      <c r="V416">
        <v>1.0567101091933779</v>
      </c>
      <c r="W416" s="10">
        <v>17.28</v>
      </c>
      <c r="X416" s="10">
        <v>304.33251144769287</v>
      </c>
    </row>
    <row r="417" spans="1:24" x14ac:dyDescent="0.25">
      <c r="A417" s="6">
        <v>1300006456</v>
      </c>
      <c r="B417" s="2" t="s">
        <v>167</v>
      </c>
      <c r="C417" s="2" t="s">
        <v>45</v>
      </c>
      <c r="D417" s="2" t="s">
        <v>46</v>
      </c>
      <c r="E417">
        <v>432</v>
      </c>
      <c r="F417" s="2" t="s">
        <v>32</v>
      </c>
      <c r="G417" s="3">
        <v>1742130.72</v>
      </c>
      <c r="H417" s="3">
        <v>0</v>
      </c>
      <c r="I417" s="3">
        <v>778468.32</v>
      </c>
      <c r="J417" s="3">
        <v>44.7</v>
      </c>
      <c r="K417" t="s">
        <v>528</v>
      </c>
      <c r="L417" t="s">
        <v>529</v>
      </c>
      <c r="M417" t="s">
        <v>530</v>
      </c>
      <c r="N417" t="s">
        <v>574</v>
      </c>
      <c r="O417" t="s">
        <v>558</v>
      </c>
      <c r="P417" t="s">
        <v>559</v>
      </c>
      <c r="Q417" t="s">
        <v>560</v>
      </c>
      <c r="R417" t="s">
        <v>538</v>
      </c>
      <c r="S417" t="s">
        <v>539</v>
      </c>
      <c r="T417" t="s">
        <v>540</v>
      </c>
      <c r="U417">
        <v>0.06</v>
      </c>
      <c r="V417">
        <v>1.0567101091933779</v>
      </c>
      <c r="W417" s="10">
        <v>25.919999999999998</v>
      </c>
      <c r="X417" s="10">
        <v>456.49876717153927</v>
      </c>
    </row>
    <row r="418" spans="1:24" x14ac:dyDescent="0.25">
      <c r="A418" s="6">
        <v>1300006459</v>
      </c>
      <c r="B418" s="2" t="s">
        <v>169</v>
      </c>
      <c r="C418" s="2" t="s">
        <v>76</v>
      </c>
      <c r="D418" s="2" t="s">
        <v>77</v>
      </c>
      <c r="E418">
        <v>84</v>
      </c>
      <c r="F418" s="2" t="s">
        <v>32</v>
      </c>
      <c r="G418" s="3">
        <v>648926.88</v>
      </c>
      <c r="H418" s="3">
        <v>0</v>
      </c>
      <c r="I418" s="3">
        <v>182186.76</v>
      </c>
      <c r="J418" s="3">
        <v>28.1</v>
      </c>
      <c r="K418" t="s">
        <v>528</v>
      </c>
      <c r="L418" t="s">
        <v>575</v>
      </c>
      <c r="M418" t="s">
        <v>530</v>
      </c>
      <c r="N418" t="s">
        <v>531</v>
      </c>
      <c r="O418" t="s">
        <v>556</v>
      </c>
      <c r="P418" t="s">
        <v>544</v>
      </c>
      <c r="Q418" t="s">
        <v>545</v>
      </c>
      <c r="R418" t="s">
        <v>546</v>
      </c>
      <c r="S418" t="s">
        <v>546</v>
      </c>
      <c r="T418" t="s">
        <v>547</v>
      </c>
      <c r="U418">
        <v>6.6000000000000003E-2</v>
      </c>
      <c r="V418">
        <v>1.1623811201127159</v>
      </c>
      <c r="W418" s="10">
        <v>5.5440000000000005</v>
      </c>
      <c r="X418" s="10">
        <v>97.640014089468139</v>
      </c>
    </row>
    <row r="419" spans="1:24" x14ac:dyDescent="0.25">
      <c r="A419" s="6">
        <v>1300006459</v>
      </c>
      <c r="B419" s="2" t="s">
        <v>169</v>
      </c>
      <c r="C419" s="2" t="s">
        <v>30</v>
      </c>
      <c r="D419" s="2" t="s">
        <v>31</v>
      </c>
      <c r="E419">
        <v>1736</v>
      </c>
      <c r="F419" s="2" t="s">
        <v>32</v>
      </c>
      <c r="G419" s="3">
        <v>11175968.720000001</v>
      </c>
      <c r="H419" s="3">
        <v>0</v>
      </c>
      <c r="I419" s="3">
        <v>3674070.4</v>
      </c>
      <c r="J419" s="3">
        <v>32.9</v>
      </c>
      <c r="K419" t="s">
        <v>528</v>
      </c>
      <c r="L419" t="s">
        <v>575</v>
      </c>
      <c r="M419" t="s">
        <v>530</v>
      </c>
      <c r="N419" t="s">
        <v>531</v>
      </c>
      <c r="O419" t="s">
        <v>556</v>
      </c>
      <c r="P419" t="s">
        <v>544</v>
      </c>
      <c r="Q419" t="s">
        <v>545</v>
      </c>
      <c r="R419" t="s">
        <v>535</v>
      </c>
      <c r="S419" t="s">
        <v>535</v>
      </c>
      <c r="T419" t="s">
        <v>536</v>
      </c>
      <c r="U419">
        <v>6.6000000000000003E-2</v>
      </c>
      <c r="V419">
        <v>1.1623811201127159</v>
      </c>
      <c r="W419" s="10">
        <v>114.57600000000001</v>
      </c>
      <c r="X419" s="10">
        <v>2017.8936245156747</v>
      </c>
    </row>
    <row r="420" spans="1:24" x14ac:dyDescent="0.25">
      <c r="A420" s="6">
        <v>1300006459</v>
      </c>
      <c r="B420" s="2" t="s">
        <v>169</v>
      </c>
      <c r="C420" s="2" t="s">
        <v>33</v>
      </c>
      <c r="D420" s="2" t="s">
        <v>34</v>
      </c>
      <c r="E420">
        <v>1450</v>
      </c>
      <c r="F420" s="2" t="s">
        <v>32</v>
      </c>
      <c r="G420" s="3">
        <v>11201714</v>
      </c>
      <c r="H420" s="3">
        <v>0</v>
      </c>
      <c r="I420" s="3">
        <v>4198997</v>
      </c>
      <c r="J420" s="3">
        <v>37.5</v>
      </c>
      <c r="K420" t="s">
        <v>528</v>
      </c>
      <c r="L420" t="s">
        <v>575</v>
      </c>
      <c r="M420" t="s">
        <v>530</v>
      </c>
      <c r="N420" t="s">
        <v>531</v>
      </c>
      <c r="O420" t="s">
        <v>556</v>
      </c>
      <c r="P420" t="s">
        <v>544</v>
      </c>
      <c r="Q420" t="s">
        <v>545</v>
      </c>
      <c r="R420" t="s">
        <v>535</v>
      </c>
      <c r="S420" t="s">
        <v>535</v>
      </c>
      <c r="T420" t="s">
        <v>537</v>
      </c>
      <c r="U420">
        <v>6.6000000000000003E-2</v>
      </c>
      <c r="V420">
        <v>1.1623811201127159</v>
      </c>
      <c r="W420" s="10">
        <v>95.7</v>
      </c>
      <c r="X420" s="10">
        <v>1685.452624163438</v>
      </c>
    </row>
    <row r="421" spans="1:24" x14ac:dyDescent="0.25">
      <c r="A421" s="6">
        <v>1300006459</v>
      </c>
      <c r="B421" s="2" t="s">
        <v>169</v>
      </c>
      <c r="C421" s="2" t="s">
        <v>78</v>
      </c>
      <c r="D421" s="2" t="s">
        <v>79</v>
      </c>
      <c r="E421">
        <v>279</v>
      </c>
      <c r="F421" s="2" t="s">
        <v>32</v>
      </c>
      <c r="G421" s="3">
        <v>2155364.2799999998</v>
      </c>
      <c r="H421" s="3">
        <v>0</v>
      </c>
      <c r="I421" s="3">
        <v>797334.57</v>
      </c>
      <c r="J421" s="3">
        <v>37</v>
      </c>
      <c r="K421" t="s">
        <v>528</v>
      </c>
      <c r="L421" t="s">
        <v>575</v>
      </c>
      <c r="M421" t="s">
        <v>530</v>
      </c>
      <c r="N421" t="s">
        <v>531</v>
      </c>
      <c r="O421" t="s">
        <v>556</v>
      </c>
      <c r="P421" t="s">
        <v>544</v>
      </c>
      <c r="Q421" t="s">
        <v>545</v>
      </c>
      <c r="R421" t="s">
        <v>535</v>
      </c>
      <c r="S421" t="s">
        <v>535</v>
      </c>
      <c r="T421" t="s">
        <v>537</v>
      </c>
      <c r="U421">
        <v>7.6799999999999993E-2</v>
      </c>
      <c r="V421">
        <v>1.3525889397675237</v>
      </c>
      <c r="W421" s="10">
        <v>21.427199999999999</v>
      </c>
      <c r="X421" s="10">
        <v>377.3723141951391</v>
      </c>
    </row>
    <row r="422" spans="1:24" x14ac:dyDescent="0.25">
      <c r="A422" s="6">
        <v>1300006459</v>
      </c>
      <c r="B422" s="2" t="s">
        <v>169</v>
      </c>
      <c r="C422" s="2" t="s">
        <v>35</v>
      </c>
      <c r="D422" s="2" t="s">
        <v>36</v>
      </c>
      <c r="E422">
        <v>2012</v>
      </c>
      <c r="F422" s="2" t="s">
        <v>32</v>
      </c>
      <c r="G422" s="3">
        <v>15543343.84</v>
      </c>
      <c r="H422" s="3">
        <v>0</v>
      </c>
      <c r="I422" s="3">
        <v>5826470.3200000003</v>
      </c>
      <c r="J422" s="3">
        <v>37.5</v>
      </c>
      <c r="K422" t="s">
        <v>528</v>
      </c>
      <c r="L422" t="s">
        <v>575</v>
      </c>
      <c r="M422" t="s">
        <v>530</v>
      </c>
      <c r="N422" t="s">
        <v>531</v>
      </c>
      <c r="O422" t="s">
        <v>556</v>
      </c>
      <c r="P422" t="s">
        <v>544</v>
      </c>
      <c r="Q422" t="s">
        <v>545</v>
      </c>
      <c r="R422" t="s">
        <v>535</v>
      </c>
      <c r="S422" t="s">
        <v>535</v>
      </c>
      <c r="T422" t="s">
        <v>537</v>
      </c>
      <c r="U422">
        <v>6.6000000000000003E-2</v>
      </c>
      <c r="V422">
        <v>1.1623811201127159</v>
      </c>
      <c r="W422" s="10">
        <v>132.792</v>
      </c>
      <c r="X422" s="10">
        <v>2338.7108136667844</v>
      </c>
    </row>
    <row r="423" spans="1:24" x14ac:dyDescent="0.25">
      <c r="A423" s="6">
        <v>1300006459</v>
      </c>
      <c r="B423" s="2" t="s">
        <v>169</v>
      </c>
      <c r="C423" s="2" t="s">
        <v>80</v>
      </c>
      <c r="D423" s="2" t="s">
        <v>81</v>
      </c>
      <c r="E423">
        <v>280</v>
      </c>
      <c r="F423" s="2" t="s">
        <v>32</v>
      </c>
      <c r="G423" s="3">
        <v>2163089.6</v>
      </c>
      <c r="H423" s="3">
        <v>0</v>
      </c>
      <c r="I423" s="3">
        <v>800192.4</v>
      </c>
      <c r="J423" s="3">
        <v>37</v>
      </c>
      <c r="K423" t="s">
        <v>528</v>
      </c>
      <c r="L423" t="s">
        <v>575</v>
      </c>
      <c r="M423" t="s">
        <v>530</v>
      </c>
      <c r="N423" t="s">
        <v>531</v>
      </c>
      <c r="O423" t="s">
        <v>556</v>
      </c>
      <c r="P423" t="s">
        <v>544</v>
      </c>
      <c r="Q423" t="s">
        <v>545</v>
      </c>
      <c r="R423" t="s">
        <v>535</v>
      </c>
      <c r="S423" t="s">
        <v>535</v>
      </c>
      <c r="T423" t="s">
        <v>537</v>
      </c>
      <c r="U423">
        <v>7.6799999999999993E-2</v>
      </c>
      <c r="V423">
        <v>1.3525889397675237</v>
      </c>
      <c r="W423" s="10">
        <v>21.503999999999998</v>
      </c>
      <c r="X423" s="10">
        <v>378.72490313490664</v>
      </c>
    </row>
    <row r="424" spans="1:24" x14ac:dyDescent="0.25">
      <c r="A424" s="6">
        <v>1300006459</v>
      </c>
      <c r="B424" s="2" t="s">
        <v>169</v>
      </c>
      <c r="C424" s="2" t="s">
        <v>37</v>
      </c>
      <c r="D424" s="2" t="s">
        <v>38</v>
      </c>
      <c r="E424">
        <v>587</v>
      </c>
      <c r="F424" s="2" t="s">
        <v>32</v>
      </c>
      <c r="G424" s="3">
        <v>6046352.4100000001</v>
      </c>
      <c r="H424" s="3">
        <v>0</v>
      </c>
      <c r="I424" s="3">
        <v>3352233.73</v>
      </c>
      <c r="J424" s="3">
        <v>55.4</v>
      </c>
      <c r="K424" t="s">
        <v>528</v>
      </c>
      <c r="L424" t="s">
        <v>575</v>
      </c>
      <c r="M424" t="s">
        <v>530</v>
      </c>
      <c r="N424" t="s">
        <v>531</v>
      </c>
      <c r="O424" t="s">
        <v>556</v>
      </c>
      <c r="P424" t="s">
        <v>544</v>
      </c>
      <c r="Q424" t="s">
        <v>545</v>
      </c>
      <c r="R424" t="s">
        <v>535</v>
      </c>
      <c r="S424" t="s">
        <v>535</v>
      </c>
      <c r="T424" t="s">
        <v>537</v>
      </c>
      <c r="U424">
        <v>6.6000000000000003E-2</v>
      </c>
      <c r="V424">
        <v>1.1623811201127159</v>
      </c>
      <c r="W424" s="10">
        <v>38.742000000000004</v>
      </c>
      <c r="X424" s="10">
        <v>682.31771750616417</v>
      </c>
    </row>
    <row r="425" spans="1:24" x14ac:dyDescent="0.25">
      <c r="A425" s="6">
        <v>1300006459</v>
      </c>
      <c r="B425" s="2" t="s">
        <v>169</v>
      </c>
      <c r="C425" s="2" t="s">
        <v>39</v>
      </c>
      <c r="D425" s="2" t="s">
        <v>40</v>
      </c>
      <c r="E425">
        <v>6044</v>
      </c>
      <c r="F425" s="2" t="s">
        <v>32</v>
      </c>
      <c r="G425" s="3">
        <v>23922333.32</v>
      </c>
      <c r="H425" s="3">
        <v>0</v>
      </c>
      <c r="I425" s="3">
        <v>10053166.49</v>
      </c>
      <c r="J425" s="3">
        <v>42</v>
      </c>
      <c r="K425" t="s">
        <v>528</v>
      </c>
      <c r="L425" t="s">
        <v>575</v>
      </c>
      <c r="M425" t="s">
        <v>530</v>
      </c>
      <c r="N425" t="s">
        <v>531</v>
      </c>
      <c r="O425" t="s">
        <v>556</v>
      </c>
      <c r="P425" t="s">
        <v>544</v>
      </c>
      <c r="Q425" t="s">
        <v>545</v>
      </c>
      <c r="R425" t="s">
        <v>538</v>
      </c>
      <c r="S425" t="s">
        <v>539</v>
      </c>
      <c r="T425" t="s">
        <v>540</v>
      </c>
      <c r="U425">
        <v>0.06</v>
      </c>
      <c r="V425">
        <v>1.0567101091933779</v>
      </c>
      <c r="W425" s="10">
        <v>362.64</v>
      </c>
      <c r="X425" s="10">
        <v>6386.7558999647763</v>
      </c>
    </row>
    <row r="426" spans="1:24" x14ac:dyDescent="0.25">
      <c r="A426" s="6">
        <v>1300006459</v>
      </c>
      <c r="B426" s="2" t="s">
        <v>169</v>
      </c>
      <c r="C426" s="2" t="s">
        <v>82</v>
      </c>
      <c r="D426" s="2" t="s">
        <v>83</v>
      </c>
      <c r="E426">
        <v>864</v>
      </c>
      <c r="F426" s="2" t="s">
        <v>32</v>
      </c>
      <c r="G426" s="3">
        <v>2438985.6</v>
      </c>
      <c r="H426" s="3">
        <v>0</v>
      </c>
      <c r="I426" s="3">
        <v>1230206.3999999999</v>
      </c>
      <c r="J426" s="3">
        <v>50.4</v>
      </c>
      <c r="K426" t="s">
        <v>528</v>
      </c>
      <c r="L426" t="s">
        <v>575</v>
      </c>
      <c r="M426" t="s">
        <v>530</v>
      </c>
      <c r="N426" t="s">
        <v>531</v>
      </c>
      <c r="O426" t="s">
        <v>556</v>
      </c>
      <c r="P426" t="s">
        <v>544</v>
      </c>
      <c r="Q426" t="s">
        <v>545</v>
      </c>
      <c r="R426" t="s">
        <v>538</v>
      </c>
      <c r="S426" t="s">
        <v>539</v>
      </c>
      <c r="T426" t="s">
        <v>548</v>
      </c>
      <c r="U426">
        <v>3.6000000000000004E-2</v>
      </c>
      <c r="V426">
        <v>0.63402606551602692</v>
      </c>
      <c r="W426" s="10">
        <v>31.104000000000003</v>
      </c>
      <c r="X426" s="10">
        <v>547.79852060584722</v>
      </c>
    </row>
    <row r="427" spans="1:24" x14ac:dyDescent="0.25">
      <c r="A427" s="6">
        <v>1300006459</v>
      </c>
      <c r="B427" s="2" t="s">
        <v>169</v>
      </c>
      <c r="C427" s="2" t="s">
        <v>116</v>
      </c>
      <c r="D427" s="2" t="s">
        <v>117</v>
      </c>
      <c r="E427">
        <v>84</v>
      </c>
      <c r="F427" s="2" t="s">
        <v>32</v>
      </c>
      <c r="G427" s="3">
        <v>648926.88</v>
      </c>
      <c r="H427" s="3">
        <v>0</v>
      </c>
      <c r="I427" s="3">
        <v>223429.92</v>
      </c>
      <c r="J427" s="3">
        <v>34.4</v>
      </c>
      <c r="K427" t="s">
        <v>528</v>
      </c>
      <c r="L427" t="s">
        <v>575</v>
      </c>
      <c r="M427" t="s">
        <v>530</v>
      </c>
      <c r="N427" t="s">
        <v>531</v>
      </c>
      <c r="O427" t="s">
        <v>556</v>
      </c>
      <c r="P427" t="s">
        <v>544</v>
      </c>
      <c r="Q427" t="s">
        <v>545</v>
      </c>
      <c r="R427" t="s">
        <v>535</v>
      </c>
      <c r="S427" t="s">
        <v>535</v>
      </c>
      <c r="T427" t="s">
        <v>555</v>
      </c>
      <c r="U427">
        <v>6.6000000000000003E-2</v>
      </c>
      <c r="V427">
        <v>1.1623811201127159</v>
      </c>
      <c r="W427" s="10">
        <v>5.5440000000000005</v>
      </c>
      <c r="X427" s="10">
        <v>97.640014089468139</v>
      </c>
    </row>
    <row r="428" spans="1:24" x14ac:dyDescent="0.25">
      <c r="A428" s="6">
        <v>1300006459</v>
      </c>
      <c r="B428" s="2" t="s">
        <v>169</v>
      </c>
      <c r="C428" s="2" t="s">
        <v>84</v>
      </c>
      <c r="D428" s="2" t="s">
        <v>85</v>
      </c>
      <c r="E428">
        <v>669</v>
      </c>
      <c r="F428" s="2" t="s">
        <v>32</v>
      </c>
      <c r="G428" s="3">
        <v>2647922.0699999998</v>
      </c>
      <c r="H428" s="3">
        <v>0</v>
      </c>
      <c r="I428" s="3">
        <v>1078147.01</v>
      </c>
      <c r="J428" s="3">
        <v>40.700000000000003</v>
      </c>
      <c r="K428" t="s">
        <v>528</v>
      </c>
      <c r="L428" t="s">
        <v>575</v>
      </c>
      <c r="M428" t="s">
        <v>530</v>
      </c>
      <c r="N428" t="s">
        <v>531</v>
      </c>
      <c r="O428" t="s">
        <v>556</v>
      </c>
      <c r="P428" t="s">
        <v>544</v>
      </c>
      <c r="Q428" t="s">
        <v>545</v>
      </c>
      <c r="R428" t="s">
        <v>538</v>
      </c>
      <c r="S428" t="s">
        <v>539</v>
      </c>
      <c r="T428" t="s">
        <v>540</v>
      </c>
      <c r="U428">
        <v>0.06</v>
      </c>
      <c r="V428">
        <v>1.0567101091933779</v>
      </c>
      <c r="W428" s="10">
        <v>40.14</v>
      </c>
      <c r="X428" s="10">
        <v>706.93906305036978</v>
      </c>
    </row>
    <row r="429" spans="1:24" x14ac:dyDescent="0.25">
      <c r="A429" s="6">
        <v>1300006459</v>
      </c>
      <c r="B429" s="2" t="s">
        <v>169</v>
      </c>
      <c r="C429" s="2" t="s">
        <v>41</v>
      </c>
      <c r="D429" s="2" t="s">
        <v>42</v>
      </c>
      <c r="E429">
        <v>2180</v>
      </c>
      <c r="F429" s="2" t="s">
        <v>32</v>
      </c>
      <c r="G429" s="3">
        <v>8628505.4000000004</v>
      </c>
      <c r="H429" s="3">
        <v>0</v>
      </c>
      <c r="I429" s="3">
        <v>3476140.8</v>
      </c>
      <c r="J429" s="3">
        <v>40.299999999999997</v>
      </c>
      <c r="K429" t="s">
        <v>528</v>
      </c>
      <c r="L429" t="s">
        <v>575</v>
      </c>
      <c r="M429" t="s">
        <v>530</v>
      </c>
      <c r="N429" t="s">
        <v>531</v>
      </c>
      <c r="O429" t="s">
        <v>556</v>
      </c>
      <c r="P429" t="s">
        <v>544</v>
      </c>
      <c r="Q429" t="s">
        <v>545</v>
      </c>
      <c r="R429" t="s">
        <v>538</v>
      </c>
      <c r="S429" t="s">
        <v>539</v>
      </c>
      <c r="T429" t="s">
        <v>540</v>
      </c>
      <c r="U429">
        <v>0.06</v>
      </c>
      <c r="V429">
        <v>1.0567101091933779</v>
      </c>
      <c r="W429" s="10">
        <v>130.79999999999998</v>
      </c>
      <c r="X429" s="10">
        <v>2303.6280380415637</v>
      </c>
    </row>
    <row r="430" spans="1:24" x14ac:dyDescent="0.25">
      <c r="A430" s="6">
        <v>1300006459</v>
      </c>
      <c r="B430" s="2" t="s">
        <v>169</v>
      </c>
      <c r="C430" s="2" t="s">
        <v>86</v>
      </c>
      <c r="D430" s="2" t="s">
        <v>87</v>
      </c>
      <c r="E430">
        <v>576</v>
      </c>
      <c r="F430" s="2" t="s">
        <v>32</v>
      </c>
      <c r="G430" s="3">
        <v>1625990.4</v>
      </c>
      <c r="H430" s="3">
        <v>0</v>
      </c>
      <c r="I430" s="3">
        <v>799845.12</v>
      </c>
      <c r="J430" s="3">
        <v>49.2</v>
      </c>
      <c r="K430" t="s">
        <v>528</v>
      </c>
      <c r="L430" t="s">
        <v>575</v>
      </c>
      <c r="M430" t="s">
        <v>530</v>
      </c>
      <c r="N430" t="s">
        <v>531</v>
      </c>
      <c r="O430" t="s">
        <v>556</v>
      </c>
      <c r="P430" t="s">
        <v>544</v>
      </c>
      <c r="Q430" t="s">
        <v>545</v>
      </c>
      <c r="R430" t="s">
        <v>538</v>
      </c>
      <c r="S430" t="s">
        <v>539</v>
      </c>
      <c r="T430" t="s">
        <v>548</v>
      </c>
      <c r="U430">
        <v>3.6000000000000004E-2</v>
      </c>
      <c r="V430">
        <v>0.63402606551602692</v>
      </c>
      <c r="W430" s="10">
        <v>20.736000000000004</v>
      </c>
      <c r="X430" s="10">
        <v>365.1990137372315</v>
      </c>
    </row>
    <row r="431" spans="1:24" x14ac:dyDescent="0.25">
      <c r="A431" s="6">
        <v>1300006459</v>
      </c>
      <c r="B431" s="2" t="s">
        <v>169</v>
      </c>
      <c r="C431" s="2" t="s">
        <v>88</v>
      </c>
      <c r="D431" s="2" t="s">
        <v>89</v>
      </c>
      <c r="E431">
        <v>669</v>
      </c>
      <c r="F431" s="2" t="s">
        <v>32</v>
      </c>
      <c r="G431" s="3">
        <v>2647922.0699999998</v>
      </c>
      <c r="H431" s="3">
        <v>0</v>
      </c>
      <c r="I431" s="3">
        <v>1066760.6399999999</v>
      </c>
      <c r="J431" s="3">
        <v>40.299999999999997</v>
      </c>
      <c r="K431" t="s">
        <v>528</v>
      </c>
      <c r="L431" t="s">
        <v>575</v>
      </c>
      <c r="M431" t="s">
        <v>530</v>
      </c>
      <c r="N431" t="s">
        <v>531</v>
      </c>
      <c r="O431" t="s">
        <v>556</v>
      </c>
      <c r="P431" t="s">
        <v>544</v>
      </c>
      <c r="Q431" t="s">
        <v>545</v>
      </c>
      <c r="R431" t="s">
        <v>538</v>
      </c>
      <c r="S431" t="s">
        <v>539</v>
      </c>
      <c r="T431" t="s">
        <v>540</v>
      </c>
      <c r="U431">
        <v>0.06</v>
      </c>
      <c r="V431">
        <v>1.0567101091933779</v>
      </c>
      <c r="W431" s="10">
        <v>40.14</v>
      </c>
      <c r="X431" s="10">
        <v>706.93906305036978</v>
      </c>
    </row>
    <row r="432" spans="1:24" x14ac:dyDescent="0.25">
      <c r="A432" s="6">
        <v>1300006459</v>
      </c>
      <c r="B432" s="2" t="s">
        <v>169</v>
      </c>
      <c r="C432" s="2" t="s">
        <v>43</v>
      </c>
      <c r="D432" s="2" t="s">
        <v>44</v>
      </c>
      <c r="E432">
        <v>1175</v>
      </c>
      <c r="F432" s="2" t="s">
        <v>32</v>
      </c>
      <c r="G432" s="3">
        <v>7564379.75</v>
      </c>
      <c r="H432" s="3">
        <v>0</v>
      </c>
      <c r="I432" s="3">
        <v>3249850.24</v>
      </c>
      <c r="J432" s="3">
        <v>43</v>
      </c>
      <c r="K432" t="s">
        <v>528</v>
      </c>
      <c r="L432" t="s">
        <v>575</v>
      </c>
      <c r="M432" t="s">
        <v>530</v>
      </c>
      <c r="N432" t="s">
        <v>531</v>
      </c>
      <c r="O432" t="s">
        <v>556</v>
      </c>
      <c r="P432" t="s">
        <v>544</v>
      </c>
      <c r="Q432" t="s">
        <v>545</v>
      </c>
      <c r="R432" t="s">
        <v>535</v>
      </c>
      <c r="S432" t="s">
        <v>535</v>
      </c>
      <c r="T432" t="s">
        <v>537</v>
      </c>
      <c r="U432">
        <v>6.6000000000000003E-2</v>
      </c>
      <c r="V432">
        <v>1.1623811201127159</v>
      </c>
      <c r="W432" s="10">
        <v>77.55</v>
      </c>
      <c r="X432" s="10">
        <v>1365.7978161324411</v>
      </c>
    </row>
    <row r="433" spans="1:24" x14ac:dyDescent="0.25">
      <c r="A433" s="6">
        <v>1300006459</v>
      </c>
      <c r="B433" s="2" t="s">
        <v>169</v>
      </c>
      <c r="C433" s="2" t="s">
        <v>90</v>
      </c>
      <c r="D433" s="2" t="s">
        <v>91</v>
      </c>
      <c r="E433">
        <v>50</v>
      </c>
      <c r="F433" s="2" t="s">
        <v>32</v>
      </c>
      <c r="G433" s="3">
        <v>2041981</v>
      </c>
      <c r="H433" s="3">
        <v>0</v>
      </c>
      <c r="I433" s="3">
        <v>360671.5</v>
      </c>
      <c r="J433" s="3">
        <v>17.7</v>
      </c>
      <c r="K433" t="s">
        <v>528</v>
      </c>
      <c r="L433" t="s">
        <v>575</v>
      </c>
      <c r="M433" t="s">
        <v>530</v>
      </c>
      <c r="N433" t="s">
        <v>531</v>
      </c>
      <c r="O433" t="s">
        <v>556</v>
      </c>
      <c r="P433" t="s">
        <v>544</v>
      </c>
      <c r="Q433" t="s">
        <v>545</v>
      </c>
      <c r="R433" t="s">
        <v>549</v>
      </c>
      <c r="S433" t="s">
        <v>550</v>
      </c>
      <c r="T433" t="s">
        <v>549</v>
      </c>
      <c r="U433">
        <v>0.09</v>
      </c>
      <c r="V433">
        <v>1.585065163790067</v>
      </c>
      <c r="W433" s="10">
        <v>4.5</v>
      </c>
      <c r="X433" s="10">
        <v>79.253258189503356</v>
      </c>
    </row>
    <row r="434" spans="1:24" x14ac:dyDescent="0.25">
      <c r="A434" s="6">
        <v>1300006459</v>
      </c>
      <c r="B434" s="2" t="s">
        <v>169</v>
      </c>
      <c r="C434" s="2" t="s">
        <v>92</v>
      </c>
      <c r="D434" s="2" t="s">
        <v>93</v>
      </c>
      <c r="E434">
        <v>20</v>
      </c>
      <c r="F434" s="2" t="s">
        <v>32</v>
      </c>
      <c r="G434" s="3">
        <v>816792.4</v>
      </c>
      <c r="H434" s="3">
        <v>0</v>
      </c>
      <c r="I434" s="3">
        <v>144268.6</v>
      </c>
      <c r="J434" s="3">
        <v>17.7</v>
      </c>
      <c r="K434" t="s">
        <v>528</v>
      </c>
      <c r="L434" t="s">
        <v>575</v>
      </c>
      <c r="M434" t="s">
        <v>530</v>
      </c>
      <c r="N434" t="s">
        <v>531</v>
      </c>
      <c r="O434" t="s">
        <v>556</v>
      </c>
      <c r="P434" t="s">
        <v>544</v>
      </c>
      <c r="Q434" t="s">
        <v>545</v>
      </c>
      <c r="R434" t="s">
        <v>549</v>
      </c>
      <c r="S434" t="s">
        <v>550</v>
      </c>
      <c r="T434" t="s">
        <v>549</v>
      </c>
      <c r="U434">
        <v>0.09</v>
      </c>
      <c r="V434">
        <v>1.585065163790067</v>
      </c>
      <c r="W434" s="10">
        <v>1.7999999999999998</v>
      </c>
      <c r="X434" s="10">
        <v>31.70130327580134</v>
      </c>
    </row>
    <row r="435" spans="1:24" x14ac:dyDescent="0.25">
      <c r="A435" s="6">
        <v>1300006459</v>
      </c>
      <c r="B435" s="2" t="s">
        <v>169</v>
      </c>
      <c r="C435" s="2" t="s">
        <v>94</v>
      </c>
      <c r="D435" s="2" t="s">
        <v>95</v>
      </c>
      <c r="E435">
        <v>19</v>
      </c>
      <c r="F435" s="2" t="s">
        <v>32</v>
      </c>
      <c r="G435" s="3">
        <v>1128658.71</v>
      </c>
      <c r="H435" s="3">
        <v>0</v>
      </c>
      <c r="I435" s="3">
        <v>156092.41</v>
      </c>
      <c r="J435" s="3">
        <v>13.8</v>
      </c>
      <c r="K435" t="s">
        <v>528</v>
      </c>
      <c r="L435" t="s">
        <v>575</v>
      </c>
      <c r="M435" t="s">
        <v>530</v>
      </c>
      <c r="N435" t="s">
        <v>531</v>
      </c>
      <c r="O435" t="s">
        <v>556</v>
      </c>
      <c r="P435" t="s">
        <v>544</v>
      </c>
      <c r="Q435" t="s">
        <v>545</v>
      </c>
      <c r="R435" t="s">
        <v>549</v>
      </c>
      <c r="S435" t="s">
        <v>550</v>
      </c>
      <c r="T435" t="s">
        <v>549</v>
      </c>
      <c r="U435">
        <v>0.09</v>
      </c>
      <c r="V435">
        <v>1.585065163790067</v>
      </c>
      <c r="W435" s="10">
        <v>1.71</v>
      </c>
      <c r="X435" s="10">
        <v>30.116238112011274</v>
      </c>
    </row>
    <row r="436" spans="1:24" x14ac:dyDescent="0.25">
      <c r="A436" s="6">
        <v>1300006459</v>
      </c>
      <c r="B436" s="2" t="s">
        <v>169</v>
      </c>
      <c r="C436" s="2" t="s">
        <v>96</v>
      </c>
      <c r="D436" s="2" t="s">
        <v>97</v>
      </c>
      <c r="E436">
        <v>1586</v>
      </c>
      <c r="F436" s="2" t="s">
        <v>32</v>
      </c>
      <c r="G436" s="3">
        <v>5231198.96</v>
      </c>
      <c r="H436" s="3">
        <v>0</v>
      </c>
      <c r="I436" s="3">
        <v>2450639.62</v>
      </c>
      <c r="J436" s="3">
        <v>46.8</v>
      </c>
      <c r="K436" t="s">
        <v>528</v>
      </c>
      <c r="L436" t="s">
        <v>575</v>
      </c>
      <c r="M436" t="s">
        <v>530</v>
      </c>
      <c r="N436" t="s">
        <v>531</v>
      </c>
      <c r="O436" t="s">
        <v>556</v>
      </c>
      <c r="P436" t="s">
        <v>544</v>
      </c>
      <c r="Q436" t="s">
        <v>545</v>
      </c>
      <c r="R436" t="s">
        <v>538</v>
      </c>
      <c r="S436" t="s">
        <v>551</v>
      </c>
      <c r="T436" t="s">
        <v>552</v>
      </c>
      <c r="U436">
        <v>0.06</v>
      </c>
      <c r="V436">
        <v>1.0567101091933779</v>
      </c>
      <c r="W436" s="10">
        <v>95.16</v>
      </c>
      <c r="X436" s="10">
        <v>1675.9422331806975</v>
      </c>
    </row>
    <row r="437" spans="1:24" x14ac:dyDescent="0.25">
      <c r="A437" s="6">
        <v>1300006459</v>
      </c>
      <c r="B437" s="2" t="s">
        <v>169</v>
      </c>
      <c r="C437" s="2" t="s">
        <v>98</v>
      </c>
      <c r="D437" s="2" t="s">
        <v>99</v>
      </c>
      <c r="E437">
        <v>1520</v>
      </c>
      <c r="F437" s="2" t="s">
        <v>32</v>
      </c>
      <c r="G437" s="3">
        <v>5013507.2</v>
      </c>
      <c r="H437" s="3">
        <v>0</v>
      </c>
      <c r="I437" s="3">
        <v>2327895.19</v>
      </c>
      <c r="J437" s="3">
        <v>46.4</v>
      </c>
      <c r="K437" t="s">
        <v>528</v>
      </c>
      <c r="L437" t="s">
        <v>575</v>
      </c>
      <c r="M437" t="s">
        <v>530</v>
      </c>
      <c r="N437" t="s">
        <v>531</v>
      </c>
      <c r="O437" t="s">
        <v>556</v>
      </c>
      <c r="P437" t="s">
        <v>544</v>
      </c>
      <c r="Q437" t="s">
        <v>545</v>
      </c>
      <c r="R437" t="s">
        <v>538</v>
      </c>
      <c r="S437" t="s">
        <v>551</v>
      </c>
      <c r="T437" t="s">
        <v>552</v>
      </c>
      <c r="U437">
        <v>0.06</v>
      </c>
      <c r="V437">
        <v>1.0567101091933779</v>
      </c>
      <c r="W437" s="10">
        <v>91.2</v>
      </c>
      <c r="X437" s="10">
        <v>1606.1993659739344</v>
      </c>
    </row>
    <row r="438" spans="1:24" x14ac:dyDescent="0.25">
      <c r="A438" s="6">
        <v>1300006459</v>
      </c>
      <c r="B438" s="2" t="s">
        <v>169</v>
      </c>
      <c r="C438" s="2" t="s">
        <v>100</v>
      </c>
      <c r="D438" s="2" t="s">
        <v>101</v>
      </c>
      <c r="E438">
        <v>1006</v>
      </c>
      <c r="F438" s="2" t="s">
        <v>32</v>
      </c>
      <c r="G438" s="3">
        <v>3981778.18</v>
      </c>
      <c r="H438" s="3">
        <v>0</v>
      </c>
      <c r="I438" s="3">
        <v>1961166.82</v>
      </c>
      <c r="J438" s="3">
        <v>49.3</v>
      </c>
      <c r="K438" t="s">
        <v>528</v>
      </c>
      <c r="L438" t="s">
        <v>575</v>
      </c>
      <c r="M438" t="s">
        <v>530</v>
      </c>
      <c r="N438" t="s">
        <v>531</v>
      </c>
      <c r="O438" t="s">
        <v>556</v>
      </c>
      <c r="P438" t="s">
        <v>544</v>
      </c>
      <c r="Q438" t="s">
        <v>545</v>
      </c>
      <c r="R438" t="s">
        <v>538</v>
      </c>
      <c r="S438" t="s">
        <v>551</v>
      </c>
      <c r="T438" t="s">
        <v>552</v>
      </c>
      <c r="U438">
        <v>6.6000000000000003E-2</v>
      </c>
      <c r="V438">
        <v>1.1623811201127159</v>
      </c>
      <c r="W438" s="10">
        <v>66.396000000000001</v>
      </c>
      <c r="X438" s="10">
        <v>1169.3554068333922</v>
      </c>
    </row>
    <row r="439" spans="1:24" x14ac:dyDescent="0.25">
      <c r="A439" s="6">
        <v>1300006459</v>
      </c>
      <c r="B439" s="2" t="s">
        <v>169</v>
      </c>
      <c r="C439" s="2" t="s">
        <v>45</v>
      </c>
      <c r="D439" s="2" t="s">
        <v>46</v>
      </c>
      <c r="E439">
        <v>671</v>
      </c>
      <c r="F439" s="2" t="s">
        <v>32</v>
      </c>
      <c r="G439" s="3">
        <v>2655838.13</v>
      </c>
      <c r="H439" s="3">
        <v>0</v>
      </c>
      <c r="I439" s="3">
        <v>1159038.43</v>
      </c>
      <c r="J439" s="3">
        <v>43.6</v>
      </c>
      <c r="K439" t="s">
        <v>528</v>
      </c>
      <c r="L439" t="s">
        <v>575</v>
      </c>
      <c r="M439" t="s">
        <v>530</v>
      </c>
      <c r="N439" t="s">
        <v>531</v>
      </c>
      <c r="O439" t="s">
        <v>556</v>
      </c>
      <c r="P439" t="s">
        <v>544</v>
      </c>
      <c r="Q439" t="s">
        <v>545</v>
      </c>
      <c r="R439" t="s">
        <v>538</v>
      </c>
      <c r="S439" t="s">
        <v>539</v>
      </c>
      <c r="T439" t="s">
        <v>540</v>
      </c>
      <c r="U439">
        <v>0.06</v>
      </c>
      <c r="V439">
        <v>1.0567101091933779</v>
      </c>
      <c r="W439" s="10">
        <v>40.26</v>
      </c>
      <c r="X439" s="10">
        <v>709.05248326875665</v>
      </c>
    </row>
    <row r="440" spans="1:24" x14ac:dyDescent="0.25">
      <c r="A440" s="6">
        <v>1300006459</v>
      </c>
      <c r="B440" s="2" t="s">
        <v>169</v>
      </c>
      <c r="C440" s="2" t="s">
        <v>104</v>
      </c>
      <c r="D440" s="2" t="s">
        <v>105</v>
      </c>
      <c r="E440">
        <v>287</v>
      </c>
      <c r="F440" s="2" t="s">
        <v>32</v>
      </c>
      <c r="G440" s="3">
        <v>810172.3</v>
      </c>
      <c r="H440" s="3">
        <v>0</v>
      </c>
      <c r="I440" s="3">
        <v>394785.72</v>
      </c>
      <c r="J440" s="3">
        <v>48.7</v>
      </c>
      <c r="K440" t="s">
        <v>528</v>
      </c>
      <c r="L440" t="s">
        <v>575</v>
      </c>
      <c r="M440" t="s">
        <v>530</v>
      </c>
      <c r="N440" t="s">
        <v>531</v>
      </c>
      <c r="O440" t="s">
        <v>556</v>
      </c>
      <c r="P440" t="s">
        <v>544</v>
      </c>
      <c r="Q440" t="s">
        <v>545</v>
      </c>
      <c r="R440" t="s">
        <v>538</v>
      </c>
      <c r="S440" t="s">
        <v>539</v>
      </c>
      <c r="T440" t="s">
        <v>548</v>
      </c>
      <c r="U440">
        <v>3.6000000000000004E-2</v>
      </c>
      <c r="V440">
        <v>0.63402606551602692</v>
      </c>
      <c r="W440" s="10">
        <v>10.332000000000001</v>
      </c>
      <c r="X440" s="10">
        <v>181.96548080309972</v>
      </c>
    </row>
    <row r="441" spans="1:24" x14ac:dyDescent="0.25">
      <c r="A441" s="6">
        <v>1300006459</v>
      </c>
      <c r="B441" s="2" t="s">
        <v>169</v>
      </c>
      <c r="C441" s="2" t="s">
        <v>106</v>
      </c>
      <c r="D441" s="2" t="s">
        <v>107</v>
      </c>
      <c r="E441">
        <v>216</v>
      </c>
      <c r="F441" s="2" t="s">
        <v>32</v>
      </c>
      <c r="G441" s="3">
        <v>2165914.08</v>
      </c>
      <c r="H441" s="3">
        <v>0</v>
      </c>
      <c r="I441" s="3">
        <v>689843.52</v>
      </c>
      <c r="J441" s="3">
        <v>31.8</v>
      </c>
      <c r="K441" t="s">
        <v>528</v>
      </c>
      <c r="L441" t="s">
        <v>575</v>
      </c>
      <c r="M441" t="s">
        <v>530</v>
      </c>
      <c r="N441" t="s">
        <v>531</v>
      </c>
      <c r="O441" t="s">
        <v>556</v>
      </c>
      <c r="P441" t="s">
        <v>544</v>
      </c>
      <c r="Q441" t="s">
        <v>545</v>
      </c>
      <c r="R441" t="s">
        <v>554</v>
      </c>
      <c r="S441" t="s">
        <v>554</v>
      </c>
      <c r="T441" t="s">
        <v>554</v>
      </c>
      <c r="U441">
        <v>0.12</v>
      </c>
      <c r="V441">
        <v>2.1134202183867559</v>
      </c>
      <c r="W441" s="10">
        <v>25.919999999999998</v>
      </c>
      <c r="X441" s="10">
        <v>456.49876717153927</v>
      </c>
    </row>
    <row r="442" spans="1:24" x14ac:dyDescent="0.25">
      <c r="A442" s="6">
        <v>1300006459</v>
      </c>
      <c r="B442" s="2" t="s">
        <v>169</v>
      </c>
      <c r="C442" s="2" t="s">
        <v>108</v>
      </c>
      <c r="D442" s="2" t="s">
        <v>109</v>
      </c>
      <c r="E442">
        <v>431</v>
      </c>
      <c r="F442" s="2" t="s">
        <v>32</v>
      </c>
      <c r="G442" s="3">
        <v>4321800.78</v>
      </c>
      <c r="H442" s="3">
        <v>0</v>
      </c>
      <c r="I442" s="3">
        <v>1364989.93</v>
      </c>
      <c r="J442" s="3">
        <v>31.6</v>
      </c>
      <c r="K442" t="s">
        <v>528</v>
      </c>
      <c r="L442" t="s">
        <v>575</v>
      </c>
      <c r="M442" t="s">
        <v>530</v>
      </c>
      <c r="N442" t="s">
        <v>531</v>
      </c>
      <c r="O442" t="s">
        <v>556</v>
      </c>
      <c r="P442" t="s">
        <v>544</v>
      </c>
      <c r="Q442" t="s">
        <v>545</v>
      </c>
      <c r="R442" t="s">
        <v>554</v>
      </c>
      <c r="S442" t="s">
        <v>554</v>
      </c>
      <c r="T442" t="s">
        <v>554</v>
      </c>
      <c r="U442">
        <v>0.12</v>
      </c>
      <c r="V442">
        <v>2.1134202183867559</v>
      </c>
      <c r="W442" s="10">
        <v>51.72</v>
      </c>
      <c r="X442" s="10">
        <v>910.88411412469179</v>
      </c>
    </row>
    <row r="443" spans="1:24" x14ac:dyDescent="0.25">
      <c r="A443" s="6">
        <v>1300006460</v>
      </c>
      <c r="B443" s="2" t="s">
        <v>171</v>
      </c>
      <c r="C443" s="2" t="s">
        <v>74</v>
      </c>
      <c r="D443" s="2" t="s">
        <v>75</v>
      </c>
      <c r="E443">
        <v>168</v>
      </c>
      <c r="F443" s="2" t="s">
        <v>32</v>
      </c>
      <c r="G443" s="3">
        <v>1297853.76</v>
      </c>
      <c r="H443" s="3">
        <v>0</v>
      </c>
      <c r="I443" s="3">
        <v>364373.52</v>
      </c>
      <c r="J443" s="3">
        <v>28.1</v>
      </c>
      <c r="K443" t="s">
        <v>528</v>
      </c>
      <c r="L443" t="s">
        <v>576</v>
      </c>
      <c r="M443" t="s">
        <v>530</v>
      </c>
      <c r="N443" t="s">
        <v>531</v>
      </c>
      <c r="O443" t="s">
        <v>556</v>
      </c>
      <c r="P443" t="s">
        <v>544</v>
      </c>
      <c r="Q443" t="s">
        <v>545</v>
      </c>
      <c r="R443" t="s">
        <v>546</v>
      </c>
      <c r="S443" t="s">
        <v>546</v>
      </c>
      <c r="T443" t="s">
        <v>547</v>
      </c>
      <c r="U443">
        <v>6.6000000000000003E-2</v>
      </c>
      <c r="V443">
        <v>1.1623811201127159</v>
      </c>
      <c r="W443" s="10">
        <v>11.088000000000001</v>
      </c>
      <c r="X443" s="10">
        <v>195.28002817893628</v>
      </c>
    </row>
    <row r="444" spans="1:24" x14ac:dyDescent="0.25">
      <c r="A444" s="6">
        <v>1300006460</v>
      </c>
      <c r="B444" s="2" t="s">
        <v>171</v>
      </c>
      <c r="C444" s="2" t="s">
        <v>76</v>
      </c>
      <c r="D444" s="2" t="s">
        <v>77</v>
      </c>
      <c r="E444">
        <v>358</v>
      </c>
      <c r="F444" s="2" t="s">
        <v>32</v>
      </c>
      <c r="G444" s="3">
        <v>2765664.56</v>
      </c>
      <c r="H444" s="3">
        <v>0</v>
      </c>
      <c r="I444" s="3">
        <v>776462.62</v>
      </c>
      <c r="J444" s="3">
        <v>28.1</v>
      </c>
      <c r="K444" t="s">
        <v>528</v>
      </c>
      <c r="L444" t="s">
        <v>576</v>
      </c>
      <c r="M444" t="s">
        <v>530</v>
      </c>
      <c r="N444" t="s">
        <v>531</v>
      </c>
      <c r="O444" t="s">
        <v>556</v>
      </c>
      <c r="P444" t="s">
        <v>544</v>
      </c>
      <c r="Q444" t="s">
        <v>545</v>
      </c>
      <c r="R444" t="s">
        <v>546</v>
      </c>
      <c r="S444" t="s">
        <v>546</v>
      </c>
      <c r="T444" t="s">
        <v>547</v>
      </c>
      <c r="U444">
        <v>6.6000000000000003E-2</v>
      </c>
      <c r="V444">
        <v>1.1623811201127159</v>
      </c>
      <c r="W444" s="10">
        <v>23.628</v>
      </c>
      <c r="X444" s="10">
        <v>416.13244100035229</v>
      </c>
    </row>
    <row r="445" spans="1:24" x14ac:dyDescent="0.25">
      <c r="A445" s="6">
        <v>1300006460</v>
      </c>
      <c r="B445" s="2" t="s">
        <v>171</v>
      </c>
      <c r="C445" s="2" t="s">
        <v>30</v>
      </c>
      <c r="D445" s="2" t="s">
        <v>31</v>
      </c>
      <c r="E445">
        <v>3822</v>
      </c>
      <c r="F445" s="2" t="s">
        <v>32</v>
      </c>
      <c r="G445" s="3">
        <v>24605156.940000001</v>
      </c>
      <c r="H445" s="3">
        <v>0</v>
      </c>
      <c r="I445" s="3">
        <v>8088880.79</v>
      </c>
      <c r="J445" s="3">
        <v>32.9</v>
      </c>
      <c r="K445" t="s">
        <v>528</v>
      </c>
      <c r="L445" t="s">
        <v>576</v>
      </c>
      <c r="M445" t="s">
        <v>530</v>
      </c>
      <c r="N445" t="s">
        <v>531</v>
      </c>
      <c r="O445" t="s">
        <v>556</v>
      </c>
      <c r="P445" t="s">
        <v>544</v>
      </c>
      <c r="Q445" t="s">
        <v>545</v>
      </c>
      <c r="R445" t="s">
        <v>535</v>
      </c>
      <c r="S445" t="s">
        <v>535</v>
      </c>
      <c r="T445" t="s">
        <v>536</v>
      </c>
      <c r="U445">
        <v>6.6000000000000003E-2</v>
      </c>
      <c r="V445">
        <v>1.1623811201127159</v>
      </c>
      <c r="W445" s="10">
        <v>252.25200000000001</v>
      </c>
      <c r="X445" s="10">
        <v>4442.6206410708</v>
      </c>
    </row>
    <row r="446" spans="1:24" x14ac:dyDescent="0.25">
      <c r="A446" s="6">
        <v>1300006460</v>
      </c>
      <c r="B446" s="2" t="s">
        <v>171</v>
      </c>
      <c r="C446" s="2" t="s">
        <v>33</v>
      </c>
      <c r="D446" s="2" t="s">
        <v>34</v>
      </c>
      <c r="E446">
        <v>1088</v>
      </c>
      <c r="F446" s="2" t="s">
        <v>32</v>
      </c>
      <c r="G446" s="3">
        <v>8405148.1600000001</v>
      </c>
      <c r="H446" s="3">
        <v>0</v>
      </c>
      <c r="I446" s="3">
        <v>3150695.68</v>
      </c>
      <c r="J446" s="3">
        <v>37.5</v>
      </c>
      <c r="K446" t="s">
        <v>528</v>
      </c>
      <c r="L446" t="s">
        <v>576</v>
      </c>
      <c r="M446" t="s">
        <v>530</v>
      </c>
      <c r="N446" t="s">
        <v>531</v>
      </c>
      <c r="O446" t="s">
        <v>556</v>
      </c>
      <c r="P446" t="s">
        <v>544</v>
      </c>
      <c r="Q446" t="s">
        <v>545</v>
      </c>
      <c r="R446" t="s">
        <v>535</v>
      </c>
      <c r="S446" t="s">
        <v>535</v>
      </c>
      <c r="T446" t="s">
        <v>537</v>
      </c>
      <c r="U446">
        <v>6.6000000000000003E-2</v>
      </c>
      <c r="V446">
        <v>1.1623811201127159</v>
      </c>
      <c r="W446" s="10">
        <v>71.808000000000007</v>
      </c>
      <c r="X446" s="10">
        <v>1264.6706586826349</v>
      </c>
    </row>
    <row r="447" spans="1:24" x14ac:dyDescent="0.25">
      <c r="A447" s="6">
        <v>1300006460</v>
      </c>
      <c r="B447" s="2" t="s">
        <v>171</v>
      </c>
      <c r="C447" s="2" t="s">
        <v>35</v>
      </c>
      <c r="D447" s="2" t="s">
        <v>36</v>
      </c>
      <c r="E447">
        <v>2345</v>
      </c>
      <c r="F447" s="2" t="s">
        <v>32</v>
      </c>
      <c r="G447" s="3">
        <v>18115875.399999999</v>
      </c>
      <c r="H447" s="3">
        <v>0</v>
      </c>
      <c r="I447" s="3">
        <v>6790791.7000000002</v>
      </c>
      <c r="J447" s="3">
        <v>37.5</v>
      </c>
      <c r="K447" t="s">
        <v>528</v>
      </c>
      <c r="L447" t="s">
        <v>576</v>
      </c>
      <c r="M447" t="s">
        <v>530</v>
      </c>
      <c r="N447" t="s">
        <v>531</v>
      </c>
      <c r="O447" t="s">
        <v>556</v>
      </c>
      <c r="P447" t="s">
        <v>544</v>
      </c>
      <c r="Q447" t="s">
        <v>545</v>
      </c>
      <c r="R447" t="s">
        <v>535</v>
      </c>
      <c r="S447" t="s">
        <v>535</v>
      </c>
      <c r="T447" t="s">
        <v>537</v>
      </c>
      <c r="U447">
        <v>6.6000000000000003E-2</v>
      </c>
      <c r="V447">
        <v>1.1623811201127159</v>
      </c>
      <c r="W447" s="10">
        <v>154.77000000000001</v>
      </c>
      <c r="X447" s="10">
        <v>2725.7837266643187</v>
      </c>
    </row>
    <row r="448" spans="1:24" x14ac:dyDescent="0.25">
      <c r="A448" s="6">
        <v>1300006460</v>
      </c>
      <c r="B448" s="2" t="s">
        <v>171</v>
      </c>
      <c r="C448" s="2" t="s">
        <v>80</v>
      </c>
      <c r="D448" s="2" t="s">
        <v>81</v>
      </c>
      <c r="E448">
        <v>139</v>
      </c>
      <c r="F448" s="2" t="s">
        <v>32</v>
      </c>
      <c r="G448" s="3">
        <v>1073819.48</v>
      </c>
      <c r="H448" s="3">
        <v>0</v>
      </c>
      <c r="I448" s="3">
        <v>397238.37</v>
      </c>
      <c r="J448" s="3">
        <v>37</v>
      </c>
      <c r="K448" t="s">
        <v>528</v>
      </c>
      <c r="L448" t="s">
        <v>576</v>
      </c>
      <c r="M448" t="s">
        <v>530</v>
      </c>
      <c r="N448" t="s">
        <v>531</v>
      </c>
      <c r="O448" t="s">
        <v>556</v>
      </c>
      <c r="P448" t="s">
        <v>544</v>
      </c>
      <c r="Q448" t="s">
        <v>545</v>
      </c>
      <c r="R448" t="s">
        <v>535</v>
      </c>
      <c r="S448" t="s">
        <v>535</v>
      </c>
      <c r="T448" t="s">
        <v>537</v>
      </c>
      <c r="U448">
        <v>7.6799999999999993E-2</v>
      </c>
      <c r="V448">
        <v>1.3525889397675237</v>
      </c>
      <c r="W448" s="10">
        <v>10.675199999999998</v>
      </c>
      <c r="X448" s="10">
        <v>188.00986262768581</v>
      </c>
    </row>
    <row r="449" spans="1:24" x14ac:dyDescent="0.25">
      <c r="A449" s="6">
        <v>1300006460</v>
      </c>
      <c r="B449" s="2" t="s">
        <v>171</v>
      </c>
      <c r="C449" s="2" t="s">
        <v>37</v>
      </c>
      <c r="D449" s="2" t="s">
        <v>38</v>
      </c>
      <c r="E449">
        <v>394</v>
      </c>
      <c r="F449" s="2" t="s">
        <v>32</v>
      </c>
      <c r="G449" s="3">
        <v>4058369.42</v>
      </c>
      <c r="H449" s="3">
        <v>0</v>
      </c>
      <c r="I449" s="3">
        <v>2250051.2599999998</v>
      </c>
      <c r="J449" s="3">
        <v>55.4</v>
      </c>
      <c r="K449" t="s">
        <v>528</v>
      </c>
      <c r="L449" t="s">
        <v>576</v>
      </c>
      <c r="M449" t="s">
        <v>530</v>
      </c>
      <c r="N449" t="s">
        <v>531</v>
      </c>
      <c r="O449" t="s">
        <v>556</v>
      </c>
      <c r="P449" t="s">
        <v>544</v>
      </c>
      <c r="Q449" t="s">
        <v>545</v>
      </c>
      <c r="R449" t="s">
        <v>535</v>
      </c>
      <c r="S449" t="s">
        <v>535</v>
      </c>
      <c r="T449" t="s">
        <v>537</v>
      </c>
      <c r="U449">
        <v>6.6000000000000003E-2</v>
      </c>
      <c r="V449">
        <v>1.1623811201127159</v>
      </c>
      <c r="W449" s="10">
        <v>26.004000000000001</v>
      </c>
      <c r="X449" s="10">
        <v>457.97816132441005</v>
      </c>
    </row>
    <row r="450" spans="1:24" x14ac:dyDescent="0.25">
      <c r="A450" s="6">
        <v>1300006460</v>
      </c>
      <c r="B450" s="2" t="s">
        <v>171</v>
      </c>
      <c r="C450" s="2" t="s">
        <v>39</v>
      </c>
      <c r="D450" s="2" t="s">
        <v>40</v>
      </c>
      <c r="E450">
        <v>2599</v>
      </c>
      <c r="F450" s="2" t="s">
        <v>32</v>
      </c>
      <c r="G450" s="3">
        <v>10286919.970000001</v>
      </c>
      <c r="H450" s="3">
        <v>0</v>
      </c>
      <c r="I450" s="3">
        <v>4322994.67</v>
      </c>
      <c r="J450" s="3">
        <v>42</v>
      </c>
      <c r="K450" t="s">
        <v>528</v>
      </c>
      <c r="L450" t="s">
        <v>576</v>
      </c>
      <c r="M450" t="s">
        <v>530</v>
      </c>
      <c r="N450" t="s">
        <v>531</v>
      </c>
      <c r="O450" t="s">
        <v>556</v>
      </c>
      <c r="P450" t="s">
        <v>544</v>
      </c>
      <c r="Q450" t="s">
        <v>545</v>
      </c>
      <c r="R450" t="s">
        <v>538</v>
      </c>
      <c r="S450" t="s">
        <v>539</v>
      </c>
      <c r="T450" t="s">
        <v>540</v>
      </c>
      <c r="U450">
        <v>0.06</v>
      </c>
      <c r="V450">
        <v>1.0567101091933779</v>
      </c>
      <c r="W450" s="10">
        <v>155.94</v>
      </c>
      <c r="X450" s="10">
        <v>2746.3895737935891</v>
      </c>
    </row>
    <row r="451" spans="1:24" x14ac:dyDescent="0.25">
      <c r="A451" s="6">
        <v>1300006460</v>
      </c>
      <c r="B451" s="2" t="s">
        <v>171</v>
      </c>
      <c r="C451" s="2" t="s">
        <v>82</v>
      </c>
      <c r="D451" s="2" t="s">
        <v>83</v>
      </c>
      <c r="E451">
        <v>719</v>
      </c>
      <c r="F451" s="2" t="s">
        <v>32</v>
      </c>
      <c r="G451" s="3">
        <v>2029665.1</v>
      </c>
      <c r="H451" s="3">
        <v>0</v>
      </c>
      <c r="I451" s="3">
        <v>1023748.15</v>
      </c>
      <c r="J451" s="3">
        <v>50.4</v>
      </c>
      <c r="K451" t="s">
        <v>528</v>
      </c>
      <c r="L451" t="s">
        <v>576</v>
      </c>
      <c r="M451" t="s">
        <v>530</v>
      </c>
      <c r="N451" t="s">
        <v>531</v>
      </c>
      <c r="O451" t="s">
        <v>556</v>
      </c>
      <c r="P451" t="s">
        <v>544</v>
      </c>
      <c r="Q451" t="s">
        <v>545</v>
      </c>
      <c r="R451" t="s">
        <v>538</v>
      </c>
      <c r="S451" t="s">
        <v>539</v>
      </c>
      <c r="T451" t="s">
        <v>548</v>
      </c>
      <c r="U451">
        <v>3.6000000000000004E-2</v>
      </c>
      <c r="V451">
        <v>0.63402606551602692</v>
      </c>
      <c r="W451" s="10">
        <v>25.884000000000004</v>
      </c>
      <c r="X451" s="10">
        <v>455.86474110602336</v>
      </c>
    </row>
    <row r="452" spans="1:24" x14ac:dyDescent="0.25">
      <c r="A452" s="6">
        <v>1300006460</v>
      </c>
      <c r="B452" s="2" t="s">
        <v>171</v>
      </c>
      <c r="C452" s="2" t="s">
        <v>116</v>
      </c>
      <c r="D452" s="2" t="s">
        <v>117</v>
      </c>
      <c r="E452">
        <v>84</v>
      </c>
      <c r="F452" s="2" t="s">
        <v>32</v>
      </c>
      <c r="G452" s="3">
        <v>648926.88</v>
      </c>
      <c r="H452" s="3">
        <v>0</v>
      </c>
      <c r="I452" s="3">
        <v>223429.92</v>
      </c>
      <c r="J452" s="3">
        <v>34.4</v>
      </c>
      <c r="K452" t="s">
        <v>528</v>
      </c>
      <c r="L452" t="s">
        <v>576</v>
      </c>
      <c r="M452" t="s">
        <v>530</v>
      </c>
      <c r="N452" t="s">
        <v>531</v>
      </c>
      <c r="O452" t="s">
        <v>556</v>
      </c>
      <c r="P452" t="s">
        <v>544</v>
      </c>
      <c r="Q452" t="s">
        <v>545</v>
      </c>
      <c r="R452" t="s">
        <v>535</v>
      </c>
      <c r="S452" t="s">
        <v>535</v>
      </c>
      <c r="T452" t="s">
        <v>555</v>
      </c>
      <c r="U452">
        <v>6.6000000000000003E-2</v>
      </c>
      <c r="V452">
        <v>1.1623811201127159</v>
      </c>
      <c r="W452" s="10">
        <v>5.5440000000000005</v>
      </c>
      <c r="X452" s="10">
        <v>97.640014089468139</v>
      </c>
    </row>
    <row r="453" spans="1:24" x14ac:dyDescent="0.25">
      <c r="A453" s="6">
        <v>1300006460</v>
      </c>
      <c r="B453" s="2" t="s">
        <v>171</v>
      </c>
      <c r="C453" s="2" t="s">
        <v>84</v>
      </c>
      <c r="D453" s="2" t="s">
        <v>85</v>
      </c>
      <c r="E453">
        <v>958</v>
      </c>
      <c r="F453" s="2" t="s">
        <v>32</v>
      </c>
      <c r="G453" s="3">
        <v>3791792.74</v>
      </c>
      <c r="H453" s="3">
        <v>0</v>
      </c>
      <c r="I453" s="3">
        <v>1543893.64</v>
      </c>
      <c r="J453" s="3">
        <v>40.700000000000003</v>
      </c>
      <c r="K453" t="s">
        <v>528</v>
      </c>
      <c r="L453" t="s">
        <v>576</v>
      </c>
      <c r="M453" t="s">
        <v>530</v>
      </c>
      <c r="N453" t="s">
        <v>531</v>
      </c>
      <c r="O453" t="s">
        <v>556</v>
      </c>
      <c r="P453" t="s">
        <v>544</v>
      </c>
      <c r="Q453" t="s">
        <v>545</v>
      </c>
      <c r="R453" t="s">
        <v>538</v>
      </c>
      <c r="S453" t="s">
        <v>539</v>
      </c>
      <c r="T453" t="s">
        <v>540</v>
      </c>
      <c r="U453">
        <v>0.06</v>
      </c>
      <c r="V453">
        <v>1.0567101091933779</v>
      </c>
      <c r="W453" s="10">
        <v>57.48</v>
      </c>
      <c r="X453" s="10">
        <v>1012.328284607256</v>
      </c>
    </row>
    <row r="454" spans="1:24" x14ac:dyDescent="0.25">
      <c r="A454" s="6">
        <v>1300006460</v>
      </c>
      <c r="B454" s="2" t="s">
        <v>171</v>
      </c>
      <c r="C454" s="2" t="s">
        <v>41</v>
      </c>
      <c r="D454" s="2" t="s">
        <v>42</v>
      </c>
      <c r="E454">
        <v>526</v>
      </c>
      <c r="F454" s="2" t="s">
        <v>32</v>
      </c>
      <c r="G454" s="3">
        <v>2081923.78</v>
      </c>
      <c r="H454" s="3">
        <v>0</v>
      </c>
      <c r="I454" s="3">
        <v>838738.56</v>
      </c>
      <c r="J454" s="3">
        <v>40.299999999999997</v>
      </c>
      <c r="K454" t="s">
        <v>528</v>
      </c>
      <c r="L454" t="s">
        <v>576</v>
      </c>
      <c r="M454" t="s">
        <v>530</v>
      </c>
      <c r="N454" t="s">
        <v>531</v>
      </c>
      <c r="O454" t="s">
        <v>556</v>
      </c>
      <c r="P454" t="s">
        <v>544</v>
      </c>
      <c r="Q454" t="s">
        <v>545</v>
      </c>
      <c r="R454" t="s">
        <v>538</v>
      </c>
      <c r="S454" t="s">
        <v>539</v>
      </c>
      <c r="T454" t="s">
        <v>540</v>
      </c>
      <c r="U454">
        <v>0.06</v>
      </c>
      <c r="V454">
        <v>1.0567101091933779</v>
      </c>
      <c r="W454" s="10">
        <v>31.56</v>
      </c>
      <c r="X454" s="10">
        <v>555.82951743571675</v>
      </c>
    </row>
    <row r="455" spans="1:24" x14ac:dyDescent="0.25">
      <c r="A455" s="6">
        <v>1300006460</v>
      </c>
      <c r="B455" s="2" t="s">
        <v>171</v>
      </c>
      <c r="C455" s="2" t="s">
        <v>86</v>
      </c>
      <c r="D455" s="2" t="s">
        <v>87</v>
      </c>
      <c r="E455">
        <v>287</v>
      </c>
      <c r="F455" s="2" t="s">
        <v>32</v>
      </c>
      <c r="G455" s="3">
        <v>810172.3</v>
      </c>
      <c r="H455" s="3">
        <v>0</v>
      </c>
      <c r="I455" s="3">
        <v>398533.94</v>
      </c>
      <c r="J455" s="3">
        <v>49.2</v>
      </c>
      <c r="K455" t="s">
        <v>528</v>
      </c>
      <c r="L455" t="s">
        <v>576</v>
      </c>
      <c r="M455" t="s">
        <v>530</v>
      </c>
      <c r="N455" t="s">
        <v>531</v>
      </c>
      <c r="O455" t="s">
        <v>556</v>
      </c>
      <c r="P455" t="s">
        <v>544</v>
      </c>
      <c r="Q455" t="s">
        <v>545</v>
      </c>
      <c r="R455" t="s">
        <v>538</v>
      </c>
      <c r="S455" t="s">
        <v>539</v>
      </c>
      <c r="T455" t="s">
        <v>548</v>
      </c>
      <c r="U455">
        <v>3.6000000000000004E-2</v>
      </c>
      <c r="V455">
        <v>0.63402606551602692</v>
      </c>
      <c r="W455" s="10">
        <v>10.332000000000001</v>
      </c>
      <c r="X455" s="10">
        <v>181.96548080309972</v>
      </c>
    </row>
    <row r="456" spans="1:24" x14ac:dyDescent="0.25">
      <c r="A456" s="6">
        <v>1300006460</v>
      </c>
      <c r="B456" s="2" t="s">
        <v>171</v>
      </c>
      <c r="C456" s="2" t="s">
        <v>88</v>
      </c>
      <c r="D456" s="2" t="s">
        <v>89</v>
      </c>
      <c r="E456">
        <v>83</v>
      </c>
      <c r="F456" s="2" t="s">
        <v>32</v>
      </c>
      <c r="G456" s="3">
        <v>328516.49</v>
      </c>
      <c r="H456" s="3">
        <v>0</v>
      </c>
      <c r="I456" s="3">
        <v>132348.48000000001</v>
      </c>
      <c r="J456" s="3">
        <v>40.299999999999997</v>
      </c>
      <c r="K456" t="s">
        <v>528</v>
      </c>
      <c r="L456" t="s">
        <v>576</v>
      </c>
      <c r="M456" t="s">
        <v>530</v>
      </c>
      <c r="N456" t="s">
        <v>531</v>
      </c>
      <c r="O456" t="s">
        <v>556</v>
      </c>
      <c r="P456" t="s">
        <v>544</v>
      </c>
      <c r="Q456" t="s">
        <v>545</v>
      </c>
      <c r="R456" t="s">
        <v>538</v>
      </c>
      <c r="S456" t="s">
        <v>539</v>
      </c>
      <c r="T456" t="s">
        <v>540</v>
      </c>
      <c r="U456">
        <v>0.06</v>
      </c>
      <c r="V456">
        <v>1.0567101091933779</v>
      </c>
      <c r="W456" s="10">
        <v>4.9799999999999995</v>
      </c>
      <c r="X456" s="10">
        <v>87.70693906305037</v>
      </c>
    </row>
    <row r="457" spans="1:24" x14ac:dyDescent="0.25">
      <c r="A457" s="6">
        <v>1300006460</v>
      </c>
      <c r="B457" s="2" t="s">
        <v>171</v>
      </c>
      <c r="C457" s="2" t="s">
        <v>43</v>
      </c>
      <c r="D457" s="2" t="s">
        <v>44</v>
      </c>
      <c r="E457">
        <v>1388</v>
      </c>
      <c r="F457" s="2" t="s">
        <v>32</v>
      </c>
      <c r="G457" s="3">
        <v>8935624.7599999998</v>
      </c>
      <c r="H457" s="3">
        <v>0</v>
      </c>
      <c r="I457" s="3">
        <v>3838972.04</v>
      </c>
      <c r="J457" s="3">
        <v>43</v>
      </c>
      <c r="K457" t="s">
        <v>528</v>
      </c>
      <c r="L457" t="s">
        <v>576</v>
      </c>
      <c r="M457" t="s">
        <v>530</v>
      </c>
      <c r="N457" t="s">
        <v>531</v>
      </c>
      <c r="O457" t="s">
        <v>556</v>
      </c>
      <c r="P457" t="s">
        <v>544</v>
      </c>
      <c r="Q457" t="s">
        <v>545</v>
      </c>
      <c r="R457" t="s">
        <v>535</v>
      </c>
      <c r="S457" t="s">
        <v>535</v>
      </c>
      <c r="T457" t="s">
        <v>537</v>
      </c>
      <c r="U457">
        <v>6.6000000000000003E-2</v>
      </c>
      <c r="V457">
        <v>1.1623811201127159</v>
      </c>
      <c r="W457" s="10">
        <v>91.608000000000004</v>
      </c>
      <c r="X457" s="10">
        <v>1613.3849947164497</v>
      </c>
    </row>
    <row r="458" spans="1:24" x14ac:dyDescent="0.25">
      <c r="A458" s="6">
        <v>1300006460</v>
      </c>
      <c r="B458" s="2" t="s">
        <v>171</v>
      </c>
      <c r="C458" s="2" t="s">
        <v>96</v>
      </c>
      <c r="D458" s="2" t="s">
        <v>97</v>
      </c>
      <c r="E458">
        <v>586</v>
      </c>
      <c r="F458" s="2" t="s">
        <v>32</v>
      </c>
      <c r="G458" s="3">
        <v>1932838.96</v>
      </c>
      <c r="H458" s="3">
        <v>0</v>
      </c>
      <c r="I458" s="3">
        <v>905469.62</v>
      </c>
      <c r="J458" s="3">
        <v>46.8</v>
      </c>
      <c r="K458" t="s">
        <v>528</v>
      </c>
      <c r="L458" t="s">
        <v>576</v>
      </c>
      <c r="M458" t="s">
        <v>530</v>
      </c>
      <c r="N458" t="s">
        <v>531</v>
      </c>
      <c r="O458" t="s">
        <v>556</v>
      </c>
      <c r="P458" t="s">
        <v>544</v>
      </c>
      <c r="Q458" t="s">
        <v>545</v>
      </c>
      <c r="R458" t="s">
        <v>538</v>
      </c>
      <c r="S458" t="s">
        <v>551</v>
      </c>
      <c r="T458" t="s">
        <v>552</v>
      </c>
      <c r="U458">
        <v>0.06</v>
      </c>
      <c r="V458">
        <v>1.0567101091933779</v>
      </c>
      <c r="W458" s="10">
        <v>35.159999999999997</v>
      </c>
      <c r="X458" s="10">
        <v>619.23212398731948</v>
      </c>
    </row>
    <row r="459" spans="1:24" x14ac:dyDescent="0.25">
      <c r="A459" s="6">
        <v>1300006460</v>
      </c>
      <c r="B459" s="2" t="s">
        <v>171</v>
      </c>
      <c r="C459" s="2" t="s">
        <v>98</v>
      </c>
      <c r="D459" s="2" t="s">
        <v>99</v>
      </c>
      <c r="E459">
        <v>275</v>
      </c>
      <c r="F459" s="2" t="s">
        <v>32</v>
      </c>
      <c r="G459" s="3">
        <v>907049</v>
      </c>
      <c r="H459" s="3">
        <v>0</v>
      </c>
      <c r="I459" s="3">
        <v>421165.25</v>
      </c>
      <c r="J459" s="3">
        <v>46.4</v>
      </c>
      <c r="K459" t="s">
        <v>528</v>
      </c>
      <c r="L459" t="s">
        <v>576</v>
      </c>
      <c r="M459" t="s">
        <v>530</v>
      </c>
      <c r="N459" t="s">
        <v>531</v>
      </c>
      <c r="O459" t="s">
        <v>556</v>
      </c>
      <c r="P459" t="s">
        <v>544</v>
      </c>
      <c r="Q459" t="s">
        <v>545</v>
      </c>
      <c r="R459" t="s">
        <v>538</v>
      </c>
      <c r="S459" t="s">
        <v>551</v>
      </c>
      <c r="T459" t="s">
        <v>552</v>
      </c>
      <c r="U459">
        <v>0.06</v>
      </c>
      <c r="V459">
        <v>1.0567101091933779</v>
      </c>
      <c r="W459" s="10">
        <v>16.5</v>
      </c>
      <c r="X459" s="10">
        <v>290.59528002817893</v>
      </c>
    </row>
    <row r="460" spans="1:24" x14ac:dyDescent="0.25">
      <c r="A460" s="6">
        <v>1300006460</v>
      </c>
      <c r="B460" s="2" t="s">
        <v>171</v>
      </c>
      <c r="C460" s="2" t="s">
        <v>100</v>
      </c>
      <c r="D460" s="2" t="s">
        <v>101</v>
      </c>
      <c r="E460">
        <v>587</v>
      </c>
      <c r="F460" s="2" t="s">
        <v>32</v>
      </c>
      <c r="G460" s="3">
        <v>2323363.61</v>
      </c>
      <c r="H460" s="3">
        <v>0</v>
      </c>
      <c r="I460" s="3">
        <v>1144338.8899999999</v>
      </c>
      <c r="J460" s="3">
        <v>49.3</v>
      </c>
      <c r="K460" t="s">
        <v>528</v>
      </c>
      <c r="L460" t="s">
        <v>576</v>
      </c>
      <c r="M460" t="s">
        <v>530</v>
      </c>
      <c r="N460" t="s">
        <v>531</v>
      </c>
      <c r="O460" t="s">
        <v>556</v>
      </c>
      <c r="P460" t="s">
        <v>544</v>
      </c>
      <c r="Q460" t="s">
        <v>545</v>
      </c>
      <c r="R460" t="s">
        <v>538</v>
      </c>
      <c r="S460" t="s">
        <v>551</v>
      </c>
      <c r="T460" t="s">
        <v>552</v>
      </c>
      <c r="U460">
        <v>6.6000000000000003E-2</v>
      </c>
      <c r="V460">
        <v>1.1623811201127159</v>
      </c>
      <c r="W460" s="10">
        <v>38.742000000000004</v>
      </c>
      <c r="X460" s="10">
        <v>682.31771750616417</v>
      </c>
    </row>
    <row r="461" spans="1:24" x14ac:dyDescent="0.25">
      <c r="A461" s="6">
        <v>1300006460</v>
      </c>
      <c r="B461" s="2" t="s">
        <v>171</v>
      </c>
      <c r="C461" s="2" t="s">
        <v>102</v>
      </c>
      <c r="D461" s="2" t="s">
        <v>103</v>
      </c>
      <c r="E461">
        <v>84</v>
      </c>
      <c r="F461" s="2" t="s">
        <v>32</v>
      </c>
      <c r="G461" s="3">
        <v>540772.68000000005</v>
      </c>
      <c r="H461" s="3">
        <v>0</v>
      </c>
      <c r="I461" s="3">
        <v>201568.92</v>
      </c>
      <c r="J461" s="3">
        <v>37.299999999999997</v>
      </c>
      <c r="K461" t="s">
        <v>528</v>
      </c>
      <c r="L461" t="s">
        <v>576</v>
      </c>
      <c r="M461" t="s">
        <v>530</v>
      </c>
      <c r="N461" t="s">
        <v>531</v>
      </c>
      <c r="O461" t="s">
        <v>556</v>
      </c>
      <c r="P461" t="s">
        <v>544</v>
      </c>
      <c r="Q461" t="s">
        <v>545</v>
      </c>
      <c r="R461" t="s">
        <v>535</v>
      </c>
      <c r="S461" t="s">
        <v>535</v>
      </c>
      <c r="T461" t="s">
        <v>553</v>
      </c>
      <c r="U461">
        <v>6.6000000000000003E-2</v>
      </c>
      <c r="V461">
        <v>1.1623811201127159</v>
      </c>
      <c r="W461" s="10">
        <v>5.5440000000000005</v>
      </c>
      <c r="X461" s="10">
        <v>97.640014089468139</v>
      </c>
    </row>
    <row r="462" spans="1:24" x14ac:dyDescent="0.25">
      <c r="A462" s="6">
        <v>1300006460</v>
      </c>
      <c r="B462" s="2" t="s">
        <v>171</v>
      </c>
      <c r="C462" s="2" t="s">
        <v>45</v>
      </c>
      <c r="D462" s="2" t="s">
        <v>46</v>
      </c>
      <c r="E462">
        <v>167</v>
      </c>
      <c r="F462" s="2" t="s">
        <v>32</v>
      </c>
      <c r="G462" s="3">
        <v>660991.01</v>
      </c>
      <c r="H462" s="3">
        <v>0</v>
      </c>
      <c r="I462" s="3">
        <v>288464.11</v>
      </c>
      <c r="J462" s="3">
        <v>43.6</v>
      </c>
      <c r="K462" t="s">
        <v>528</v>
      </c>
      <c r="L462" t="s">
        <v>576</v>
      </c>
      <c r="M462" t="s">
        <v>530</v>
      </c>
      <c r="N462" t="s">
        <v>531</v>
      </c>
      <c r="O462" t="s">
        <v>556</v>
      </c>
      <c r="P462" t="s">
        <v>544</v>
      </c>
      <c r="Q462" t="s">
        <v>545</v>
      </c>
      <c r="R462" t="s">
        <v>538</v>
      </c>
      <c r="S462" t="s">
        <v>539</v>
      </c>
      <c r="T462" t="s">
        <v>540</v>
      </c>
      <c r="U462">
        <v>0.06</v>
      </c>
      <c r="V462">
        <v>1.0567101091933779</v>
      </c>
      <c r="W462" s="10">
        <v>10.02</v>
      </c>
      <c r="X462" s="10">
        <v>176.47058823529412</v>
      </c>
    </row>
    <row r="463" spans="1:24" x14ac:dyDescent="0.25">
      <c r="A463" s="6">
        <v>1300006460</v>
      </c>
      <c r="B463" s="2" t="s">
        <v>171</v>
      </c>
      <c r="C463" s="2" t="s">
        <v>106</v>
      </c>
      <c r="D463" s="2" t="s">
        <v>107</v>
      </c>
      <c r="E463">
        <v>216</v>
      </c>
      <c r="F463" s="2" t="s">
        <v>32</v>
      </c>
      <c r="G463" s="3">
        <v>2165914.08</v>
      </c>
      <c r="H463" s="3">
        <v>0</v>
      </c>
      <c r="I463" s="3">
        <v>689843.52</v>
      </c>
      <c r="J463" s="3">
        <v>31.8</v>
      </c>
      <c r="K463" t="s">
        <v>528</v>
      </c>
      <c r="L463" t="s">
        <v>576</v>
      </c>
      <c r="M463" t="s">
        <v>530</v>
      </c>
      <c r="N463" t="s">
        <v>531</v>
      </c>
      <c r="O463" t="s">
        <v>556</v>
      </c>
      <c r="P463" t="s">
        <v>544</v>
      </c>
      <c r="Q463" t="s">
        <v>545</v>
      </c>
      <c r="R463" t="s">
        <v>554</v>
      </c>
      <c r="S463" t="s">
        <v>554</v>
      </c>
      <c r="T463" t="s">
        <v>554</v>
      </c>
      <c r="U463">
        <v>0.12</v>
      </c>
      <c r="V463">
        <v>2.1134202183867559</v>
      </c>
      <c r="W463" s="10">
        <v>25.919999999999998</v>
      </c>
      <c r="X463" s="10">
        <v>456.49876717153927</v>
      </c>
    </row>
    <row r="464" spans="1:24" x14ac:dyDescent="0.25">
      <c r="A464" s="6">
        <v>1300006460</v>
      </c>
      <c r="B464" s="2" t="s">
        <v>171</v>
      </c>
      <c r="C464" s="2" t="s">
        <v>108</v>
      </c>
      <c r="D464" s="2" t="s">
        <v>109</v>
      </c>
      <c r="E464">
        <v>144</v>
      </c>
      <c r="F464" s="2" t="s">
        <v>32</v>
      </c>
      <c r="G464" s="3">
        <v>1443942.72</v>
      </c>
      <c r="H464" s="3">
        <v>0</v>
      </c>
      <c r="I464" s="3">
        <v>456052.32</v>
      </c>
      <c r="J464" s="3">
        <v>31.6</v>
      </c>
      <c r="K464" t="s">
        <v>528</v>
      </c>
      <c r="L464" t="s">
        <v>576</v>
      </c>
      <c r="M464" t="s">
        <v>530</v>
      </c>
      <c r="N464" t="s">
        <v>531</v>
      </c>
      <c r="O464" t="s">
        <v>556</v>
      </c>
      <c r="P464" t="s">
        <v>544</v>
      </c>
      <c r="Q464" t="s">
        <v>545</v>
      </c>
      <c r="R464" t="s">
        <v>554</v>
      </c>
      <c r="S464" t="s">
        <v>554</v>
      </c>
      <c r="T464" t="s">
        <v>554</v>
      </c>
      <c r="U464">
        <v>0.12</v>
      </c>
      <c r="V464">
        <v>2.1134202183867559</v>
      </c>
      <c r="W464" s="10">
        <v>17.28</v>
      </c>
      <c r="X464" s="10">
        <v>304.33251144769287</v>
      </c>
    </row>
    <row r="465" spans="1:24" x14ac:dyDescent="0.25">
      <c r="A465" s="6">
        <v>1300006461</v>
      </c>
      <c r="B465" s="2" t="s">
        <v>173</v>
      </c>
      <c r="C465" s="2" t="s">
        <v>30</v>
      </c>
      <c r="D465" s="2" t="s">
        <v>31</v>
      </c>
      <c r="E465">
        <v>1512</v>
      </c>
      <c r="F465" s="2" t="s">
        <v>32</v>
      </c>
      <c r="G465" s="3">
        <v>9733908.2400000002</v>
      </c>
      <c r="H465" s="3">
        <v>0</v>
      </c>
      <c r="I465" s="3">
        <v>3199996.79</v>
      </c>
      <c r="J465" s="3">
        <v>32.9</v>
      </c>
      <c r="K465" t="s">
        <v>528</v>
      </c>
      <c r="L465" t="s">
        <v>575</v>
      </c>
      <c r="M465" t="s">
        <v>530</v>
      </c>
      <c r="N465" t="s">
        <v>531</v>
      </c>
      <c r="O465" t="s">
        <v>556</v>
      </c>
      <c r="P465" t="s">
        <v>544</v>
      </c>
      <c r="Q465" t="s">
        <v>545</v>
      </c>
      <c r="R465" t="s">
        <v>535</v>
      </c>
      <c r="S465" t="s">
        <v>535</v>
      </c>
      <c r="T465" t="s">
        <v>536</v>
      </c>
      <c r="U465">
        <v>6.6000000000000003E-2</v>
      </c>
      <c r="V465">
        <v>1.1623811201127159</v>
      </c>
      <c r="W465" s="10">
        <v>99.792000000000002</v>
      </c>
      <c r="X465" s="10">
        <v>1757.5202536104264</v>
      </c>
    </row>
    <row r="466" spans="1:24" x14ac:dyDescent="0.25">
      <c r="A466" s="6">
        <v>1300006461</v>
      </c>
      <c r="B466" s="2" t="s">
        <v>173</v>
      </c>
      <c r="C466" s="2" t="s">
        <v>33</v>
      </c>
      <c r="D466" s="2" t="s">
        <v>34</v>
      </c>
      <c r="E466">
        <v>504</v>
      </c>
      <c r="F466" s="2" t="s">
        <v>32</v>
      </c>
      <c r="G466" s="3">
        <v>3893561.28</v>
      </c>
      <c r="H466" s="3">
        <v>0</v>
      </c>
      <c r="I466" s="3">
        <v>1459513.44</v>
      </c>
      <c r="J466" s="3">
        <v>37.5</v>
      </c>
      <c r="K466" t="s">
        <v>528</v>
      </c>
      <c r="L466" t="s">
        <v>575</v>
      </c>
      <c r="M466" t="s">
        <v>530</v>
      </c>
      <c r="N466" t="s">
        <v>531</v>
      </c>
      <c r="O466" t="s">
        <v>556</v>
      </c>
      <c r="P466" t="s">
        <v>544</v>
      </c>
      <c r="Q466" t="s">
        <v>545</v>
      </c>
      <c r="R466" t="s">
        <v>535</v>
      </c>
      <c r="S466" t="s">
        <v>535</v>
      </c>
      <c r="T466" t="s">
        <v>537</v>
      </c>
      <c r="U466">
        <v>6.6000000000000003E-2</v>
      </c>
      <c r="V466">
        <v>1.1623811201127159</v>
      </c>
      <c r="W466" s="10">
        <v>33.264000000000003</v>
      </c>
      <c r="X466" s="10">
        <v>585.84008453680883</v>
      </c>
    </row>
    <row r="467" spans="1:24" x14ac:dyDescent="0.25">
      <c r="A467" s="6">
        <v>1300006461</v>
      </c>
      <c r="B467" s="2" t="s">
        <v>173</v>
      </c>
      <c r="C467" s="2" t="s">
        <v>35</v>
      </c>
      <c r="D467" s="2" t="s">
        <v>36</v>
      </c>
      <c r="E467">
        <v>1512</v>
      </c>
      <c r="F467" s="2" t="s">
        <v>32</v>
      </c>
      <c r="G467" s="3">
        <v>11680683.84</v>
      </c>
      <c r="H467" s="3">
        <v>0</v>
      </c>
      <c r="I467" s="3">
        <v>4378540.32</v>
      </c>
      <c r="J467" s="3">
        <v>37.5</v>
      </c>
      <c r="K467" t="s">
        <v>528</v>
      </c>
      <c r="L467" t="s">
        <v>575</v>
      </c>
      <c r="M467" t="s">
        <v>530</v>
      </c>
      <c r="N467" t="s">
        <v>531</v>
      </c>
      <c r="O467" t="s">
        <v>556</v>
      </c>
      <c r="P467" t="s">
        <v>544</v>
      </c>
      <c r="Q467" t="s">
        <v>545</v>
      </c>
      <c r="R467" t="s">
        <v>535</v>
      </c>
      <c r="S467" t="s">
        <v>535</v>
      </c>
      <c r="T467" t="s">
        <v>537</v>
      </c>
      <c r="U467">
        <v>6.6000000000000003E-2</v>
      </c>
      <c r="V467">
        <v>1.1623811201127159</v>
      </c>
      <c r="W467" s="10">
        <v>99.792000000000002</v>
      </c>
      <c r="X467" s="10">
        <v>1757.5202536104264</v>
      </c>
    </row>
    <row r="468" spans="1:24" x14ac:dyDescent="0.25">
      <c r="A468" s="6">
        <v>1300006461</v>
      </c>
      <c r="B468" s="2" t="s">
        <v>173</v>
      </c>
      <c r="C468" s="2" t="s">
        <v>80</v>
      </c>
      <c r="D468" s="2" t="s">
        <v>81</v>
      </c>
      <c r="E468">
        <v>70</v>
      </c>
      <c r="F468" s="2" t="s">
        <v>32</v>
      </c>
      <c r="G468" s="3">
        <v>540772.4</v>
      </c>
      <c r="H468" s="3">
        <v>0</v>
      </c>
      <c r="I468" s="3">
        <v>200048.1</v>
      </c>
      <c r="J468" s="3">
        <v>37</v>
      </c>
      <c r="K468" t="s">
        <v>528</v>
      </c>
      <c r="L468" t="s">
        <v>575</v>
      </c>
      <c r="M468" t="s">
        <v>530</v>
      </c>
      <c r="N468" t="s">
        <v>531</v>
      </c>
      <c r="O468" t="s">
        <v>556</v>
      </c>
      <c r="P468" t="s">
        <v>544</v>
      </c>
      <c r="Q468" t="s">
        <v>545</v>
      </c>
      <c r="R468" t="s">
        <v>535</v>
      </c>
      <c r="S468" t="s">
        <v>535</v>
      </c>
      <c r="T468" t="s">
        <v>537</v>
      </c>
      <c r="U468">
        <v>7.6799999999999993E-2</v>
      </c>
      <c r="V468">
        <v>1.3525889397675237</v>
      </c>
      <c r="W468" s="10">
        <v>5.3759999999999994</v>
      </c>
      <c r="X468" s="10">
        <v>94.68122578372666</v>
      </c>
    </row>
    <row r="469" spans="1:24" x14ac:dyDescent="0.25">
      <c r="A469" s="6">
        <v>1300006461</v>
      </c>
      <c r="B469" s="2" t="s">
        <v>173</v>
      </c>
      <c r="C469" s="2" t="s">
        <v>37</v>
      </c>
      <c r="D469" s="2" t="s">
        <v>38</v>
      </c>
      <c r="E469">
        <v>336</v>
      </c>
      <c r="F469" s="2" t="s">
        <v>32</v>
      </c>
      <c r="G469" s="3">
        <v>3460944.48</v>
      </c>
      <c r="H469" s="3">
        <v>0</v>
      </c>
      <c r="I469" s="3">
        <v>1918825.44</v>
      </c>
      <c r="J469" s="3">
        <v>55.4</v>
      </c>
      <c r="K469" t="s">
        <v>528</v>
      </c>
      <c r="L469" t="s">
        <v>575</v>
      </c>
      <c r="M469" t="s">
        <v>530</v>
      </c>
      <c r="N469" t="s">
        <v>531</v>
      </c>
      <c r="O469" t="s">
        <v>556</v>
      </c>
      <c r="P469" t="s">
        <v>544</v>
      </c>
      <c r="Q469" t="s">
        <v>545</v>
      </c>
      <c r="R469" t="s">
        <v>535</v>
      </c>
      <c r="S469" t="s">
        <v>535</v>
      </c>
      <c r="T469" t="s">
        <v>537</v>
      </c>
      <c r="U469">
        <v>6.6000000000000003E-2</v>
      </c>
      <c r="V469">
        <v>1.1623811201127159</v>
      </c>
      <c r="W469" s="10">
        <v>22.176000000000002</v>
      </c>
      <c r="X469" s="10">
        <v>390.56005635787255</v>
      </c>
    </row>
    <row r="470" spans="1:24" x14ac:dyDescent="0.25">
      <c r="A470" s="6">
        <v>1300006461</v>
      </c>
      <c r="B470" s="2" t="s">
        <v>173</v>
      </c>
      <c r="C470" s="2" t="s">
        <v>39</v>
      </c>
      <c r="D470" s="2" t="s">
        <v>40</v>
      </c>
      <c r="E470">
        <v>2016</v>
      </c>
      <c r="F470" s="2" t="s">
        <v>32</v>
      </c>
      <c r="G470" s="3">
        <v>7979388.4800000004</v>
      </c>
      <c r="H470" s="3">
        <v>0</v>
      </c>
      <c r="I470" s="3">
        <v>3353273.28</v>
      </c>
      <c r="J470" s="3">
        <v>42</v>
      </c>
      <c r="K470" t="s">
        <v>528</v>
      </c>
      <c r="L470" t="s">
        <v>575</v>
      </c>
      <c r="M470" t="s">
        <v>530</v>
      </c>
      <c r="N470" t="s">
        <v>531</v>
      </c>
      <c r="O470" t="s">
        <v>556</v>
      </c>
      <c r="P470" t="s">
        <v>544</v>
      </c>
      <c r="Q470" t="s">
        <v>545</v>
      </c>
      <c r="R470" t="s">
        <v>538</v>
      </c>
      <c r="S470" t="s">
        <v>539</v>
      </c>
      <c r="T470" t="s">
        <v>540</v>
      </c>
      <c r="U470">
        <v>0.06</v>
      </c>
      <c r="V470">
        <v>1.0567101091933779</v>
      </c>
      <c r="W470" s="10">
        <v>120.96</v>
      </c>
      <c r="X470" s="10">
        <v>2130.32758013385</v>
      </c>
    </row>
    <row r="471" spans="1:24" x14ac:dyDescent="0.25">
      <c r="A471" s="6">
        <v>1300006461</v>
      </c>
      <c r="B471" s="2" t="s">
        <v>173</v>
      </c>
      <c r="C471" s="2" t="s">
        <v>82</v>
      </c>
      <c r="D471" s="2" t="s">
        <v>83</v>
      </c>
      <c r="E471">
        <v>286</v>
      </c>
      <c r="F471" s="2" t="s">
        <v>32</v>
      </c>
      <c r="G471" s="3">
        <v>807349.4</v>
      </c>
      <c r="H471" s="3">
        <v>0</v>
      </c>
      <c r="I471" s="3">
        <v>407221.1</v>
      </c>
      <c r="J471" s="3">
        <v>50.4</v>
      </c>
      <c r="K471" t="s">
        <v>528</v>
      </c>
      <c r="L471" t="s">
        <v>575</v>
      </c>
      <c r="M471" t="s">
        <v>530</v>
      </c>
      <c r="N471" t="s">
        <v>531</v>
      </c>
      <c r="O471" t="s">
        <v>556</v>
      </c>
      <c r="P471" t="s">
        <v>544</v>
      </c>
      <c r="Q471" t="s">
        <v>545</v>
      </c>
      <c r="R471" t="s">
        <v>538</v>
      </c>
      <c r="S471" t="s">
        <v>539</v>
      </c>
      <c r="T471" t="s">
        <v>548</v>
      </c>
      <c r="U471">
        <v>3.6000000000000004E-2</v>
      </c>
      <c r="V471">
        <v>0.63402606551602692</v>
      </c>
      <c r="W471" s="10">
        <v>10.296000000000001</v>
      </c>
      <c r="X471" s="10">
        <v>181.3314547375837</v>
      </c>
    </row>
    <row r="472" spans="1:24" x14ac:dyDescent="0.25">
      <c r="A472" s="6">
        <v>1300006461</v>
      </c>
      <c r="B472" s="2" t="s">
        <v>173</v>
      </c>
      <c r="C472" s="2" t="s">
        <v>84</v>
      </c>
      <c r="D472" s="2" t="s">
        <v>85</v>
      </c>
      <c r="E472">
        <v>756</v>
      </c>
      <c r="F472" s="2" t="s">
        <v>32</v>
      </c>
      <c r="G472" s="3">
        <v>2992270.68</v>
      </c>
      <c r="H472" s="3">
        <v>0</v>
      </c>
      <c r="I472" s="3">
        <v>1218354.46</v>
      </c>
      <c r="J472" s="3">
        <v>40.700000000000003</v>
      </c>
      <c r="K472" t="s">
        <v>528</v>
      </c>
      <c r="L472" t="s">
        <v>575</v>
      </c>
      <c r="M472" t="s">
        <v>530</v>
      </c>
      <c r="N472" t="s">
        <v>531</v>
      </c>
      <c r="O472" t="s">
        <v>556</v>
      </c>
      <c r="P472" t="s">
        <v>544</v>
      </c>
      <c r="Q472" t="s">
        <v>545</v>
      </c>
      <c r="R472" t="s">
        <v>538</v>
      </c>
      <c r="S472" t="s">
        <v>539</v>
      </c>
      <c r="T472" t="s">
        <v>540</v>
      </c>
      <c r="U472">
        <v>0.06</v>
      </c>
      <c r="V472">
        <v>1.0567101091933779</v>
      </c>
      <c r="W472" s="10">
        <v>45.36</v>
      </c>
      <c r="X472" s="10">
        <v>798.8728425501937</v>
      </c>
    </row>
    <row r="473" spans="1:24" x14ac:dyDescent="0.25">
      <c r="A473" s="6">
        <v>1300006461</v>
      </c>
      <c r="B473" s="2" t="s">
        <v>173</v>
      </c>
      <c r="C473" s="2" t="s">
        <v>41</v>
      </c>
      <c r="D473" s="2" t="s">
        <v>42</v>
      </c>
      <c r="E473">
        <v>840</v>
      </c>
      <c r="F473" s="2" t="s">
        <v>32</v>
      </c>
      <c r="G473" s="3">
        <v>3324745.2</v>
      </c>
      <c r="H473" s="3">
        <v>0</v>
      </c>
      <c r="I473" s="3">
        <v>1339430.3999999999</v>
      </c>
      <c r="J473" s="3">
        <v>40.299999999999997</v>
      </c>
      <c r="K473" t="s">
        <v>528</v>
      </c>
      <c r="L473" t="s">
        <v>575</v>
      </c>
      <c r="M473" t="s">
        <v>530</v>
      </c>
      <c r="N473" t="s">
        <v>531</v>
      </c>
      <c r="O473" t="s">
        <v>556</v>
      </c>
      <c r="P473" t="s">
        <v>544</v>
      </c>
      <c r="Q473" t="s">
        <v>545</v>
      </c>
      <c r="R473" t="s">
        <v>538</v>
      </c>
      <c r="S473" t="s">
        <v>539</v>
      </c>
      <c r="T473" t="s">
        <v>540</v>
      </c>
      <c r="U473">
        <v>0.06</v>
      </c>
      <c r="V473">
        <v>1.0567101091933779</v>
      </c>
      <c r="W473" s="10">
        <v>50.4</v>
      </c>
      <c r="X473" s="10">
        <v>887.63649172243743</v>
      </c>
    </row>
    <row r="474" spans="1:24" x14ac:dyDescent="0.25">
      <c r="A474" s="6">
        <v>1300006461</v>
      </c>
      <c r="B474" s="2" t="s">
        <v>173</v>
      </c>
      <c r="C474" s="2" t="s">
        <v>86</v>
      </c>
      <c r="D474" s="2" t="s">
        <v>87</v>
      </c>
      <c r="E474">
        <v>430</v>
      </c>
      <c r="F474" s="2" t="s">
        <v>32</v>
      </c>
      <c r="G474" s="3">
        <v>1213847</v>
      </c>
      <c r="H474" s="3">
        <v>0</v>
      </c>
      <c r="I474" s="3">
        <v>597106.6</v>
      </c>
      <c r="J474" s="3">
        <v>49.2</v>
      </c>
      <c r="K474" t="s">
        <v>528</v>
      </c>
      <c r="L474" t="s">
        <v>575</v>
      </c>
      <c r="M474" t="s">
        <v>530</v>
      </c>
      <c r="N474" t="s">
        <v>531</v>
      </c>
      <c r="O474" t="s">
        <v>556</v>
      </c>
      <c r="P474" t="s">
        <v>544</v>
      </c>
      <c r="Q474" t="s">
        <v>545</v>
      </c>
      <c r="R474" t="s">
        <v>538</v>
      </c>
      <c r="S474" t="s">
        <v>539</v>
      </c>
      <c r="T474" t="s">
        <v>548</v>
      </c>
      <c r="U474">
        <v>3.6000000000000004E-2</v>
      </c>
      <c r="V474">
        <v>0.63402606551602692</v>
      </c>
      <c r="W474" s="10">
        <v>15.480000000000002</v>
      </c>
      <c r="X474" s="10">
        <v>272.63120817189156</v>
      </c>
    </row>
    <row r="475" spans="1:24" x14ac:dyDescent="0.25">
      <c r="A475" s="6">
        <v>1300006461</v>
      </c>
      <c r="B475" s="2" t="s">
        <v>173</v>
      </c>
      <c r="C475" s="2" t="s">
        <v>88</v>
      </c>
      <c r="D475" s="2" t="s">
        <v>89</v>
      </c>
      <c r="E475">
        <v>168</v>
      </c>
      <c r="F475" s="2" t="s">
        <v>32</v>
      </c>
      <c r="G475" s="3">
        <v>664949.04</v>
      </c>
      <c r="H475" s="3">
        <v>0</v>
      </c>
      <c r="I475" s="3">
        <v>267886.08000000002</v>
      </c>
      <c r="J475" s="3">
        <v>40.299999999999997</v>
      </c>
      <c r="K475" t="s">
        <v>528</v>
      </c>
      <c r="L475" t="s">
        <v>575</v>
      </c>
      <c r="M475" t="s">
        <v>530</v>
      </c>
      <c r="N475" t="s">
        <v>531</v>
      </c>
      <c r="O475" t="s">
        <v>556</v>
      </c>
      <c r="P475" t="s">
        <v>544</v>
      </c>
      <c r="Q475" t="s">
        <v>545</v>
      </c>
      <c r="R475" t="s">
        <v>538</v>
      </c>
      <c r="S475" t="s">
        <v>539</v>
      </c>
      <c r="T475" t="s">
        <v>540</v>
      </c>
      <c r="U475">
        <v>0.06</v>
      </c>
      <c r="V475">
        <v>1.0567101091933779</v>
      </c>
      <c r="W475" s="10">
        <v>10.08</v>
      </c>
      <c r="X475" s="10">
        <v>177.52729834448749</v>
      </c>
    </row>
    <row r="476" spans="1:24" x14ac:dyDescent="0.25">
      <c r="A476" s="6">
        <v>1300006461</v>
      </c>
      <c r="B476" s="2" t="s">
        <v>173</v>
      </c>
      <c r="C476" s="2" t="s">
        <v>43</v>
      </c>
      <c r="D476" s="2" t="s">
        <v>44</v>
      </c>
      <c r="E476">
        <v>504</v>
      </c>
      <c r="F476" s="2" t="s">
        <v>32</v>
      </c>
      <c r="G476" s="3">
        <v>3244636.08</v>
      </c>
      <c r="H476" s="3">
        <v>0</v>
      </c>
      <c r="I476" s="3">
        <v>1393978.32</v>
      </c>
      <c r="J476" s="3">
        <v>43</v>
      </c>
      <c r="K476" t="s">
        <v>528</v>
      </c>
      <c r="L476" t="s">
        <v>575</v>
      </c>
      <c r="M476" t="s">
        <v>530</v>
      </c>
      <c r="N476" t="s">
        <v>531</v>
      </c>
      <c r="O476" t="s">
        <v>556</v>
      </c>
      <c r="P476" t="s">
        <v>544</v>
      </c>
      <c r="Q476" t="s">
        <v>545</v>
      </c>
      <c r="R476" t="s">
        <v>535</v>
      </c>
      <c r="S476" t="s">
        <v>535</v>
      </c>
      <c r="T476" t="s">
        <v>537</v>
      </c>
      <c r="U476">
        <v>6.6000000000000003E-2</v>
      </c>
      <c r="V476">
        <v>1.1623811201127159</v>
      </c>
      <c r="W476" s="10">
        <v>33.264000000000003</v>
      </c>
      <c r="X476" s="10">
        <v>585.84008453680883</v>
      </c>
    </row>
    <row r="477" spans="1:24" x14ac:dyDescent="0.25">
      <c r="A477" s="6">
        <v>1300006461</v>
      </c>
      <c r="B477" s="2" t="s">
        <v>173</v>
      </c>
      <c r="C477" s="2" t="s">
        <v>90</v>
      </c>
      <c r="D477" s="2" t="s">
        <v>91</v>
      </c>
      <c r="E477">
        <v>40</v>
      </c>
      <c r="F477" s="2" t="s">
        <v>32</v>
      </c>
      <c r="G477" s="3">
        <v>1633584.8</v>
      </c>
      <c r="H477" s="3">
        <v>0</v>
      </c>
      <c r="I477" s="3">
        <v>288537.2</v>
      </c>
      <c r="J477" s="3">
        <v>17.7</v>
      </c>
      <c r="K477" t="s">
        <v>528</v>
      </c>
      <c r="L477" t="s">
        <v>575</v>
      </c>
      <c r="M477" t="s">
        <v>530</v>
      </c>
      <c r="N477" t="s">
        <v>531</v>
      </c>
      <c r="O477" t="s">
        <v>556</v>
      </c>
      <c r="P477" t="s">
        <v>544</v>
      </c>
      <c r="Q477" t="s">
        <v>545</v>
      </c>
      <c r="R477" t="s">
        <v>549</v>
      </c>
      <c r="S477" t="s">
        <v>550</v>
      </c>
      <c r="T477" t="s">
        <v>549</v>
      </c>
      <c r="U477">
        <v>0.09</v>
      </c>
      <c r="V477">
        <v>1.585065163790067</v>
      </c>
      <c r="W477" s="10">
        <v>3.5999999999999996</v>
      </c>
      <c r="X477" s="10">
        <v>63.40260655160268</v>
      </c>
    </row>
    <row r="478" spans="1:24" x14ac:dyDescent="0.25">
      <c r="A478" s="6">
        <v>1300006461</v>
      </c>
      <c r="B478" s="2" t="s">
        <v>173</v>
      </c>
      <c r="C478" s="2" t="s">
        <v>92</v>
      </c>
      <c r="D478" s="2" t="s">
        <v>93</v>
      </c>
      <c r="E478">
        <v>5</v>
      </c>
      <c r="F478" s="2" t="s">
        <v>32</v>
      </c>
      <c r="G478" s="3">
        <v>204198.1</v>
      </c>
      <c r="H478" s="3">
        <v>0</v>
      </c>
      <c r="I478" s="3">
        <v>36067.15</v>
      </c>
      <c r="J478" s="3">
        <v>17.7</v>
      </c>
      <c r="K478" t="s">
        <v>528</v>
      </c>
      <c r="L478" t="s">
        <v>575</v>
      </c>
      <c r="M478" t="s">
        <v>530</v>
      </c>
      <c r="N478" t="s">
        <v>531</v>
      </c>
      <c r="O478" t="s">
        <v>556</v>
      </c>
      <c r="P478" t="s">
        <v>544</v>
      </c>
      <c r="Q478" t="s">
        <v>545</v>
      </c>
      <c r="R478" t="s">
        <v>549</v>
      </c>
      <c r="S478" t="s">
        <v>550</v>
      </c>
      <c r="T478" t="s">
        <v>549</v>
      </c>
      <c r="U478">
        <v>0.09</v>
      </c>
      <c r="V478">
        <v>1.585065163790067</v>
      </c>
      <c r="W478" s="10">
        <v>0.44999999999999996</v>
      </c>
      <c r="X478" s="10">
        <v>7.9253258189503351</v>
      </c>
    </row>
    <row r="479" spans="1:24" x14ac:dyDescent="0.25">
      <c r="A479" s="6">
        <v>1300006461</v>
      </c>
      <c r="B479" s="2" t="s">
        <v>173</v>
      </c>
      <c r="C479" s="2" t="s">
        <v>96</v>
      </c>
      <c r="D479" s="2" t="s">
        <v>97</v>
      </c>
      <c r="E479">
        <v>1092</v>
      </c>
      <c r="F479" s="2" t="s">
        <v>32</v>
      </c>
      <c r="G479" s="3">
        <v>3601809.12</v>
      </c>
      <c r="H479" s="3">
        <v>0</v>
      </c>
      <c r="I479" s="3">
        <v>1687325.64</v>
      </c>
      <c r="J479" s="3">
        <v>46.8</v>
      </c>
      <c r="K479" t="s">
        <v>528</v>
      </c>
      <c r="L479" t="s">
        <v>575</v>
      </c>
      <c r="M479" t="s">
        <v>530</v>
      </c>
      <c r="N479" t="s">
        <v>531</v>
      </c>
      <c r="O479" t="s">
        <v>556</v>
      </c>
      <c r="P479" t="s">
        <v>544</v>
      </c>
      <c r="Q479" t="s">
        <v>545</v>
      </c>
      <c r="R479" t="s">
        <v>538</v>
      </c>
      <c r="S479" t="s">
        <v>551</v>
      </c>
      <c r="T479" t="s">
        <v>552</v>
      </c>
      <c r="U479">
        <v>0.06</v>
      </c>
      <c r="V479">
        <v>1.0567101091933779</v>
      </c>
      <c r="W479" s="10">
        <v>65.52</v>
      </c>
      <c r="X479" s="10">
        <v>1153.9274392391687</v>
      </c>
    </row>
    <row r="480" spans="1:24" x14ac:dyDescent="0.25">
      <c r="A480" s="6">
        <v>1300006461</v>
      </c>
      <c r="B480" s="2" t="s">
        <v>173</v>
      </c>
      <c r="C480" s="2" t="s">
        <v>98</v>
      </c>
      <c r="D480" s="2" t="s">
        <v>99</v>
      </c>
      <c r="E480">
        <v>672</v>
      </c>
      <c r="F480" s="2" t="s">
        <v>32</v>
      </c>
      <c r="G480" s="3">
        <v>2216497.92</v>
      </c>
      <c r="H480" s="3">
        <v>0</v>
      </c>
      <c r="I480" s="3">
        <v>1029174.71</v>
      </c>
      <c r="J480" s="3">
        <v>46.4</v>
      </c>
      <c r="K480" t="s">
        <v>528</v>
      </c>
      <c r="L480" t="s">
        <v>575</v>
      </c>
      <c r="M480" t="s">
        <v>530</v>
      </c>
      <c r="N480" t="s">
        <v>531</v>
      </c>
      <c r="O480" t="s">
        <v>556</v>
      </c>
      <c r="P480" t="s">
        <v>544</v>
      </c>
      <c r="Q480" t="s">
        <v>545</v>
      </c>
      <c r="R480" t="s">
        <v>538</v>
      </c>
      <c r="S480" t="s">
        <v>551</v>
      </c>
      <c r="T480" t="s">
        <v>552</v>
      </c>
      <c r="U480">
        <v>0.06</v>
      </c>
      <c r="V480">
        <v>1.0567101091933779</v>
      </c>
      <c r="W480" s="10">
        <v>40.32</v>
      </c>
      <c r="X480" s="10">
        <v>710.10919337794996</v>
      </c>
    </row>
    <row r="481" spans="1:24" x14ac:dyDescent="0.25">
      <c r="A481" s="6">
        <v>1300006461</v>
      </c>
      <c r="B481" s="2" t="s">
        <v>173</v>
      </c>
      <c r="C481" s="2" t="s">
        <v>100</v>
      </c>
      <c r="D481" s="2" t="s">
        <v>101</v>
      </c>
      <c r="E481">
        <v>252</v>
      </c>
      <c r="F481" s="2" t="s">
        <v>32</v>
      </c>
      <c r="G481" s="3">
        <v>997423.56</v>
      </c>
      <c r="H481" s="3">
        <v>0</v>
      </c>
      <c r="I481" s="3">
        <v>491266.44</v>
      </c>
      <c r="J481" s="3">
        <v>49.3</v>
      </c>
      <c r="K481" t="s">
        <v>528</v>
      </c>
      <c r="L481" t="s">
        <v>575</v>
      </c>
      <c r="M481" t="s">
        <v>530</v>
      </c>
      <c r="N481" t="s">
        <v>531</v>
      </c>
      <c r="O481" t="s">
        <v>556</v>
      </c>
      <c r="P481" t="s">
        <v>544</v>
      </c>
      <c r="Q481" t="s">
        <v>545</v>
      </c>
      <c r="R481" t="s">
        <v>538</v>
      </c>
      <c r="S481" t="s">
        <v>551</v>
      </c>
      <c r="T481" t="s">
        <v>552</v>
      </c>
      <c r="U481">
        <v>6.6000000000000003E-2</v>
      </c>
      <c r="V481">
        <v>1.1623811201127159</v>
      </c>
      <c r="W481" s="10">
        <v>16.632000000000001</v>
      </c>
      <c r="X481" s="10">
        <v>292.92004226840442</v>
      </c>
    </row>
    <row r="482" spans="1:24" x14ac:dyDescent="0.25">
      <c r="A482" s="6">
        <v>1300006461</v>
      </c>
      <c r="B482" s="2" t="s">
        <v>173</v>
      </c>
      <c r="C482" s="2" t="s">
        <v>104</v>
      </c>
      <c r="D482" s="2" t="s">
        <v>105</v>
      </c>
      <c r="E482">
        <v>144</v>
      </c>
      <c r="F482" s="2" t="s">
        <v>32</v>
      </c>
      <c r="G482" s="3">
        <v>406497.6</v>
      </c>
      <c r="H482" s="3">
        <v>0</v>
      </c>
      <c r="I482" s="3">
        <v>198080.64000000001</v>
      </c>
      <c r="J482" s="3">
        <v>48.7</v>
      </c>
      <c r="K482" t="s">
        <v>528</v>
      </c>
      <c r="L482" t="s">
        <v>575</v>
      </c>
      <c r="M482" t="s">
        <v>530</v>
      </c>
      <c r="N482" t="s">
        <v>531</v>
      </c>
      <c r="O482" t="s">
        <v>556</v>
      </c>
      <c r="P482" t="s">
        <v>544</v>
      </c>
      <c r="Q482" t="s">
        <v>545</v>
      </c>
      <c r="R482" t="s">
        <v>538</v>
      </c>
      <c r="S482" t="s">
        <v>539</v>
      </c>
      <c r="T482" t="s">
        <v>548</v>
      </c>
      <c r="U482">
        <v>3.6000000000000004E-2</v>
      </c>
      <c r="V482">
        <v>0.63402606551602692</v>
      </c>
      <c r="W482" s="10">
        <v>5.1840000000000011</v>
      </c>
      <c r="X482" s="10">
        <v>91.299753434307874</v>
      </c>
    </row>
    <row r="483" spans="1:24" x14ac:dyDescent="0.25">
      <c r="A483" s="6">
        <v>1300006461</v>
      </c>
      <c r="B483" s="2" t="s">
        <v>173</v>
      </c>
      <c r="C483" s="2" t="s">
        <v>106</v>
      </c>
      <c r="D483" s="2" t="s">
        <v>107</v>
      </c>
      <c r="E483">
        <v>288</v>
      </c>
      <c r="F483" s="2" t="s">
        <v>32</v>
      </c>
      <c r="G483" s="3">
        <v>2887885.44</v>
      </c>
      <c r="H483" s="3">
        <v>0</v>
      </c>
      <c r="I483" s="3">
        <v>919791.36</v>
      </c>
      <c r="J483" s="3">
        <v>31.8</v>
      </c>
      <c r="K483" t="s">
        <v>528</v>
      </c>
      <c r="L483" t="s">
        <v>575</v>
      </c>
      <c r="M483" t="s">
        <v>530</v>
      </c>
      <c r="N483" t="s">
        <v>531</v>
      </c>
      <c r="O483" t="s">
        <v>556</v>
      </c>
      <c r="P483" t="s">
        <v>544</v>
      </c>
      <c r="Q483" t="s">
        <v>545</v>
      </c>
      <c r="R483" t="s">
        <v>554</v>
      </c>
      <c r="S483" t="s">
        <v>554</v>
      </c>
      <c r="T483" t="s">
        <v>554</v>
      </c>
      <c r="U483">
        <v>0.12</v>
      </c>
      <c r="V483">
        <v>2.1134202183867559</v>
      </c>
      <c r="W483" s="10">
        <v>34.56</v>
      </c>
      <c r="X483" s="10">
        <v>608.66502289538573</v>
      </c>
    </row>
    <row r="484" spans="1:24" x14ac:dyDescent="0.25">
      <c r="A484" s="6">
        <v>1300006464</v>
      </c>
      <c r="B484" s="2" t="s">
        <v>175</v>
      </c>
      <c r="C484" s="2" t="s">
        <v>74</v>
      </c>
      <c r="D484" s="2" t="s">
        <v>75</v>
      </c>
      <c r="E484">
        <v>72</v>
      </c>
      <c r="F484" s="2" t="s">
        <v>32</v>
      </c>
      <c r="G484" s="3">
        <v>556223.04</v>
      </c>
      <c r="H484" s="3">
        <v>0</v>
      </c>
      <c r="I484" s="3">
        <v>156160.07999999999</v>
      </c>
      <c r="J484" s="3">
        <v>28.1</v>
      </c>
      <c r="K484" t="s">
        <v>528</v>
      </c>
      <c r="L484" t="s">
        <v>529</v>
      </c>
      <c r="M484" t="s">
        <v>530</v>
      </c>
      <c r="N484" t="s">
        <v>531</v>
      </c>
      <c r="O484" t="s">
        <v>543</v>
      </c>
      <c r="P484" t="s">
        <v>544</v>
      </c>
      <c r="Q484" t="s">
        <v>545</v>
      </c>
      <c r="R484" t="s">
        <v>546</v>
      </c>
      <c r="S484" t="s">
        <v>546</v>
      </c>
      <c r="T484" t="s">
        <v>547</v>
      </c>
      <c r="U484">
        <v>6.6000000000000003E-2</v>
      </c>
      <c r="V484">
        <v>1.1623811201127159</v>
      </c>
      <c r="W484" s="10">
        <v>4.7520000000000007</v>
      </c>
      <c r="X484" s="10">
        <v>83.691440648115545</v>
      </c>
    </row>
    <row r="485" spans="1:24" x14ac:dyDescent="0.25">
      <c r="A485" s="6">
        <v>1300006464</v>
      </c>
      <c r="B485" s="2" t="s">
        <v>175</v>
      </c>
      <c r="C485" s="2" t="s">
        <v>76</v>
      </c>
      <c r="D485" s="2" t="s">
        <v>77</v>
      </c>
      <c r="E485">
        <v>287</v>
      </c>
      <c r="F485" s="2" t="s">
        <v>32</v>
      </c>
      <c r="G485" s="3">
        <v>2217166.84</v>
      </c>
      <c r="H485" s="3">
        <v>0</v>
      </c>
      <c r="I485" s="3">
        <v>622471.43000000005</v>
      </c>
      <c r="J485" s="3">
        <v>28.1</v>
      </c>
      <c r="K485" t="s">
        <v>528</v>
      </c>
      <c r="L485" t="s">
        <v>529</v>
      </c>
      <c r="M485" t="s">
        <v>530</v>
      </c>
      <c r="N485" t="s">
        <v>531</v>
      </c>
      <c r="O485" t="s">
        <v>543</v>
      </c>
      <c r="P485" t="s">
        <v>544</v>
      </c>
      <c r="Q485" t="s">
        <v>545</v>
      </c>
      <c r="R485" t="s">
        <v>546</v>
      </c>
      <c r="S485" t="s">
        <v>546</v>
      </c>
      <c r="T485" t="s">
        <v>547</v>
      </c>
      <c r="U485">
        <v>6.6000000000000003E-2</v>
      </c>
      <c r="V485">
        <v>1.1623811201127159</v>
      </c>
      <c r="W485" s="10">
        <v>18.942</v>
      </c>
      <c r="X485" s="10">
        <v>333.60338147234944</v>
      </c>
    </row>
    <row r="486" spans="1:24" x14ac:dyDescent="0.25">
      <c r="A486" s="6">
        <v>1300006464</v>
      </c>
      <c r="B486" s="2" t="s">
        <v>175</v>
      </c>
      <c r="C486" s="2" t="s">
        <v>30</v>
      </c>
      <c r="D486" s="2" t="s">
        <v>31</v>
      </c>
      <c r="E486">
        <v>4524</v>
      </c>
      <c r="F486" s="2" t="s">
        <v>32</v>
      </c>
      <c r="G486" s="3">
        <v>29124471.48</v>
      </c>
      <c r="H486" s="3">
        <v>0</v>
      </c>
      <c r="I486" s="3">
        <v>9574593.5999999996</v>
      </c>
      <c r="J486" s="3">
        <v>32.9</v>
      </c>
      <c r="K486" t="s">
        <v>528</v>
      </c>
      <c r="L486" t="s">
        <v>529</v>
      </c>
      <c r="M486" t="s">
        <v>530</v>
      </c>
      <c r="N486" t="s">
        <v>531</v>
      </c>
      <c r="O486" t="s">
        <v>543</v>
      </c>
      <c r="P486" t="s">
        <v>544</v>
      </c>
      <c r="Q486" t="s">
        <v>545</v>
      </c>
      <c r="R486" t="s">
        <v>535</v>
      </c>
      <c r="S486" t="s">
        <v>535</v>
      </c>
      <c r="T486" t="s">
        <v>536</v>
      </c>
      <c r="U486">
        <v>6.6000000000000003E-2</v>
      </c>
      <c r="V486">
        <v>1.1623811201127159</v>
      </c>
      <c r="W486" s="10">
        <v>298.584</v>
      </c>
      <c r="X486" s="10">
        <v>5258.6121873899265</v>
      </c>
    </row>
    <row r="487" spans="1:24" x14ac:dyDescent="0.25">
      <c r="A487" s="6">
        <v>1300006464</v>
      </c>
      <c r="B487" s="2" t="s">
        <v>175</v>
      </c>
      <c r="C487" s="2" t="s">
        <v>33</v>
      </c>
      <c r="D487" s="2" t="s">
        <v>34</v>
      </c>
      <c r="E487">
        <v>2401</v>
      </c>
      <c r="F487" s="2" t="s">
        <v>32</v>
      </c>
      <c r="G487" s="3">
        <v>18548493.32</v>
      </c>
      <c r="H487" s="3">
        <v>0</v>
      </c>
      <c r="I487" s="3">
        <v>6952959.8600000003</v>
      </c>
      <c r="J487" s="3">
        <v>37.5</v>
      </c>
      <c r="K487" t="s">
        <v>528</v>
      </c>
      <c r="L487" t="s">
        <v>529</v>
      </c>
      <c r="M487" t="s">
        <v>530</v>
      </c>
      <c r="N487" t="s">
        <v>531</v>
      </c>
      <c r="O487" t="s">
        <v>543</v>
      </c>
      <c r="P487" t="s">
        <v>544</v>
      </c>
      <c r="Q487" t="s">
        <v>545</v>
      </c>
      <c r="R487" t="s">
        <v>535</v>
      </c>
      <c r="S487" t="s">
        <v>535</v>
      </c>
      <c r="T487" t="s">
        <v>537</v>
      </c>
      <c r="U487">
        <v>6.6000000000000003E-2</v>
      </c>
      <c r="V487">
        <v>1.1623811201127159</v>
      </c>
      <c r="W487" s="10">
        <v>158.46600000000001</v>
      </c>
      <c r="X487" s="10">
        <v>2790.8770693906308</v>
      </c>
    </row>
    <row r="488" spans="1:24" x14ac:dyDescent="0.25">
      <c r="A488" s="6">
        <v>1300006464</v>
      </c>
      <c r="B488" s="2" t="s">
        <v>175</v>
      </c>
      <c r="C488" s="2" t="s">
        <v>78</v>
      </c>
      <c r="D488" s="2" t="s">
        <v>79</v>
      </c>
      <c r="E488">
        <v>550</v>
      </c>
      <c r="F488" s="2" t="s">
        <v>32</v>
      </c>
      <c r="G488" s="3">
        <v>4248926</v>
      </c>
      <c r="H488" s="3">
        <v>0</v>
      </c>
      <c r="I488" s="3">
        <v>1571806.5</v>
      </c>
      <c r="J488" s="3">
        <v>37</v>
      </c>
      <c r="K488" t="s">
        <v>528</v>
      </c>
      <c r="L488" t="s">
        <v>529</v>
      </c>
      <c r="M488" t="s">
        <v>530</v>
      </c>
      <c r="N488" t="s">
        <v>531</v>
      </c>
      <c r="O488" t="s">
        <v>543</v>
      </c>
      <c r="P488" t="s">
        <v>544</v>
      </c>
      <c r="Q488" t="s">
        <v>545</v>
      </c>
      <c r="R488" t="s">
        <v>535</v>
      </c>
      <c r="S488" t="s">
        <v>535</v>
      </c>
      <c r="T488" t="s">
        <v>537</v>
      </c>
      <c r="U488">
        <v>7.6799999999999993E-2</v>
      </c>
      <c r="V488">
        <v>1.3525889397675237</v>
      </c>
      <c r="W488" s="10">
        <v>42.239999999999995</v>
      </c>
      <c r="X488" s="10">
        <v>743.92391687213808</v>
      </c>
    </row>
    <row r="489" spans="1:24" x14ac:dyDescent="0.25">
      <c r="A489" s="6">
        <v>1300006464</v>
      </c>
      <c r="B489" s="2" t="s">
        <v>175</v>
      </c>
      <c r="C489" s="2" t="s">
        <v>35</v>
      </c>
      <c r="D489" s="2" t="s">
        <v>36</v>
      </c>
      <c r="E489">
        <v>3514</v>
      </c>
      <c r="F489" s="2" t="s">
        <v>32</v>
      </c>
      <c r="G489" s="3">
        <v>27146774.48</v>
      </c>
      <c r="H489" s="3">
        <v>0</v>
      </c>
      <c r="I489" s="3">
        <v>10176052.029999999</v>
      </c>
      <c r="J489" s="3">
        <v>37.5</v>
      </c>
      <c r="K489" t="s">
        <v>528</v>
      </c>
      <c r="L489" t="s">
        <v>529</v>
      </c>
      <c r="M489" t="s">
        <v>530</v>
      </c>
      <c r="N489" t="s">
        <v>531</v>
      </c>
      <c r="O489" t="s">
        <v>543</v>
      </c>
      <c r="P489" t="s">
        <v>544</v>
      </c>
      <c r="Q489" t="s">
        <v>545</v>
      </c>
      <c r="R489" t="s">
        <v>535</v>
      </c>
      <c r="S489" t="s">
        <v>535</v>
      </c>
      <c r="T489" t="s">
        <v>537</v>
      </c>
      <c r="U489">
        <v>6.6000000000000003E-2</v>
      </c>
      <c r="V489">
        <v>1.1623811201127159</v>
      </c>
      <c r="W489" s="10">
        <v>231.92400000000001</v>
      </c>
      <c r="X489" s="10">
        <v>4084.6072560760836</v>
      </c>
    </row>
    <row r="490" spans="1:24" x14ac:dyDescent="0.25">
      <c r="A490" s="6">
        <v>1300006464</v>
      </c>
      <c r="B490" s="2" t="s">
        <v>175</v>
      </c>
      <c r="C490" s="2" t="s">
        <v>80</v>
      </c>
      <c r="D490" s="2" t="s">
        <v>81</v>
      </c>
      <c r="E490">
        <v>699</v>
      </c>
      <c r="F490" s="2" t="s">
        <v>32</v>
      </c>
      <c r="G490" s="3">
        <v>5399998.6799999997</v>
      </c>
      <c r="H490" s="3">
        <v>0</v>
      </c>
      <c r="I490" s="3">
        <v>1997623.17</v>
      </c>
      <c r="J490" s="3">
        <v>37</v>
      </c>
      <c r="K490" t="s">
        <v>528</v>
      </c>
      <c r="L490" t="s">
        <v>529</v>
      </c>
      <c r="M490" t="s">
        <v>530</v>
      </c>
      <c r="N490" t="s">
        <v>531</v>
      </c>
      <c r="O490" t="s">
        <v>543</v>
      </c>
      <c r="P490" t="s">
        <v>544</v>
      </c>
      <c r="Q490" t="s">
        <v>545</v>
      </c>
      <c r="R490" t="s">
        <v>535</v>
      </c>
      <c r="S490" t="s">
        <v>535</v>
      </c>
      <c r="T490" t="s">
        <v>537</v>
      </c>
      <c r="U490">
        <v>7.6799999999999993E-2</v>
      </c>
      <c r="V490">
        <v>1.3525889397675237</v>
      </c>
      <c r="W490" s="10">
        <v>53.683199999999992</v>
      </c>
      <c r="X490" s="10">
        <v>945.45966889749911</v>
      </c>
    </row>
    <row r="491" spans="1:24" x14ac:dyDescent="0.25">
      <c r="A491" s="6">
        <v>1300006464</v>
      </c>
      <c r="B491" s="2" t="s">
        <v>175</v>
      </c>
      <c r="C491" s="2" t="s">
        <v>37</v>
      </c>
      <c r="D491" s="2" t="s">
        <v>38</v>
      </c>
      <c r="E491">
        <v>716</v>
      </c>
      <c r="F491" s="2" t="s">
        <v>32</v>
      </c>
      <c r="G491" s="3">
        <v>7375107.8799999999</v>
      </c>
      <c r="H491" s="3">
        <v>0</v>
      </c>
      <c r="I491" s="3">
        <v>4088925.64</v>
      </c>
      <c r="J491" s="3">
        <v>55.4</v>
      </c>
      <c r="K491" t="s">
        <v>528</v>
      </c>
      <c r="L491" t="s">
        <v>529</v>
      </c>
      <c r="M491" t="s">
        <v>530</v>
      </c>
      <c r="N491" t="s">
        <v>531</v>
      </c>
      <c r="O491" t="s">
        <v>543</v>
      </c>
      <c r="P491" t="s">
        <v>544</v>
      </c>
      <c r="Q491" t="s">
        <v>545</v>
      </c>
      <c r="R491" t="s">
        <v>535</v>
      </c>
      <c r="S491" t="s">
        <v>535</v>
      </c>
      <c r="T491" t="s">
        <v>537</v>
      </c>
      <c r="U491">
        <v>6.6000000000000003E-2</v>
      </c>
      <c r="V491">
        <v>1.1623811201127159</v>
      </c>
      <c r="W491" s="10">
        <v>47.256</v>
      </c>
      <c r="X491" s="10">
        <v>832.26488200070457</v>
      </c>
    </row>
    <row r="492" spans="1:24" x14ac:dyDescent="0.25">
      <c r="A492" s="6">
        <v>1300006464</v>
      </c>
      <c r="B492" s="2" t="s">
        <v>175</v>
      </c>
      <c r="C492" s="2" t="s">
        <v>39</v>
      </c>
      <c r="D492" s="2" t="s">
        <v>40</v>
      </c>
      <c r="E492">
        <v>2373</v>
      </c>
      <c r="F492" s="2" t="s">
        <v>32</v>
      </c>
      <c r="G492" s="3">
        <v>9392405.1899999995</v>
      </c>
      <c r="H492" s="3">
        <v>0</v>
      </c>
      <c r="I492" s="3">
        <v>3947082.09</v>
      </c>
      <c r="J492" s="3">
        <v>42</v>
      </c>
      <c r="K492" t="s">
        <v>528</v>
      </c>
      <c r="L492" t="s">
        <v>529</v>
      </c>
      <c r="M492" t="s">
        <v>530</v>
      </c>
      <c r="N492" t="s">
        <v>531</v>
      </c>
      <c r="O492" t="s">
        <v>543</v>
      </c>
      <c r="P492" t="s">
        <v>544</v>
      </c>
      <c r="Q492" t="s">
        <v>545</v>
      </c>
      <c r="R492" t="s">
        <v>538</v>
      </c>
      <c r="S492" t="s">
        <v>539</v>
      </c>
      <c r="T492" t="s">
        <v>540</v>
      </c>
      <c r="U492">
        <v>0.06</v>
      </c>
      <c r="V492">
        <v>1.0567101091933779</v>
      </c>
      <c r="W492" s="10">
        <v>142.38</v>
      </c>
      <c r="X492" s="10">
        <v>2507.573089115886</v>
      </c>
    </row>
    <row r="493" spans="1:24" x14ac:dyDescent="0.25">
      <c r="A493" s="6">
        <v>1300006464</v>
      </c>
      <c r="B493" s="2" t="s">
        <v>175</v>
      </c>
      <c r="C493" s="2" t="s">
        <v>82</v>
      </c>
      <c r="D493" s="2" t="s">
        <v>83</v>
      </c>
      <c r="E493">
        <v>575</v>
      </c>
      <c r="F493" s="2" t="s">
        <v>32</v>
      </c>
      <c r="G493" s="3">
        <v>1623167.5</v>
      </c>
      <c r="H493" s="3">
        <v>0</v>
      </c>
      <c r="I493" s="3">
        <v>818713.75</v>
      </c>
      <c r="J493" s="3">
        <v>50.4</v>
      </c>
      <c r="K493" t="s">
        <v>528</v>
      </c>
      <c r="L493" t="s">
        <v>529</v>
      </c>
      <c r="M493" t="s">
        <v>530</v>
      </c>
      <c r="N493" t="s">
        <v>531</v>
      </c>
      <c r="O493" t="s">
        <v>543</v>
      </c>
      <c r="P493" t="s">
        <v>544</v>
      </c>
      <c r="Q493" t="s">
        <v>545</v>
      </c>
      <c r="R493" t="s">
        <v>538</v>
      </c>
      <c r="S493" t="s">
        <v>539</v>
      </c>
      <c r="T493" t="s">
        <v>548</v>
      </c>
      <c r="U493">
        <v>3.6000000000000004E-2</v>
      </c>
      <c r="V493">
        <v>0.63402606551602692</v>
      </c>
      <c r="W493" s="10">
        <v>20.700000000000003</v>
      </c>
      <c r="X493" s="10">
        <v>364.56498767171547</v>
      </c>
    </row>
    <row r="494" spans="1:24" x14ac:dyDescent="0.25">
      <c r="A494" s="6">
        <v>1300006464</v>
      </c>
      <c r="B494" s="2" t="s">
        <v>175</v>
      </c>
      <c r="C494" s="2" t="s">
        <v>116</v>
      </c>
      <c r="D494" s="2" t="s">
        <v>117</v>
      </c>
      <c r="E494">
        <v>287</v>
      </c>
      <c r="F494" s="2" t="s">
        <v>32</v>
      </c>
      <c r="G494" s="3">
        <v>2217166.84</v>
      </c>
      <c r="H494" s="3">
        <v>0</v>
      </c>
      <c r="I494" s="3">
        <v>763385.56</v>
      </c>
      <c r="J494" s="3">
        <v>34.4</v>
      </c>
      <c r="K494" t="s">
        <v>528</v>
      </c>
      <c r="L494" t="s">
        <v>529</v>
      </c>
      <c r="M494" t="s">
        <v>530</v>
      </c>
      <c r="N494" t="s">
        <v>531</v>
      </c>
      <c r="O494" t="s">
        <v>543</v>
      </c>
      <c r="P494" t="s">
        <v>544</v>
      </c>
      <c r="Q494" t="s">
        <v>545</v>
      </c>
      <c r="R494" t="s">
        <v>535</v>
      </c>
      <c r="S494" t="s">
        <v>535</v>
      </c>
      <c r="T494" t="s">
        <v>555</v>
      </c>
      <c r="U494">
        <v>6.6000000000000003E-2</v>
      </c>
      <c r="V494">
        <v>1.1623811201127159</v>
      </c>
      <c r="W494" s="10">
        <v>18.942</v>
      </c>
      <c r="X494" s="10">
        <v>333.60338147234944</v>
      </c>
    </row>
    <row r="495" spans="1:24" x14ac:dyDescent="0.25">
      <c r="A495" s="6">
        <v>1300006464</v>
      </c>
      <c r="B495" s="2" t="s">
        <v>175</v>
      </c>
      <c r="C495" s="2" t="s">
        <v>84</v>
      </c>
      <c r="D495" s="2" t="s">
        <v>85</v>
      </c>
      <c r="E495">
        <v>1078</v>
      </c>
      <c r="F495" s="2" t="s">
        <v>32</v>
      </c>
      <c r="G495" s="3">
        <v>4266756.34</v>
      </c>
      <c r="H495" s="3">
        <v>0</v>
      </c>
      <c r="I495" s="3">
        <v>1737283.24</v>
      </c>
      <c r="J495" s="3">
        <v>40.700000000000003</v>
      </c>
      <c r="K495" t="s">
        <v>528</v>
      </c>
      <c r="L495" t="s">
        <v>529</v>
      </c>
      <c r="M495" t="s">
        <v>530</v>
      </c>
      <c r="N495" t="s">
        <v>531</v>
      </c>
      <c r="O495" t="s">
        <v>543</v>
      </c>
      <c r="P495" t="s">
        <v>544</v>
      </c>
      <c r="Q495" t="s">
        <v>545</v>
      </c>
      <c r="R495" t="s">
        <v>538</v>
      </c>
      <c r="S495" t="s">
        <v>539</v>
      </c>
      <c r="T495" t="s">
        <v>540</v>
      </c>
      <c r="U495">
        <v>0.06</v>
      </c>
      <c r="V495">
        <v>1.0567101091933779</v>
      </c>
      <c r="W495" s="10">
        <v>64.679999999999993</v>
      </c>
      <c r="X495" s="10">
        <v>1139.1334977104614</v>
      </c>
    </row>
    <row r="496" spans="1:24" x14ac:dyDescent="0.25">
      <c r="A496" s="6">
        <v>1300006464</v>
      </c>
      <c r="B496" s="2" t="s">
        <v>175</v>
      </c>
      <c r="C496" s="2" t="s">
        <v>41</v>
      </c>
      <c r="D496" s="2" t="s">
        <v>42</v>
      </c>
      <c r="E496">
        <v>1580</v>
      </c>
      <c r="F496" s="2" t="s">
        <v>32</v>
      </c>
      <c r="G496" s="3">
        <v>6253687.4000000004</v>
      </c>
      <c r="H496" s="3">
        <v>0</v>
      </c>
      <c r="I496" s="3">
        <v>2519404.7999999998</v>
      </c>
      <c r="J496" s="3">
        <v>40.299999999999997</v>
      </c>
      <c r="K496" t="s">
        <v>528</v>
      </c>
      <c r="L496" t="s">
        <v>529</v>
      </c>
      <c r="M496" t="s">
        <v>530</v>
      </c>
      <c r="N496" t="s">
        <v>531</v>
      </c>
      <c r="O496" t="s">
        <v>543</v>
      </c>
      <c r="P496" t="s">
        <v>544</v>
      </c>
      <c r="Q496" t="s">
        <v>545</v>
      </c>
      <c r="R496" t="s">
        <v>538</v>
      </c>
      <c r="S496" t="s">
        <v>539</v>
      </c>
      <c r="T496" t="s">
        <v>540</v>
      </c>
      <c r="U496">
        <v>0.06</v>
      </c>
      <c r="V496">
        <v>1.0567101091933779</v>
      </c>
      <c r="W496" s="10">
        <v>94.8</v>
      </c>
      <c r="X496" s="10">
        <v>1669.6019725255371</v>
      </c>
    </row>
    <row r="497" spans="1:24" x14ac:dyDescent="0.25">
      <c r="A497" s="6">
        <v>1300006464</v>
      </c>
      <c r="B497" s="2" t="s">
        <v>175</v>
      </c>
      <c r="C497" s="2" t="s">
        <v>86</v>
      </c>
      <c r="D497" s="2" t="s">
        <v>87</v>
      </c>
      <c r="E497">
        <v>719</v>
      </c>
      <c r="F497" s="2" t="s">
        <v>32</v>
      </c>
      <c r="G497" s="3">
        <v>2029665.1</v>
      </c>
      <c r="H497" s="3">
        <v>0</v>
      </c>
      <c r="I497" s="3">
        <v>998417.78</v>
      </c>
      <c r="J497" s="3">
        <v>49.2</v>
      </c>
      <c r="K497" t="s">
        <v>528</v>
      </c>
      <c r="L497" t="s">
        <v>529</v>
      </c>
      <c r="M497" t="s">
        <v>530</v>
      </c>
      <c r="N497" t="s">
        <v>531</v>
      </c>
      <c r="O497" t="s">
        <v>543</v>
      </c>
      <c r="P497" t="s">
        <v>544</v>
      </c>
      <c r="Q497" t="s">
        <v>545</v>
      </c>
      <c r="R497" t="s">
        <v>538</v>
      </c>
      <c r="S497" t="s">
        <v>539</v>
      </c>
      <c r="T497" t="s">
        <v>548</v>
      </c>
      <c r="U497">
        <v>3.6000000000000004E-2</v>
      </c>
      <c r="V497">
        <v>0.63402606551602692</v>
      </c>
      <c r="W497" s="10">
        <v>25.884000000000004</v>
      </c>
      <c r="X497" s="10">
        <v>455.86474110602336</v>
      </c>
    </row>
    <row r="498" spans="1:24" x14ac:dyDescent="0.25">
      <c r="A498" s="6">
        <v>1300006464</v>
      </c>
      <c r="B498" s="2" t="s">
        <v>175</v>
      </c>
      <c r="C498" s="2" t="s">
        <v>88</v>
      </c>
      <c r="D498" s="2" t="s">
        <v>89</v>
      </c>
      <c r="E498">
        <v>431</v>
      </c>
      <c r="F498" s="2" t="s">
        <v>32</v>
      </c>
      <c r="G498" s="3">
        <v>1705910.93</v>
      </c>
      <c r="H498" s="3">
        <v>0</v>
      </c>
      <c r="I498" s="3">
        <v>687255.36</v>
      </c>
      <c r="J498" s="3">
        <v>40.299999999999997</v>
      </c>
      <c r="K498" t="s">
        <v>528</v>
      </c>
      <c r="L498" t="s">
        <v>529</v>
      </c>
      <c r="M498" t="s">
        <v>530</v>
      </c>
      <c r="N498" t="s">
        <v>531</v>
      </c>
      <c r="O498" t="s">
        <v>543</v>
      </c>
      <c r="P498" t="s">
        <v>544</v>
      </c>
      <c r="Q498" t="s">
        <v>545</v>
      </c>
      <c r="R498" t="s">
        <v>538</v>
      </c>
      <c r="S498" t="s">
        <v>539</v>
      </c>
      <c r="T498" t="s">
        <v>540</v>
      </c>
      <c r="U498">
        <v>0.06</v>
      </c>
      <c r="V498">
        <v>1.0567101091933779</v>
      </c>
      <c r="W498" s="10">
        <v>25.86</v>
      </c>
      <c r="X498" s="10">
        <v>455.4420570623459</v>
      </c>
    </row>
    <row r="499" spans="1:24" x14ac:dyDescent="0.25">
      <c r="A499" s="6">
        <v>1300006464</v>
      </c>
      <c r="B499" s="2" t="s">
        <v>175</v>
      </c>
      <c r="C499" s="2" t="s">
        <v>43</v>
      </c>
      <c r="D499" s="2" t="s">
        <v>44</v>
      </c>
      <c r="E499">
        <v>1255</v>
      </c>
      <c r="F499" s="2" t="s">
        <v>32</v>
      </c>
      <c r="G499" s="3">
        <v>8079401.3499999996</v>
      </c>
      <c r="H499" s="3">
        <v>0</v>
      </c>
      <c r="I499" s="3">
        <v>3471116.65</v>
      </c>
      <c r="J499" s="3">
        <v>43</v>
      </c>
      <c r="K499" t="s">
        <v>528</v>
      </c>
      <c r="L499" t="s">
        <v>529</v>
      </c>
      <c r="M499" t="s">
        <v>530</v>
      </c>
      <c r="N499" t="s">
        <v>531</v>
      </c>
      <c r="O499" t="s">
        <v>543</v>
      </c>
      <c r="P499" t="s">
        <v>544</v>
      </c>
      <c r="Q499" t="s">
        <v>545</v>
      </c>
      <c r="R499" t="s">
        <v>535</v>
      </c>
      <c r="S499" t="s">
        <v>535</v>
      </c>
      <c r="T499" t="s">
        <v>537</v>
      </c>
      <c r="U499">
        <v>6.6000000000000003E-2</v>
      </c>
      <c r="V499">
        <v>1.1623811201127159</v>
      </c>
      <c r="W499" s="10">
        <v>82.83</v>
      </c>
      <c r="X499" s="10">
        <v>1458.7883057414585</v>
      </c>
    </row>
    <row r="500" spans="1:24" x14ac:dyDescent="0.25">
      <c r="A500" s="6">
        <v>1300006464</v>
      </c>
      <c r="B500" s="2" t="s">
        <v>175</v>
      </c>
      <c r="C500" s="2" t="s">
        <v>90</v>
      </c>
      <c r="D500" s="2" t="s">
        <v>91</v>
      </c>
      <c r="E500">
        <v>100</v>
      </c>
      <c r="F500" s="2" t="s">
        <v>32</v>
      </c>
      <c r="G500" s="3">
        <v>4083962</v>
      </c>
      <c r="H500" s="3">
        <v>0</v>
      </c>
      <c r="I500" s="3">
        <v>721350.6</v>
      </c>
      <c r="J500" s="3">
        <v>17.7</v>
      </c>
      <c r="K500" t="s">
        <v>528</v>
      </c>
      <c r="L500" t="s">
        <v>529</v>
      </c>
      <c r="M500" t="s">
        <v>530</v>
      </c>
      <c r="N500" t="s">
        <v>531</v>
      </c>
      <c r="O500" t="s">
        <v>543</v>
      </c>
      <c r="P500" t="s">
        <v>544</v>
      </c>
      <c r="Q500" t="s">
        <v>545</v>
      </c>
      <c r="R500" t="s">
        <v>549</v>
      </c>
      <c r="S500" t="s">
        <v>550</v>
      </c>
      <c r="T500" t="s">
        <v>549</v>
      </c>
      <c r="U500">
        <v>0.09</v>
      </c>
      <c r="V500">
        <v>1.585065163790067</v>
      </c>
      <c r="W500" s="10">
        <v>9</v>
      </c>
      <c r="X500" s="10">
        <v>158.50651637900671</v>
      </c>
    </row>
    <row r="501" spans="1:24" x14ac:dyDescent="0.25">
      <c r="A501" s="6">
        <v>1300006464</v>
      </c>
      <c r="B501" s="2" t="s">
        <v>175</v>
      </c>
      <c r="C501" s="2" t="s">
        <v>148</v>
      </c>
      <c r="D501" s="2" t="s">
        <v>149</v>
      </c>
      <c r="E501">
        <v>20</v>
      </c>
      <c r="F501" s="2" t="s">
        <v>32</v>
      </c>
      <c r="G501" s="3">
        <v>816792.4</v>
      </c>
      <c r="H501" s="3">
        <v>0</v>
      </c>
      <c r="I501" s="3">
        <v>144268.6</v>
      </c>
      <c r="J501" s="3">
        <v>17.7</v>
      </c>
      <c r="K501" t="s">
        <v>528</v>
      </c>
      <c r="L501" t="s">
        <v>529</v>
      </c>
      <c r="M501" t="s">
        <v>530</v>
      </c>
      <c r="N501" t="s">
        <v>531</v>
      </c>
      <c r="O501" t="s">
        <v>543</v>
      </c>
      <c r="P501" t="s">
        <v>544</v>
      </c>
      <c r="Q501" t="s">
        <v>545</v>
      </c>
      <c r="R501" t="s">
        <v>549</v>
      </c>
      <c r="S501" t="s">
        <v>550</v>
      </c>
      <c r="T501" t="s">
        <v>549</v>
      </c>
      <c r="U501">
        <v>0.09</v>
      </c>
      <c r="V501">
        <v>1.585065163790067</v>
      </c>
      <c r="W501" s="10">
        <v>1.7999999999999998</v>
      </c>
      <c r="X501" s="10">
        <v>31.70130327580134</v>
      </c>
    </row>
    <row r="502" spans="1:24" x14ac:dyDescent="0.25">
      <c r="A502" s="6">
        <v>1300006464</v>
      </c>
      <c r="B502" s="2" t="s">
        <v>175</v>
      </c>
      <c r="C502" s="2" t="s">
        <v>94</v>
      </c>
      <c r="D502" s="2" t="s">
        <v>95</v>
      </c>
      <c r="E502">
        <v>20</v>
      </c>
      <c r="F502" s="2" t="s">
        <v>32</v>
      </c>
      <c r="G502" s="3">
        <v>1188061.8</v>
      </c>
      <c r="H502" s="3">
        <v>0</v>
      </c>
      <c r="I502" s="3">
        <v>164301.79999999999</v>
      </c>
      <c r="J502" s="3">
        <v>13.8</v>
      </c>
      <c r="K502" t="s">
        <v>528</v>
      </c>
      <c r="L502" t="s">
        <v>529</v>
      </c>
      <c r="M502" t="s">
        <v>530</v>
      </c>
      <c r="N502" t="s">
        <v>531</v>
      </c>
      <c r="O502" t="s">
        <v>543</v>
      </c>
      <c r="P502" t="s">
        <v>544</v>
      </c>
      <c r="Q502" t="s">
        <v>545</v>
      </c>
      <c r="R502" t="s">
        <v>549</v>
      </c>
      <c r="S502" t="s">
        <v>550</v>
      </c>
      <c r="T502" t="s">
        <v>549</v>
      </c>
      <c r="U502">
        <v>0.09</v>
      </c>
      <c r="V502">
        <v>1.585065163790067</v>
      </c>
      <c r="W502" s="10">
        <v>1.7999999999999998</v>
      </c>
      <c r="X502" s="10">
        <v>31.70130327580134</v>
      </c>
    </row>
    <row r="503" spans="1:24" x14ac:dyDescent="0.25">
      <c r="A503" s="6">
        <v>1300006464</v>
      </c>
      <c r="B503" s="2" t="s">
        <v>175</v>
      </c>
      <c r="C503" s="2" t="s">
        <v>96</v>
      </c>
      <c r="D503" s="2" t="s">
        <v>97</v>
      </c>
      <c r="E503">
        <v>1650</v>
      </c>
      <c r="F503" s="2" t="s">
        <v>32</v>
      </c>
      <c r="G503" s="3">
        <v>5442294</v>
      </c>
      <c r="H503" s="3">
        <v>0</v>
      </c>
      <c r="I503" s="3">
        <v>2549530.5</v>
      </c>
      <c r="J503" s="3">
        <v>46.8</v>
      </c>
      <c r="K503" t="s">
        <v>528</v>
      </c>
      <c r="L503" t="s">
        <v>529</v>
      </c>
      <c r="M503" t="s">
        <v>530</v>
      </c>
      <c r="N503" t="s">
        <v>531</v>
      </c>
      <c r="O503" t="s">
        <v>543</v>
      </c>
      <c r="P503" t="s">
        <v>544</v>
      </c>
      <c r="Q503" t="s">
        <v>545</v>
      </c>
      <c r="R503" t="s">
        <v>538</v>
      </c>
      <c r="S503" t="s">
        <v>551</v>
      </c>
      <c r="T503" t="s">
        <v>552</v>
      </c>
      <c r="U503">
        <v>0.06</v>
      </c>
      <c r="V503">
        <v>1.0567101091933779</v>
      </c>
      <c r="W503" s="10">
        <v>99</v>
      </c>
      <c r="X503" s="10">
        <v>1743.5716801690735</v>
      </c>
    </row>
    <row r="504" spans="1:24" x14ac:dyDescent="0.25">
      <c r="A504" s="6">
        <v>1300006464</v>
      </c>
      <c r="B504" s="2" t="s">
        <v>175</v>
      </c>
      <c r="C504" s="2" t="s">
        <v>98</v>
      </c>
      <c r="D504" s="2" t="s">
        <v>99</v>
      </c>
      <c r="E504">
        <v>1079</v>
      </c>
      <c r="F504" s="2" t="s">
        <v>32</v>
      </c>
      <c r="G504" s="3">
        <v>3558930.44</v>
      </c>
      <c r="H504" s="3">
        <v>0</v>
      </c>
      <c r="I504" s="3">
        <v>1652499.28</v>
      </c>
      <c r="J504" s="3">
        <v>46.4</v>
      </c>
      <c r="K504" t="s">
        <v>528</v>
      </c>
      <c r="L504" t="s">
        <v>529</v>
      </c>
      <c r="M504" t="s">
        <v>530</v>
      </c>
      <c r="N504" t="s">
        <v>531</v>
      </c>
      <c r="O504" t="s">
        <v>543</v>
      </c>
      <c r="P504" t="s">
        <v>544</v>
      </c>
      <c r="Q504" t="s">
        <v>545</v>
      </c>
      <c r="R504" t="s">
        <v>538</v>
      </c>
      <c r="S504" t="s">
        <v>551</v>
      </c>
      <c r="T504" t="s">
        <v>552</v>
      </c>
      <c r="U504">
        <v>0.06</v>
      </c>
      <c r="V504">
        <v>1.0567101091933779</v>
      </c>
      <c r="W504" s="10">
        <v>64.739999999999995</v>
      </c>
      <c r="X504" s="10">
        <v>1140.1902078196547</v>
      </c>
    </row>
    <row r="505" spans="1:24" x14ac:dyDescent="0.25">
      <c r="A505" s="6">
        <v>1300006464</v>
      </c>
      <c r="B505" s="2" t="s">
        <v>175</v>
      </c>
      <c r="C505" s="2" t="s">
        <v>100</v>
      </c>
      <c r="D505" s="2" t="s">
        <v>101</v>
      </c>
      <c r="E505">
        <v>358</v>
      </c>
      <c r="F505" s="2" t="s">
        <v>32</v>
      </c>
      <c r="G505" s="3">
        <v>1416974.74</v>
      </c>
      <c r="H505" s="3">
        <v>0</v>
      </c>
      <c r="I505" s="3">
        <v>697910.26</v>
      </c>
      <c r="J505" s="3">
        <v>49.3</v>
      </c>
      <c r="K505" t="s">
        <v>528</v>
      </c>
      <c r="L505" t="s">
        <v>529</v>
      </c>
      <c r="M505" t="s">
        <v>530</v>
      </c>
      <c r="N505" t="s">
        <v>531</v>
      </c>
      <c r="O505" t="s">
        <v>543</v>
      </c>
      <c r="P505" t="s">
        <v>544</v>
      </c>
      <c r="Q505" t="s">
        <v>545</v>
      </c>
      <c r="R505" t="s">
        <v>538</v>
      </c>
      <c r="S505" t="s">
        <v>551</v>
      </c>
      <c r="T505" t="s">
        <v>552</v>
      </c>
      <c r="U505">
        <v>6.6000000000000003E-2</v>
      </c>
      <c r="V505">
        <v>1.1623811201127159</v>
      </c>
      <c r="W505" s="10">
        <v>23.628</v>
      </c>
      <c r="X505" s="10">
        <v>416.13244100035229</v>
      </c>
    </row>
    <row r="506" spans="1:24" x14ac:dyDescent="0.25">
      <c r="A506" s="6">
        <v>1300006464</v>
      </c>
      <c r="B506" s="2" t="s">
        <v>175</v>
      </c>
      <c r="C506" s="2" t="s">
        <v>102</v>
      </c>
      <c r="D506" s="2" t="s">
        <v>103</v>
      </c>
      <c r="E506">
        <v>72</v>
      </c>
      <c r="F506" s="2" t="s">
        <v>32</v>
      </c>
      <c r="G506" s="3">
        <v>463519.44</v>
      </c>
      <c r="H506" s="3">
        <v>0</v>
      </c>
      <c r="I506" s="3">
        <v>172773.36</v>
      </c>
      <c r="J506" s="3">
        <v>37.299999999999997</v>
      </c>
      <c r="K506" t="s">
        <v>528</v>
      </c>
      <c r="L506" t="s">
        <v>529</v>
      </c>
      <c r="M506" t="s">
        <v>530</v>
      </c>
      <c r="N506" t="s">
        <v>531</v>
      </c>
      <c r="O506" t="s">
        <v>543</v>
      </c>
      <c r="P506" t="s">
        <v>544</v>
      </c>
      <c r="Q506" t="s">
        <v>545</v>
      </c>
      <c r="R506" t="s">
        <v>535</v>
      </c>
      <c r="S506" t="s">
        <v>535</v>
      </c>
      <c r="T506" t="s">
        <v>553</v>
      </c>
      <c r="U506">
        <v>6.6000000000000003E-2</v>
      </c>
      <c r="V506">
        <v>1.1623811201127159</v>
      </c>
      <c r="W506" s="10">
        <v>4.7520000000000007</v>
      </c>
      <c r="X506" s="10">
        <v>83.691440648115545</v>
      </c>
    </row>
    <row r="507" spans="1:24" x14ac:dyDescent="0.25">
      <c r="A507" s="6">
        <v>1300006464</v>
      </c>
      <c r="B507" s="2" t="s">
        <v>175</v>
      </c>
      <c r="C507" s="2" t="s">
        <v>45</v>
      </c>
      <c r="D507" s="2" t="s">
        <v>46</v>
      </c>
      <c r="E507">
        <v>144</v>
      </c>
      <c r="F507" s="2" t="s">
        <v>32</v>
      </c>
      <c r="G507" s="3">
        <v>569956.31999999995</v>
      </c>
      <c r="H507" s="3">
        <v>0</v>
      </c>
      <c r="I507" s="3">
        <v>248735.52</v>
      </c>
      <c r="J507" s="3">
        <v>43.6</v>
      </c>
      <c r="K507" t="s">
        <v>528</v>
      </c>
      <c r="L507" t="s">
        <v>529</v>
      </c>
      <c r="M507" t="s">
        <v>530</v>
      </c>
      <c r="N507" t="s">
        <v>531</v>
      </c>
      <c r="O507" t="s">
        <v>543</v>
      </c>
      <c r="P507" t="s">
        <v>544</v>
      </c>
      <c r="Q507" t="s">
        <v>545</v>
      </c>
      <c r="R507" t="s">
        <v>538</v>
      </c>
      <c r="S507" t="s">
        <v>539</v>
      </c>
      <c r="T507" t="s">
        <v>540</v>
      </c>
      <c r="U507">
        <v>0.06</v>
      </c>
      <c r="V507">
        <v>1.0567101091933779</v>
      </c>
      <c r="W507" s="10">
        <v>8.64</v>
      </c>
      <c r="X507" s="10">
        <v>152.16625572384643</v>
      </c>
    </row>
    <row r="508" spans="1:24" x14ac:dyDescent="0.25">
      <c r="A508" s="6">
        <v>1300006464</v>
      </c>
      <c r="B508" s="2" t="s">
        <v>175</v>
      </c>
      <c r="C508" s="2" t="s">
        <v>104</v>
      </c>
      <c r="D508" s="2" t="s">
        <v>105</v>
      </c>
      <c r="E508">
        <v>142</v>
      </c>
      <c r="F508" s="2" t="s">
        <v>32</v>
      </c>
      <c r="G508" s="3">
        <v>400851.8</v>
      </c>
      <c r="H508" s="3">
        <v>0</v>
      </c>
      <c r="I508" s="3">
        <v>195329.52</v>
      </c>
      <c r="J508" s="3">
        <v>48.7</v>
      </c>
      <c r="K508" t="s">
        <v>528</v>
      </c>
      <c r="L508" t="s">
        <v>529</v>
      </c>
      <c r="M508" t="s">
        <v>530</v>
      </c>
      <c r="N508" t="s">
        <v>531</v>
      </c>
      <c r="O508" t="s">
        <v>543</v>
      </c>
      <c r="P508" t="s">
        <v>544</v>
      </c>
      <c r="Q508" t="s">
        <v>545</v>
      </c>
      <c r="R508" t="s">
        <v>538</v>
      </c>
      <c r="S508" t="s">
        <v>539</v>
      </c>
      <c r="T508" t="s">
        <v>548</v>
      </c>
      <c r="U508">
        <v>3.6000000000000004E-2</v>
      </c>
      <c r="V508">
        <v>0.63402606551602692</v>
      </c>
      <c r="W508" s="10">
        <v>5.112000000000001</v>
      </c>
      <c r="X508" s="10">
        <v>90.031701303275824</v>
      </c>
    </row>
    <row r="509" spans="1:24" x14ac:dyDescent="0.25">
      <c r="A509" s="6">
        <v>1300006464</v>
      </c>
      <c r="B509" s="2" t="s">
        <v>175</v>
      </c>
      <c r="C509" s="2" t="s">
        <v>106</v>
      </c>
      <c r="D509" s="2" t="s">
        <v>107</v>
      </c>
      <c r="E509">
        <v>216</v>
      </c>
      <c r="F509" s="2" t="s">
        <v>32</v>
      </c>
      <c r="G509" s="3">
        <v>2165914.08</v>
      </c>
      <c r="H509" s="3">
        <v>0</v>
      </c>
      <c r="I509" s="3">
        <v>689843.52</v>
      </c>
      <c r="J509" s="3">
        <v>31.8</v>
      </c>
      <c r="K509" t="s">
        <v>528</v>
      </c>
      <c r="L509" t="s">
        <v>529</v>
      </c>
      <c r="M509" t="s">
        <v>530</v>
      </c>
      <c r="N509" t="s">
        <v>531</v>
      </c>
      <c r="O509" t="s">
        <v>543</v>
      </c>
      <c r="P509" t="s">
        <v>544</v>
      </c>
      <c r="Q509" t="s">
        <v>545</v>
      </c>
      <c r="R509" t="s">
        <v>554</v>
      </c>
      <c r="S509" t="s">
        <v>554</v>
      </c>
      <c r="T509" t="s">
        <v>554</v>
      </c>
      <c r="U509">
        <v>0.12</v>
      </c>
      <c r="V509">
        <v>2.1134202183867559</v>
      </c>
      <c r="W509" s="10">
        <v>25.919999999999998</v>
      </c>
      <c r="X509" s="10">
        <v>456.49876717153927</v>
      </c>
    </row>
    <row r="510" spans="1:24" x14ac:dyDescent="0.25">
      <c r="A510" s="6">
        <v>1300006464</v>
      </c>
      <c r="B510" s="2" t="s">
        <v>175</v>
      </c>
      <c r="C510" s="2" t="s">
        <v>108</v>
      </c>
      <c r="D510" s="2" t="s">
        <v>109</v>
      </c>
      <c r="E510">
        <v>143</v>
      </c>
      <c r="F510" s="2" t="s">
        <v>32</v>
      </c>
      <c r="G510" s="3">
        <v>1433915.34</v>
      </c>
      <c r="H510" s="3">
        <v>0</v>
      </c>
      <c r="I510" s="3">
        <v>452885.29</v>
      </c>
      <c r="J510" s="3">
        <v>31.6</v>
      </c>
      <c r="K510" t="s">
        <v>528</v>
      </c>
      <c r="L510" t="s">
        <v>529</v>
      </c>
      <c r="M510" t="s">
        <v>530</v>
      </c>
      <c r="N510" t="s">
        <v>531</v>
      </c>
      <c r="O510" t="s">
        <v>543</v>
      </c>
      <c r="P510" t="s">
        <v>544</v>
      </c>
      <c r="Q510" t="s">
        <v>545</v>
      </c>
      <c r="R510" t="s">
        <v>554</v>
      </c>
      <c r="S510" t="s">
        <v>554</v>
      </c>
      <c r="T510" t="s">
        <v>554</v>
      </c>
      <c r="U510">
        <v>0.12</v>
      </c>
      <c r="V510">
        <v>2.1134202183867559</v>
      </c>
      <c r="W510" s="10">
        <v>17.16</v>
      </c>
      <c r="X510" s="10">
        <v>302.21909122930612</v>
      </c>
    </row>
    <row r="511" spans="1:24" x14ac:dyDescent="0.25">
      <c r="A511" s="6">
        <v>1300006465</v>
      </c>
      <c r="B511" s="2" t="s">
        <v>177</v>
      </c>
      <c r="C511" s="2" t="s">
        <v>30</v>
      </c>
      <c r="D511" s="2" t="s">
        <v>31</v>
      </c>
      <c r="E511">
        <v>4017</v>
      </c>
      <c r="F511" s="2" t="s">
        <v>32</v>
      </c>
      <c r="G511" s="3">
        <v>25860522.09</v>
      </c>
      <c r="H511" s="3">
        <v>0</v>
      </c>
      <c r="I511" s="3">
        <v>8501578.8000000007</v>
      </c>
      <c r="J511" s="3">
        <v>32.9</v>
      </c>
      <c r="K511" t="s">
        <v>528</v>
      </c>
      <c r="L511" t="s">
        <v>577</v>
      </c>
      <c r="M511" t="s">
        <v>530</v>
      </c>
      <c r="N511" t="s">
        <v>531</v>
      </c>
      <c r="O511" t="s">
        <v>543</v>
      </c>
      <c r="P511" t="s">
        <v>544</v>
      </c>
      <c r="Q511" t="s">
        <v>545</v>
      </c>
      <c r="R511" t="s">
        <v>535</v>
      </c>
      <c r="S511" t="s">
        <v>535</v>
      </c>
      <c r="T511" t="s">
        <v>536</v>
      </c>
      <c r="U511">
        <v>6.6000000000000003E-2</v>
      </c>
      <c r="V511">
        <v>1.1623811201127159</v>
      </c>
      <c r="W511" s="10">
        <v>265.12200000000001</v>
      </c>
      <c r="X511" s="10">
        <v>4669.2849594927793</v>
      </c>
    </row>
    <row r="512" spans="1:24" x14ac:dyDescent="0.25">
      <c r="A512" s="6">
        <v>1300006465</v>
      </c>
      <c r="B512" s="2" t="s">
        <v>177</v>
      </c>
      <c r="C512" s="2" t="s">
        <v>33</v>
      </c>
      <c r="D512" s="2" t="s">
        <v>34</v>
      </c>
      <c r="E512">
        <v>671</v>
      </c>
      <c r="F512" s="2" t="s">
        <v>32</v>
      </c>
      <c r="G512" s="3">
        <v>5183689.72</v>
      </c>
      <c r="H512" s="3">
        <v>0</v>
      </c>
      <c r="I512" s="3">
        <v>1943122.06</v>
      </c>
      <c r="J512" s="3">
        <v>37.5</v>
      </c>
      <c r="K512" t="s">
        <v>528</v>
      </c>
      <c r="L512" t="s">
        <v>577</v>
      </c>
      <c r="M512" t="s">
        <v>530</v>
      </c>
      <c r="N512" t="s">
        <v>531</v>
      </c>
      <c r="O512" t="s">
        <v>543</v>
      </c>
      <c r="P512" t="s">
        <v>544</v>
      </c>
      <c r="Q512" t="s">
        <v>545</v>
      </c>
      <c r="R512" t="s">
        <v>535</v>
      </c>
      <c r="S512" t="s">
        <v>535</v>
      </c>
      <c r="T512" t="s">
        <v>537</v>
      </c>
      <c r="U512">
        <v>6.6000000000000003E-2</v>
      </c>
      <c r="V512">
        <v>1.1623811201127159</v>
      </c>
      <c r="W512" s="10">
        <v>44.286000000000001</v>
      </c>
      <c r="X512" s="10">
        <v>779.95773159563237</v>
      </c>
    </row>
    <row r="513" spans="1:24" x14ac:dyDescent="0.25">
      <c r="A513" s="6">
        <v>1300006465</v>
      </c>
      <c r="B513" s="2" t="s">
        <v>177</v>
      </c>
      <c r="C513" s="2" t="s">
        <v>35</v>
      </c>
      <c r="D513" s="2" t="s">
        <v>36</v>
      </c>
      <c r="E513">
        <v>1509</v>
      </c>
      <c r="F513" s="2" t="s">
        <v>32</v>
      </c>
      <c r="G513" s="3">
        <v>11657507.880000001</v>
      </c>
      <c r="H513" s="3">
        <v>0</v>
      </c>
      <c r="I513" s="3">
        <v>4369852.74</v>
      </c>
      <c r="J513" s="3">
        <v>37.5</v>
      </c>
      <c r="K513" t="s">
        <v>528</v>
      </c>
      <c r="L513" t="s">
        <v>577</v>
      </c>
      <c r="M513" t="s">
        <v>530</v>
      </c>
      <c r="N513" t="s">
        <v>531</v>
      </c>
      <c r="O513" t="s">
        <v>543</v>
      </c>
      <c r="P513" t="s">
        <v>544</v>
      </c>
      <c r="Q513" t="s">
        <v>545</v>
      </c>
      <c r="R513" t="s">
        <v>535</v>
      </c>
      <c r="S513" t="s">
        <v>535</v>
      </c>
      <c r="T513" t="s">
        <v>537</v>
      </c>
      <c r="U513">
        <v>6.6000000000000003E-2</v>
      </c>
      <c r="V513">
        <v>1.1623811201127159</v>
      </c>
      <c r="W513" s="10">
        <v>99.594000000000008</v>
      </c>
      <c r="X513" s="10">
        <v>1754.0331102500882</v>
      </c>
    </row>
    <row r="514" spans="1:24" x14ac:dyDescent="0.25">
      <c r="A514" s="6">
        <v>1300006465</v>
      </c>
      <c r="B514" s="2" t="s">
        <v>177</v>
      </c>
      <c r="C514" s="2" t="s">
        <v>37</v>
      </c>
      <c r="D514" s="2" t="s">
        <v>38</v>
      </c>
      <c r="E514">
        <v>251</v>
      </c>
      <c r="F514" s="2" t="s">
        <v>32</v>
      </c>
      <c r="G514" s="3">
        <v>2585407.9300000002</v>
      </c>
      <c r="H514" s="3">
        <v>0</v>
      </c>
      <c r="I514" s="3">
        <v>1433408.29</v>
      </c>
      <c r="J514" s="3">
        <v>55.4</v>
      </c>
      <c r="K514" t="s">
        <v>528</v>
      </c>
      <c r="L514" t="s">
        <v>577</v>
      </c>
      <c r="M514" t="s">
        <v>530</v>
      </c>
      <c r="N514" t="s">
        <v>531</v>
      </c>
      <c r="O514" t="s">
        <v>543</v>
      </c>
      <c r="P514" t="s">
        <v>544</v>
      </c>
      <c r="Q514" t="s">
        <v>545</v>
      </c>
      <c r="R514" t="s">
        <v>535</v>
      </c>
      <c r="S514" t="s">
        <v>535</v>
      </c>
      <c r="T514" t="s">
        <v>537</v>
      </c>
      <c r="U514">
        <v>6.6000000000000003E-2</v>
      </c>
      <c r="V514">
        <v>1.1623811201127159</v>
      </c>
      <c r="W514" s="10">
        <v>16.566000000000003</v>
      </c>
      <c r="X514" s="10">
        <v>291.75766114829167</v>
      </c>
    </row>
    <row r="515" spans="1:24" x14ac:dyDescent="0.25">
      <c r="A515" s="6">
        <v>1300006465</v>
      </c>
      <c r="B515" s="2" t="s">
        <v>177</v>
      </c>
      <c r="C515" s="2" t="s">
        <v>39</v>
      </c>
      <c r="D515" s="2" t="s">
        <v>40</v>
      </c>
      <c r="E515">
        <v>503</v>
      </c>
      <c r="F515" s="2" t="s">
        <v>32</v>
      </c>
      <c r="G515" s="3">
        <v>1990889.09</v>
      </c>
      <c r="H515" s="3">
        <v>0</v>
      </c>
      <c r="I515" s="3">
        <v>836654.98</v>
      </c>
      <c r="J515" s="3">
        <v>42</v>
      </c>
      <c r="K515" t="s">
        <v>528</v>
      </c>
      <c r="L515" t="s">
        <v>577</v>
      </c>
      <c r="M515" t="s">
        <v>530</v>
      </c>
      <c r="N515" t="s">
        <v>531</v>
      </c>
      <c r="O515" t="s">
        <v>543</v>
      </c>
      <c r="P515" t="s">
        <v>544</v>
      </c>
      <c r="Q515" t="s">
        <v>545</v>
      </c>
      <c r="R515" t="s">
        <v>538</v>
      </c>
      <c r="S515" t="s">
        <v>539</v>
      </c>
      <c r="T515" t="s">
        <v>540</v>
      </c>
      <c r="U515">
        <v>0.06</v>
      </c>
      <c r="V515">
        <v>1.0567101091933779</v>
      </c>
      <c r="W515" s="10">
        <v>30.18</v>
      </c>
      <c r="X515" s="10">
        <v>531.52518492426907</v>
      </c>
    </row>
    <row r="516" spans="1:24" x14ac:dyDescent="0.25">
      <c r="A516" s="6">
        <v>1300006465</v>
      </c>
      <c r="B516" s="2" t="s">
        <v>177</v>
      </c>
      <c r="C516" s="2" t="s">
        <v>82</v>
      </c>
      <c r="D516" s="2" t="s">
        <v>83</v>
      </c>
      <c r="E516">
        <v>720</v>
      </c>
      <c r="F516" s="2" t="s">
        <v>32</v>
      </c>
      <c r="G516" s="3">
        <v>2032488</v>
      </c>
      <c r="H516" s="3">
        <v>0</v>
      </c>
      <c r="I516" s="3">
        <v>1025172</v>
      </c>
      <c r="J516" s="3">
        <v>50.4</v>
      </c>
      <c r="K516" t="s">
        <v>528</v>
      </c>
      <c r="L516" t="s">
        <v>577</v>
      </c>
      <c r="M516" t="s">
        <v>530</v>
      </c>
      <c r="N516" t="s">
        <v>531</v>
      </c>
      <c r="O516" t="s">
        <v>543</v>
      </c>
      <c r="P516" t="s">
        <v>544</v>
      </c>
      <c r="Q516" t="s">
        <v>545</v>
      </c>
      <c r="R516" t="s">
        <v>538</v>
      </c>
      <c r="S516" t="s">
        <v>539</v>
      </c>
      <c r="T516" t="s">
        <v>548</v>
      </c>
      <c r="U516">
        <v>3.6000000000000004E-2</v>
      </c>
      <c r="V516">
        <v>0.63402606551602692</v>
      </c>
      <c r="W516" s="10">
        <v>25.92</v>
      </c>
      <c r="X516" s="10">
        <v>456.49876717153938</v>
      </c>
    </row>
    <row r="517" spans="1:24" x14ac:dyDescent="0.25">
      <c r="A517" s="6">
        <v>1300006465</v>
      </c>
      <c r="B517" s="2" t="s">
        <v>177</v>
      </c>
      <c r="C517" s="2" t="s">
        <v>116</v>
      </c>
      <c r="D517" s="2" t="s">
        <v>117</v>
      </c>
      <c r="E517">
        <v>84</v>
      </c>
      <c r="F517" s="2" t="s">
        <v>32</v>
      </c>
      <c r="G517" s="3">
        <v>648926.88</v>
      </c>
      <c r="H517" s="3">
        <v>0</v>
      </c>
      <c r="I517" s="3">
        <v>223429.92</v>
      </c>
      <c r="J517" s="3">
        <v>34.4</v>
      </c>
      <c r="K517" t="s">
        <v>528</v>
      </c>
      <c r="L517" t="s">
        <v>577</v>
      </c>
      <c r="M517" t="s">
        <v>530</v>
      </c>
      <c r="N517" t="s">
        <v>531</v>
      </c>
      <c r="O517" t="s">
        <v>543</v>
      </c>
      <c r="P517" t="s">
        <v>544</v>
      </c>
      <c r="Q517" t="s">
        <v>545</v>
      </c>
      <c r="R517" t="s">
        <v>535</v>
      </c>
      <c r="S517" t="s">
        <v>535</v>
      </c>
      <c r="T517" t="s">
        <v>555</v>
      </c>
      <c r="U517">
        <v>6.6000000000000003E-2</v>
      </c>
      <c r="V517">
        <v>1.1623811201127159</v>
      </c>
      <c r="W517" s="10">
        <v>5.5440000000000005</v>
      </c>
      <c r="X517" s="10">
        <v>97.640014089468139</v>
      </c>
    </row>
    <row r="518" spans="1:24" x14ac:dyDescent="0.25">
      <c r="A518" s="6">
        <v>1300006465</v>
      </c>
      <c r="B518" s="2" t="s">
        <v>177</v>
      </c>
      <c r="C518" s="2" t="s">
        <v>84</v>
      </c>
      <c r="D518" s="2" t="s">
        <v>85</v>
      </c>
      <c r="E518">
        <v>336</v>
      </c>
      <c r="F518" s="2" t="s">
        <v>32</v>
      </c>
      <c r="G518" s="3">
        <v>1329898.08</v>
      </c>
      <c r="H518" s="3">
        <v>0</v>
      </c>
      <c r="I518" s="3">
        <v>541490.88</v>
      </c>
      <c r="J518" s="3">
        <v>40.700000000000003</v>
      </c>
      <c r="K518" t="s">
        <v>528</v>
      </c>
      <c r="L518" t="s">
        <v>577</v>
      </c>
      <c r="M518" t="s">
        <v>530</v>
      </c>
      <c r="N518" t="s">
        <v>531</v>
      </c>
      <c r="O518" t="s">
        <v>543</v>
      </c>
      <c r="P518" t="s">
        <v>544</v>
      </c>
      <c r="Q518" t="s">
        <v>545</v>
      </c>
      <c r="R518" t="s">
        <v>538</v>
      </c>
      <c r="S518" t="s">
        <v>539</v>
      </c>
      <c r="T518" t="s">
        <v>540</v>
      </c>
      <c r="U518">
        <v>0.06</v>
      </c>
      <c r="V518">
        <v>1.0567101091933779</v>
      </c>
      <c r="W518" s="10">
        <v>20.16</v>
      </c>
      <c r="X518" s="10">
        <v>355.05459668897498</v>
      </c>
    </row>
    <row r="519" spans="1:24" x14ac:dyDescent="0.25">
      <c r="A519" s="6">
        <v>1300006465</v>
      </c>
      <c r="B519" s="2" t="s">
        <v>177</v>
      </c>
      <c r="C519" s="2" t="s">
        <v>41</v>
      </c>
      <c r="D519" s="2" t="s">
        <v>42</v>
      </c>
      <c r="E519">
        <v>252</v>
      </c>
      <c r="F519" s="2" t="s">
        <v>32</v>
      </c>
      <c r="G519" s="3">
        <v>997423.56</v>
      </c>
      <c r="H519" s="3">
        <v>0</v>
      </c>
      <c r="I519" s="3">
        <v>401829.12</v>
      </c>
      <c r="J519" s="3">
        <v>40.299999999999997</v>
      </c>
      <c r="K519" t="s">
        <v>528</v>
      </c>
      <c r="L519" t="s">
        <v>577</v>
      </c>
      <c r="M519" t="s">
        <v>530</v>
      </c>
      <c r="N519" t="s">
        <v>531</v>
      </c>
      <c r="O519" t="s">
        <v>543</v>
      </c>
      <c r="P519" t="s">
        <v>544</v>
      </c>
      <c r="Q519" t="s">
        <v>545</v>
      </c>
      <c r="R519" t="s">
        <v>538</v>
      </c>
      <c r="S519" t="s">
        <v>539</v>
      </c>
      <c r="T519" t="s">
        <v>540</v>
      </c>
      <c r="U519">
        <v>0.06</v>
      </c>
      <c r="V519">
        <v>1.0567101091933779</v>
      </c>
      <c r="W519" s="10">
        <v>15.12</v>
      </c>
      <c r="X519" s="10">
        <v>266.29094751673125</v>
      </c>
    </row>
    <row r="520" spans="1:24" x14ac:dyDescent="0.25">
      <c r="A520" s="6">
        <v>1300006465</v>
      </c>
      <c r="B520" s="2" t="s">
        <v>177</v>
      </c>
      <c r="C520" s="2" t="s">
        <v>86</v>
      </c>
      <c r="D520" s="2" t="s">
        <v>87</v>
      </c>
      <c r="E520">
        <v>288</v>
      </c>
      <c r="F520" s="2" t="s">
        <v>32</v>
      </c>
      <c r="G520" s="3">
        <v>812995.2</v>
      </c>
      <c r="H520" s="3">
        <v>0</v>
      </c>
      <c r="I520" s="3">
        <v>399922.56</v>
      </c>
      <c r="J520" s="3">
        <v>49.2</v>
      </c>
      <c r="K520" t="s">
        <v>528</v>
      </c>
      <c r="L520" t="s">
        <v>577</v>
      </c>
      <c r="M520" t="s">
        <v>530</v>
      </c>
      <c r="N520" t="s">
        <v>531</v>
      </c>
      <c r="O520" t="s">
        <v>543</v>
      </c>
      <c r="P520" t="s">
        <v>544</v>
      </c>
      <c r="Q520" t="s">
        <v>545</v>
      </c>
      <c r="R520" t="s">
        <v>538</v>
      </c>
      <c r="S520" t="s">
        <v>539</v>
      </c>
      <c r="T520" t="s">
        <v>548</v>
      </c>
      <c r="U520">
        <v>3.6000000000000004E-2</v>
      </c>
      <c r="V520">
        <v>0.63402606551602692</v>
      </c>
      <c r="W520" s="10">
        <v>10.368000000000002</v>
      </c>
      <c r="X520" s="10">
        <v>182.59950686861575</v>
      </c>
    </row>
    <row r="521" spans="1:24" x14ac:dyDescent="0.25">
      <c r="A521" s="6">
        <v>1300006465</v>
      </c>
      <c r="B521" s="2" t="s">
        <v>177</v>
      </c>
      <c r="C521" s="2" t="s">
        <v>88</v>
      </c>
      <c r="D521" s="2" t="s">
        <v>89</v>
      </c>
      <c r="E521">
        <v>419</v>
      </c>
      <c r="F521" s="2" t="s">
        <v>32</v>
      </c>
      <c r="G521" s="3">
        <v>1658414.57</v>
      </c>
      <c r="H521" s="3">
        <v>0</v>
      </c>
      <c r="I521" s="3">
        <v>668120.64</v>
      </c>
      <c r="J521" s="3">
        <v>40.299999999999997</v>
      </c>
      <c r="K521" t="s">
        <v>528</v>
      </c>
      <c r="L521" t="s">
        <v>577</v>
      </c>
      <c r="M521" t="s">
        <v>530</v>
      </c>
      <c r="N521" t="s">
        <v>531</v>
      </c>
      <c r="O521" t="s">
        <v>543</v>
      </c>
      <c r="P521" t="s">
        <v>544</v>
      </c>
      <c r="Q521" t="s">
        <v>545</v>
      </c>
      <c r="R521" t="s">
        <v>538</v>
      </c>
      <c r="S521" t="s">
        <v>539</v>
      </c>
      <c r="T521" t="s">
        <v>540</v>
      </c>
      <c r="U521">
        <v>0.06</v>
      </c>
      <c r="V521">
        <v>1.0567101091933779</v>
      </c>
      <c r="W521" s="10">
        <v>25.14</v>
      </c>
      <c r="X521" s="10">
        <v>442.76153575202534</v>
      </c>
    </row>
    <row r="522" spans="1:24" x14ac:dyDescent="0.25">
      <c r="A522" s="6">
        <v>1300006465</v>
      </c>
      <c r="B522" s="2" t="s">
        <v>177</v>
      </c>
      <c r="C522" s="2" t="s">
        <v>96</v>
      </c>
      <c r="D522" s="2" t="s">
        <v>97</v>
      </c>
      <c r="E522">
        <v>1006</v>
      </c>
      <c r="F522" s="2" t="s">
        <v>32</v>
      </c>
      <c r="G522" s="3">
        <v>3318150.16</v>
      </c>
      <c r="H522" s="3">
        <v>0</v>
      </c>
      <c r="I522" s="3">
        <v>1554441.02</v>
      </c>
      <c r="J522" s="3">
        <v>46.8</v>
      </c>
      <c r="K522" t="s">
        <v>528</v>
      </c>
      <c r="L522" t="s">
        <v>577</v>
      </c>
      <c r="M522" t="s">
        <v>530</v>
      </c>
      <c r="N522" t="s">
        <v>531</v>
      </c>
      <c r="O522" t="s">
        <v>543</v>
      </c>
      <c r="P522" t="s">
        <v>544</v>
      </c>
      <c r="Q522" t="s">
        <v>545</v>
      </c>
      <c r="R522" t="s">
        <v>538</v>
      </c>
      <c r="S522" t="s">
        <v>551</v>
      </c>
      <c r="T522" t="s">
        <v>552</v>
      </c>
      <c r="U522">
        <v>0.06</v>
      </c>
      <c r="V522">
        <v>1.0567101091933779</v>
      </c>
      <c r="W522" s="10">
        <v>60.36</v>
      </c>
      <c r="X522" s="10">
        <v>1063.0503698485381</v>
      </c>
    </row>
    <row r="523" spans="1:24" x14ac:dyDescent="0.25">
      <c r="A523" s="6">
        <v>1300006465</v>
      </c>
      <c r="B523" s="2" t="s">
        <v>177</v>
      </c>
      <c r="C523" s="2" t="s">
        <v>98</v>
      </c>
      <c r="D523" s="2" t="s">
        <v>99</v>
      </c>
      <c r="E523">
        <v>1091</v>
      </c>
      <c r="F523" s="2" t="s">
        <v>32</v>
      </c>
      <c r="G523" s="3">
        <v>3598510.76</v>
      </c>
      <c r="H523" s="3">
        <v>0</v>
      </c>
      <c r="I523" s="3">
        <v>1670877.41</v>
      </c>
      <c r="J523" s="3">
        <v>46.4</v>
      </c>
      <c r="K523" t="s">
        <v>528</v>
      </c>
      <c r="L523" t="s">
        <v>577</v>
      </c>
      <c r="M523" t="s">
        <v>530</v>
      </c>
      <c r="N523" t="s">
        <v>531</v>
      </c>
      <c r="O523" t="s">
        <v>543</v>
      </c>
      <c r="P523" t="s">
        <v>544</v>
      </c>
      <c r="Q523" t="s">
        <v>545</v>
      </c>
      <c r="R523" t="s">
        <v>538</v>
      </c>
      <c r="S523" t="s">
        <v>551</v>
      </c>
      <c r="T523" t="s">
        <v>552</v>
      </c>
      <c r="U523">
        <v>0.06</v>
      </c>
      <c r="V523">
        <v>1.0567101091933779</v>
      </c>
      <c r="W523" s="10">
        <v>65.459999999999994</v>
      </c>
      <c r="X523" s="10">
        <v>1152.8707291299754</v>
      </c>
    </row>
    <row r="524" spans="1:24" x14ac:dyDescent="0.25">
      <c r="A524" s="6">
        <v>1300006465</v>
      </c>
      <c r="B524" s="2" t="s">
        <v>177</v>
      </c>
      <c r="C524" s="2" t="s">
        <v>100</v>
      </c>
      <c r="D524" s="2" t="s">
        <v>101</v>
      </c>
      <c r="E524">
        <v>358</v>
      </c>
      <c r="F524" s="2" t="s">
        <v>32</v>
      </c>
      <c r="G524" s="3">
        <v>1416974.74</v>
      </c>
      <c r="H524" s="3">
        <v>0</v>
      </c>
      <c r="I524" s="3">
        <v>697910.26</v>
      </c>
      <c r="J524" s="3">
        <v>49.3</v>
      </c>
      <c r="K524" t="s">
        <v>528</v>
      </c>
      <c r="L524" t="s">
        <v>577</v>
      </c>
      <c r="M524" t="s">
        <v>530</v>
      </c>
      <c r="N524" t="s">
        <v>531</v>
      </c>
      <c r="O524" t="s">
        <v>543</v>
      </c>
      <c r="P524" t="s">
        <v>544</v>
      </c>
      <c r="Q524" t="s">
        <v>545</v>
      </c>
      <c r="R524" t="s">
        <v>538</v>
      </c>
      <c r="S524" t="s">
        <v>551</v>
      </c>
      <c r="T524" t="s">
        <v>552</v>
      </c>
      <c r="U524">
        <v>6.6000000000000003E-2</v>
      </c>
      <c r="V524">
        <v>1.1623811201127159</v>
      </c>
      <c r="W524" s="10">
        <v>23.628</v>
      </c>
      <c r="X524" s="10">
        <v>416.13244100035229</v>
      </c>
    </row>
    <row r="525" spans="1:24" x14ac:dyDescent="0.25">
      <c r="A525" s="6">
        <v>1300006465</v>
      </c>
      <c r="B525" s="2" t="s">
        <v>177</v>
      </c>
      <c r="C525" s="2" t="s">
        <v>45</v>
      </c>
      <c r="D525" s="2" t="s">
        <v>46</v>
      </c>
      <c r="E525">
        <v>83</v>
      </c>
      <c r="F525" s="2" t="s">
        <v>32</v>
      </c>
      <c r="G525" s="3">
        <v>328516.49</v>
      </c>
      <c r="H525" s="3">
        <v>0</v>
      </c>
      <c r="I525" s="3">
        <v>143368.39000000001</v>
      </c>
      <c r="J525" s="3">
        <v>43.6</v>
      </c>
      <c r="K525" t="s">
        <v>528</v>
      </c>
      <c r="L525" t="s">
        <v>577</v>
      </c>
      <c r="M525" t="s">
        <v>530</v>
      </c>
      <c r="N525" t="s">
        <v>531</v>
      </c>
      <c r="O525" t="s">
        <v>543</v>
      </c>
      <c r="P525" t="s">
        <v>544</v>
      </c>
      <c r="Q525" t="s">
        <v>545</v>
      </c>
      <c r="R525" t="s">
        <v>538</v>
      </c>
      <c r="S525" t="s">
        <v>539</v>
      </c>
      <c r="T525" t="s">
        <v>540</v>
      </c>
      <c r="U525">
        <v>0.06</v>
      </c>
      <c r="V525">
        <v>1.0567101091933779</v>
      </c>
      <c r="W525" s="10">
        <v>4.9799999999999995</v>
      </c>
      <c r="X525" s="10">
        <v>87.70693906305037</v>
      </c>
    </row>
    <row r="526" spans="1:24" x14ac:dyDescent="0.25">
      <c r="A526" s="6">
        <v>2010301012</v>
      </c>
      <c r="B526" s="2" t="s">
        <v>179</v>
      </c>
      <c r="C526" s="2" t="s">
        <v>76</v>
      </c>
      <c r="D526" s="2" t="s">
        <v>77</v>
      </c>
      <c r="E526">
        <v>287</v>
      </c>
      <c r="F526" s="2" t="s">
        <v>32</v>
      </c>
      <c r="G526" s="3">
        <v>2217166.84</v>
      </c>
      <c r="H526" s="3">
        <v>0</v>
      </c>
      <c r="I526" s="3">
        <v>622471.43000000005</v>
      </c>
      <c r="J526" s="3">
        <v>28.1</v>
      </c>
      <c r="K526" t="s">
        <v>528</v>
      </c>
      <c r="L526" t="s">
        <v>578</v>
      </c>
      <c r="M526" t="s">
        <v>579</v>
      </c>
      <c r="N526" t="s">
        <v>531</v>
      </c>
      <c r="O526" t="s">
        <v>580</v>
      </c>
      <c r="P526" t="s">
        <v>581</v>
      </c>
      <c r="Q526" t="s">
        <v>560</v>
      </c>
      <c r="R526" t="s">
        <v>546</v>
      </c>
      <c r="S526" t="s">
        <v>546</v>
      </c>
      <c r="T526" t="s">
        <v>547</v>
      </c>
      <c r="U526">
        <v>6.6000000000000003E-2</v>
      </c>
      <c r="V526">
        <v>1.1623811201127159</v>
      </c>
      <c r="W526" s="10">
        <v>18.942</v>
      </c>
      <c r="X526" s="10">
        <v>333.60338147234944</v>
      </c>
    </row>
    <row r="527" spans="1:24" x14ac:dyDescent="0.25">
      <c r="A527" s="6">
        <v>2010301012</v>
      </c>
      <c r="B527" s="2" t="s">
        <v>179</v>
      </c>
      <c r="C527" s="2" t="s">
        <v>30</v>
      </c>
      <c r="D527" s="2" t="s">
        <v>31</v>
      </c>
      <c r="E527">
        <v>2876</v>
      </c>
      <c r="F527" s="2" t="s">
        <v>32</v>
      </c>
      <c r="G527" s="3">
        <v>18515026.52</v>
      </c>
      <c r="H527" s="3">
        <v>0</v>
      </c>
      <c r="I527" s="3">
        <v>6086766.4000000004</v>
      </c>
      <c r="J527" s="3">
        <v>32.9</v>
      </c>
      <c r="K527" t="s">
        <v>528</v>
      </c>
      <c r="L527" t="s">
        <v>578</v>
      </c>
      <c r="M527" t="s">
        <v>579</v>
      </c>
      <c r="N527" t="s">
        <v>531</v>
      </c>
      <c r="O527" t="s">
        <v>580</v>
      </c>
      <c r="P527" t="s">
        <v>581</v>
      </c>
      <c r="Q527" t="s">
        <v>560</v>
      </c>
      <c r="R527" t="s">
        <v>535</v>
      </c>
      <c r="S527" t="s">
        <v>535</v>
      </c>
      <c r="T527" t="s">
        <v>536</v>
      </c>
      <c r="U527">
        <v>6.6000000000000003E-2</v>
      </c>
      <c r="V527">
        <v>1.1623811201127159</v>
      </c>
      <c r="W527" s="10">
        <v>189.816</v>
      </c>
      <c r="X527" s="10">
        <v>3343.0081014441707</v>
      </c>
    </row>
    <row r="528" spans="1:24" x14ac:dyDescent="0.25">
      <c r="A528" s="6">
        <v>2010301012</v>
      </c>
      <c r="B528" s="2" t="s">
        <v>179</v>
      </c>
      <c r="C528" s="2" t="s">
        <v>33</v>
      </c>
      <c r="D528" s="2" t="s">
        <v>34</v>
      </c>
      <c r="E528">
        <v>2080</v>
      </c>
      <c r="F528" s="2" t="s">
        <v>32</v>
      </c>
      <c r="G528" s="3">
        <v>16068665.6</v>
      </c>
      <c r="H528" s="3">
        <v>0</v>
      </c>
      <c r="I528" s="3">
        <v>6023388.7999999998</v>
      </c>
      <c r="J528" s="3">
        <v>37.5</v>
      </c>
      <c r="K528" t="s">
        <v>528</v>
      </c>
      <c r="L528" t="s">
        <v>578</v>
      </c>
      <c r="M528" t="s">
        <v>579</v>
      </c>
      <c r="N528" t="s">
        <v>531</v>
      </c>
      <c r="O528" t="s">
        <v>580</v>
      </c>
      <c r="P528" t="s">
        <v>581</v>
      </c>
      <c r="Q528" t="s">
        <v>560</v>
      </c>
      <c r="R528" t="s">
        <v>535</v>
      </c>
      <c r="S528" t="s">
        <v>535</v>
      </c>
      <c r="T528" t="s">
        <v>537</v>
      </c>
      <c r="U528">
        <v>6.6000000000000003E-2</v>
      </c>
      <c r="V528">
        <v>1.1623811201127159</v>
      </c>
      <c r="W528" s="10">
        <v>137.28</v>
      </c>
      <c r="X528" s="10">
        <v>2417.7527298344489</v>
      </c>
    </row>
    <row r="529" spans="1:24" x14ac:dyDescent="0.25">
      <c r="A529" s="6">
        <v>2010301012</v>
      </c>
      <c r="B529" s="2" t="s">
        <v>179</v>
      </c>
      <c r="C529" s="2" t="s">
        <v>78</v>
      </c>
      <c r="D529" s="2" t="s">
        <v>79</v>
      </c>
      <c r="E529">
        <v>248</v>
      </c>
      <c r="F529" s="2" t="s">
        <v>32</v>
      </c>
      <c r="G529" s="3">
        <v>1915879.36</v>
      </c>
      <c r="H529" s="3">
        <v>0</v>
      </c>
      <c r="I529" s="3">
        <v>708741.84</v>
      </c>
      <c r="J529" s="3">
        <v>37</v>
      </c>
      <c r="K529" t="s">
        <v>528</v>
      </c>
      <c r="L529" t="s">
        <v>578</v>
      </c>
      <c r="M529" t="s">
        <v>579</v>
      </c>
      <c r="N529" t="s">
        <v>531</v>
      </c>
      <c r="O529" t="s">
        <v>580</v>
      </c>
      <c r="P529" t="s">
        <v>581</v>
      </c>
      <c r="Q529" t="s">
        <v>560</v>
      </c>
      <c r="R529" t="s">
        <v>535</v>
      </c>
      <c r="S529" t="s">
        <v>535</v>
      </c>
      <c r="T529" t="s">
        <v>537</v>
      </c>
      <c r="U529">
        <v>7.6799999999999993E-2</v>
      </c>
      <c r="V529">
        <v>1.3525889397675237</v>
      </c>
      <c r="W529" s="10">
        <v>19.046399999999998</v>
      </c>
      <c r="X529" s="10">
        <v>335.4420570623459</v>
      </c>
    </row>
    <row r="530" spans="1:24" x14ac:dyDescent="0.25">
      <c r="A530" s="6">
        <v>2010301012</v>
      </c>
      <c r="B530" s="2" t="s">
        <v>179</v>
      </c>
      <c r="C530" s="2" t="s">
        <v>35</v>
      </c>
      <c r="D530" s="2" t="s">
        <v>36</v>
      </c>
      <c r="E530">
        <v>3237</v>
      </c>
      <c r="F530" s="2" t="s">
        <v>32</v>
      </c>
      <c r="G530" s="3">
        <v>25006860.84</v>
      </c>
      <c r="H530" s="3">
        <v>0</v>
      </c>
      <c r="I530" s="3">
        <v>9373898.8200000003</v>
      </c>
      <c r="J530" s="3">
        <v>37.5</v>
      </c>
      <c r="K530" t="s">
        <v>528</v>
      </c>
      <c r="L530" t="s">
        <v>578</v>
      </c>
      <c r="M530" t="s">
        <v>579</v>
      </c>
      <c r="N530" t="s">
        <v>531</v>
      </c>
      <c r="O530" t="s">
        <v>580</v>
      </c>
      <c r="P530" t="s">
        <v>581</v>
      </c>
      <c r="Q530" t="s">
        <v>560</v>
      </c>
      <c r="R530" t="s">
        <v>535</v>
      </c>
      <c r="S530" t="s">
        <v>535</v>
      </c>
      <c r="T530" t="s">
        <v>537</v>
      </c>
      <c r="U530">
        <v>6.6000000000000003E-2</v>
      </c>
      <c r="V530">
        <v>1.1623811201127159</v>
      </c>
      <c r="W530" s="10">
        <v>213.642</v>
      </c>
      <c r="X530" s="10">
        <v>3762.6276858048614</v>
      </c>
    </row>
    <row r="531" spans="1:24" x14ac:dyDescent="0.25">
      <c r="A531" s="6">
        <v>2010301012</v>
      </c>
      <c r="B531" s="2" t="s">
        <v>179</v>
      </c>
      <c r="C531" s="2" t="s">
        <v>80</v>
      </c>
      <c r="D531" s="2" t="s">
        <v>81</v>
      </c>
      <c r="E531">
        <v>348</v>
      </c>
      <c r="F531" s="2" t="s">
        <v>32</v>
      </c>
      <c r="G531" s="3">
        <v>2688411.36</v>
      </c>
      <c r="H531" s="3">
        <v>0</v>
      </c>
      <c r="I531" s="3">
        <v>994524.84</v>
      </c>
      <c r="J531" s="3">
        <v>37</v>
      </c>
      <c r="K531" t="s">
        <v>528</v>
      </c>
      <c r="L531" t="s">
        <v>578</v>
      </c>
      <c r="M531" t="s">
        <v>579</v>
      </c>
      <c r="N531" t="s">
        <v>531</v>
      </c>
      <c r="O531" t="s">
        <v>580</v>
      </c>
      <c r="P531" t="s">
        <v>581</v>
      </c>
      <c r="Q531" t="s">
        <v>560</v>
      </c>
      <c r="R531" t="s">
        <v>535</v>
      </c>
      <c r="S531" t="s">
        <v>535</v>
      </c>
      <c r="T531" t="s">
        <v>537</v>
      </c>
      <c r="U531">
        <v>7.6799999999999993E-2</v>
      </c>
      <c r="V531">
        <v>1.3525889397675237</v>
      </c>
      <c r="W531" s="10">
        <v>26.726399999999998</v>
      </c>
      <c r="X531" s="10">
        <v>470.70095103909824</v>
      </c>
    </row>
    <row r="532" spans="1:24" x14ac:dyDescent="0.25">
      <c r="A532" s="6">
        <v>2010301012</v>
      </c>
      <c r="B532" s="2" t="s">
        <v>179</v>
      </c>
      <c r="C532" s="2" t="s">
        <v>37</v>
      </c>
      <c r="D532" s="2" t="s">
        <v>38</v>
      </c>
      <c r="E532">
        <v>428</v>
      </c>
      <c r="F532" s="2" t="s">
        <v>32</v>
      </c>
      <c r="G532" s="3">
        <v>4408584.04</v>
      </c>
      <c r="H532" s="3">
        <v>0</v>
      </c>
      <c r="I532" s="3">
        <v>2444218.12</v>
      </c>
      <c r="J532" s="3">
        <v>55.4</v>
      </c>
      <c r="K532" t="s">
        <v>528</v>
      </c>
      <c r="L532" t="s">
        <v>578</v>
      </c>
      <c r="M532" t="s">
        <v>579</v>
      </c>
      <c r="N532" t="s">
        <v>531</v>
      </c>
      <c r="O532" t="s">
        <v>580</v>
      </c>
      <c r="P532" t="s">
        <v>581</v>
      </c>
      <c r="Q532" t="s">
        <v>560</v>
      </c>
      <c r="R532" t="s">
        <v>535</v>
      </c>
      <c r="S532" t="s">
        <v>535</v>
      </c>
      <c r="T532" t="s">
        <v>537</v>
      </c>
      <c r="U532">
        <v>6.6000000000000003E-2</v>
      </c>
      <c r="V532">
        <v>1.1623811201127159</v>
      </c>
      <c r="W532" s="10">
        <v>28.248000000000001</v>
      </c>
      <c r="X532" s="10">
        <v>497.49911940824239</v>
      </c>
    </row>
    <row r="533" spans="1:24" x14ac:dyDescent="0.25">
      <c r="A533" s="6">
        <v>2010301012</v>
      </c>
      <c r="B533" s="2" t="s">
        <v>179</v>
      </c>
      <c r="C533" s="2" t="s">
        <v>39</v>
      </c>
      <c r="D533" s="2" t="s">
        <v>40</v>
      </c>
      <c r="E533">
        <v>3238</v>
      </c>
      <c r="F533" s="2" t="s">
        <v>32</v>
      </c>
      <c r="G533" s="3">
        <v>12816101.140000001</v>
      </c>
      <c r="H533" s="3">
        <v>0</v>
      </c>
      <c r="I533" s="3">
        <v>5385862.54</v>
      </c>
      <c r="J533" s="3">
        <v>42</v>
      </c>
      <c r="K533" t="s">
        <v>528</v>
      </c>
      <c r="L533" t="s">
        <v>578</v>
      </c>
      <c r="M533" t="s">
        <v>579</v>
      </c>
      <c r="N533" t="s">
        <v>531</v>
      </c>
      <c r="O533" t="s">
        <v>580</v>
      </c>
      <c r="P533" t="s">
        <v>581</v>
      </c>
      <c r="Q533" t="s">
        <v>560</v>
      </c>
      <c r="R533" t="s">
        <v>538</v>
      </c>
      <c r="S533" t="s">
        <v>539</v>
      </c>
      <c r="T533" t="s">
        <v>540</v>
      </c>
      <c r="U533">
        <v>0.06</v>
      </c>
      <c r="V533">
        <v>1.0567101091933779</v>
      </c>
      <c r="W533" s="10">
        <v>194.28</v>
      </c>
      <c r="X533" s="10">
        <v>3421.6273335681576</v>
      </c>
    </row>
    <row r="534" spans="1:24" x14ac:dyDescent="0.25">
      <c r="A534" s="6">
        <v>2010301012</v>
      </c>
      <c r="B534" s="2" t="s">
        <v>179</v>
      </c>
      <c r="C534" s="2" t="s">
        <v>82</v>
      </c>
      <c r="D534" s="2" t="s">
        <v>83</v>
      </c>
      <c r="E534">
        <v>288</v>
      </c>
      <c r="F534" s="2" t="s">
        <v>32</v>
      </c>
      <c r="G534" s="3">
        <v>812995.2</v>
      </c>
      <c r="H534" s="3">
        <v>0</v>
      </c>
      <c r="I534" s="3">
        <v>410068.8</v>
      </c>
      <c r="J534" s="3">
        <v>50.4</v>
      </c>
      <c r="K534" t="s">
        <v>528</v>
      </c>
      <c r="L534" t="s">
        <v>578</v>
      </c>
      <c r="M534" t="s">
        <v>579</v>
      </c>
      <c r="N534" t="s">
        <v>531</v>
      </c>
      <c r="O534" t="s">
        <v>580</v>
      </c>
      <c r="P534" t="s">
        <v>581</v>
      </c>
      <c r="Q534" t="s">
        <v>560</v>
      </c>
      <c r="R534" t="s">
        <v>538</v>
      </c>
      <c r="S534" t="s">
        <v>539</v>
      </c>
      <c r="T534" t="s">
        <v>548</v>
      </c>
      <c r="U534">
        <v>3.6000000000000004E-2</v>
      </c>
      <c r="V534">
        <v>0.63402606551602692</v>
      </c>
      <c r="W534" s="10">
        <v>10.368000000000002</v>
      </c>
      <c r="X534" s="10">
        <v>182.59950686861575</v>
      </c>
    </row>
    <row r="535" spans="1:24" x14ac:dyDescent="0.25">
      <c r="A535" s="6">
        <v>2010301012</v>
      </c>
      <c r="B535" s="2" t="s">
        <v>179</v>
      </c>
      <c r="C535" s="2" t="s">
        <v>116</v>
      </c>
      <c r="D535" s="2" t="s">
        <v>117</v>
      </c>
      <c r="E535">
        <v>287</v>
      </c>
      <c r="F535" s="2" t="s">
        <v>32</v>
      </c>
      <c r="G535" s="3">
        <v>2217166.84</v>
      </c>
      <c r="H535" s="3">
        <v>0</v>
      </c>
      <c r="I535" s="3">
        <v>763385.56</v>
      </c>
      <c r="J535" s="3">
        <v>34.4</v>
      </c>
      <c r="K535" t="s">
        <v>528</v>
      </c>
      <c r="L535" t="s">
        <v>578</v>
      </c>
      <c r="M535" t="s">
        <v>579</v>
      </c>
      <c r="N535" t="s">
        <v>531</v>
      </c>
      <c r="O535" t="s">
        <v>580</v>
      </c>
      <c r="P535" t="s">
        <v>581</v>
      </c>
      <c r="Q535" t="s">
        <v>560</v>
      </c>
      <c r="R535" t="s">
        <v>535</v>
      </c>
      <c r="S535" t="s">
        <v>535</v>
      </c>
      <c r="T535" t="s">
        <v>555</v>
      </c>
      <c r="U535">
        <v>6.6000000000000003E-2</v>
      </c>
      <c r="V535">
        <v>1.1623811201127159</v>
      </c>
      <c r="W535" s="10">
        <v>18.942</v>
      </c>
      <c r="X535" s="10">
        <v>333.60338147234944</v>
      </c>
    </row>
    <row r="536" spans="1:24" x14ac:dyDescent="0.25">
      <c r="A536" s="6">
        <v>2010301012</v>
      </c>
      <c r="B536" s="2" t="s">
        <v>179</v>
      </c>
      <c r="C536" s="2" t="s">
        <v>84</v>
      </c>
      <c r="D536" s="2" t="s">
        <v>85</v>
      </c>
      <c r="E536">
        <v>647</v>
      </c>
      <c r="F536" s="2" t="s">
        <v>32</v>
      </c>
      <c r="G536" s="3">
        <v>2560845.41</v>
      </c>
      <c r="H536" s="3">
        <v>0</v>
      </c>
      <c r="I536" s="3">
        <v>1042692.26</v>
      </c>
      <c r="J536" s="3">
        <v>40.700000000000003</v>
      </c>
      <c r="K536" t="s">
        <v>528</v>
      </c>
      <c r="L536" t="s">
        <v>578</v>
      </c>
      <c r="M536" t="s">
        <v>579</v>
      </c>
      <c r="N536" t="s">
        <v>531</v>
      </c>
      <c r="O536" t="s">
        <v>580</v>
      </c>
      <c r="P536" t="s">
        <v>581</v>
      </c>
      <c r="Q536" t="s">
        <v>560</v>
      </c>
      <c r="R536" t="s">
        <v>538</v>
      </c>
      <c r="S536" t="s">
        <v>539</v>
      </c>
      <c r="T536" t="s">
        <v>540</v>
      </c>
      <c r="U536">
        <v>0.06</v>
      </c>
      <c r="V536">
        <v>1.0567101091933779</v>
      </c>
      <c r="W536" s="10">
        <v>38.82</v>
      </c>
      <c r="X536" s="10">
        <v>683.69144064811553</v>
      </c>
    </row>
    <row r="537" spans="1:24" x14ac:dyDescent="0.25">
      <c r="A537" s="6">
        <v>2010301012</v>
      </c>
      <c r="B537" s="2" t="s">
        <v>179</v>
      </c>
      <c r="C537" s="2" t="s">
        <v>41</v>
      </c>
      <c r="D537" s="2" t="s">
        <v>42</v>
      </c>
      <c r="E537">
        <v>792</v>
      </c>
      <c r="F537" s="2" t="s">
        <v>32</v>
      </c>
      <c r="G537" s="3">
        <v>3134759.76</v>
      </c>
      <c r="H537" s="3">
        <v>0</v>
      </c>
      <c r="I537" s="3">
        <v>1262891.52</v>
      </c>
      <c r="J537" s="3">
        <v>40.299999999999997</v>
      </c>
      <c r="K537" t="s">
        <v>528</v>
      </c>
      <c r="L537" t="s">
        <v>578</v>
      </c>
      <c r="M537" t="s">
        <v>579</v>
      </c>
      <c r="N537" t="s">
        <v>531</v>
      </c>
      <c r="O537" t="s">
        <v>580</v>
      </c>
      <c r="P537" t="s">
        <v>581</v>
      </c>
      <c r="Q537" t="s">
        <v>560</v>
      </c>
      <c r="R537" t="s">
        <v>538</v>
      </c>
      <c r="S537" t="s">
        <v>539</v>
      </c>
      <c r="T537" t="s">
        <v>540</v>
      </c>
      <c r="U537">
        <v>0.06</v>
      </c>
      <c r="V537">
        <v>1.0567101091933779</v>
      </c>
      <c r="W537" s="10">
        <v>47.519999999999996</v>
      </c>
      <c r="X537" s="10">
        <v>836.91440648115531</v>
      </c>
    </row>
    <row r="538" spans="1:24" x14ac:dyDescent="0.25">
      <c r="A538" s="6">
        <v>2010301012</v>
      </c>
      <c r="B538" s="2" t="s">
        <v>179</v>
      </c>
      <c r="C538" s="2" t="s">
        <v>86</v>
      </c>
      <c r="D538" s="2" t="s">
        <v>87</v>
      </c>
      <c r="E538">
        <v>288</v>
      </c>
      <c r="F538" s="2" t="s">
        <v>32</v>
      </c>
      <c r="G538" s="3">
        <v>812995.2</v>
      </c>
      <c r="H538" s="3">
        <v>0</v>
      </c>
      <c r="I538" s="3">
        <v>399922.56</v>
      </c>
      <c r="J538" s="3">
        <v>49.2</v>
      </c>
      <c r="K538" t="s">
        <v>528</v>
      </c>
      <c r="L538" t="s">
        <v>578</v>
      </c>
      <c r="M538" t="s">
        <v>579</v>
      </c>
      <c r="N538" t="s">
        <v>531</v>
      </c>
      <c r="O538" t="s">
        <v>580</v>
      </c>
      <c r="P538" t="s">
        <v>581</v>
      </c>
      <c r="Q538" t="s">
        <v>560</v>
      </c>
      <c r="R538" t="s">
        <v>538</v>
      </c>
      <c r="S538" t="s">
        <v>539</v>
      </c>
      <c r="T538" t="s">
        <v>548</v>
      </c>
      <c r="U538">
        <v>3.6000000000000004E-2</v>
      </c>
      <c r="V538">
        <v>0.63402606551602692</v>
      </c>
      <c r="W538" s="10">
        <v>10.368000000000002</v>
      </c>
      <c r="X538" s="10">
        <v>182.59950686861575</v>
      </c>
    </row>
    <row r="539" spans="1:24" x14ac:dyDescent="0.25">
      <c r="A539" s="6">
        <v>2010301012</v>
      </c>
      <c r="B539" s="2" t="s">
        <v>179</v>
      </c>
      <c r="C539" s="2" t="s">
        <v>88</v>
      </c>
      <c r="D539" s="2" t="s">
        <v>89</v>
      </c>
      <c r="E539">
        <v>431</v>
      </c>
      <c r="F539" s="2" t="s">
        <v>32</v>
      </c>
      <c r="G539" s="3">
        <v>1705910.93</v>
      </c>
      <c r="H539" s="3">
        <v>0</v>
      </c>
      <c r="I539" s="3">
        <v>687255.36</v>
      </c>
      <c r="J539" s="3">
        <v>40.299999999999997</v>
      </c>
      <c r="K539" t="s">
        <v>528</v>
      </c>
      <c r="L539" t="s">
        <v>578</v>
      </c>
      <c r="M539" t="s">
        <v>579</v>
      </c>
      <c r="N539" t="s">
        <v>531</v>
      </c>
      <c r="O539" t="s">
        <v>580</v>
      </c>
      <c r="P539" t="s">
        <v>581</v>
      </c>
      <c r="Q539" t="s">
        <v>560</v>
      </c>
      <c r="R539" t="s">
        <v>538</v>
      </c>
      <c r="S539" t="s">
        <v>539</v>
      </c>
      <c r="T539" t="s">
        <v>540</v>
      </c>
      <c r="U539">
        <v>0.06</v>
      </c>
      <c r="V539">
        <v>1.0567101091933779</v>
      </c>
      <c r="W539" s="10">
        <v>25.86</v>
      </c>
      <c r="X539" s="10">
        <v>455.4420570623459</v>
      </c>
    </row>
    <row r="540" spans="1:24" x14ac:dyDescent="0.25">
      <c r="A540" s="6">
        <v>2010301012</v>
      </c>
      <c r="B540" s="2" t="s">
        <v>179</v>
      </c>
      <c r="C540" s="2" t="s">
        <v>43</v>
      </c>
      <c r="D540" s="2" t="s">
        <v>44</v>
      </c>
      <c r="E540">
        <v>1508</v>
      </c>
      <c r="F540" s="2" t="s">
        <v>32</v>
      </c>
      <c r="G540" s="3">
        <v>9708157.1600000001</v>
      </c>
      <c r="H540" s="3">
        <v>0</v>
      </c>
      <c r="I540" s="3">
        <v>4170871.64</v>
      </c>
      <c r="J540" s="3">
        <v>43</v>
      </c>
      <c r="K540" t="s">
        <v>528</v>
      </c>
      <c r="L540" t="s">
        <v>578</v>
      </c>
      <c r="M540" t="s">
        <v>579</v>
      </c>
      <c r="N540" t="s">
        <v>531</v>
      </c>
      <c r="O540" t="s">
        <v>580</v>
      </c>
      <c r="P540" t="s">
        <v>581</v>
      </c>
      <c r="Q540" t="s">
        <v>560</v>
      </c>
      <c r="R540" t="s">
        <v>535</v>
      </c>
      <c r="S540" t="s">
        <v>535</v>
      </c>
      <c r="T540" t="s">
        <v>537</v>
      </c>
      <c r="U540">
        <v>6.6000000000000003E-2</v>
      </c>
      <c r="V540">
        <v>1.1623811201127159</v>
      </c>
      <c r="W540" s="10">
        <v>99.528000000000006</v>
      </c>
      <c r="X540" s="10">
        <v>1752.8707291299756</v>
      </c>
    </row>
    <row r="541" spans="1:24" x14ac:dyDescent="0.25">
      <c r="A541" s="6">
        <v>2010301012</v>
      </c>
      <c r="B541" s="2" t="s">
        <v>179</v>
      </c>
      <c r="C541" s="2" t="s">
        <v>90</v>
      </c>
      <c r="D541" s="2" t="s">
        <v>91</v>
      </c>
      <c r="E541">
        <v>69</v>
      </c>
      <c r="F541" s="2" t="s">
        <v>32</v>
      </c>
      <c r="G541" s="3">
        <v>2817933.78</v>
      </c>
      <c r="H541" s="3">
        <v>0</v>
      </c>
      <c r="I541" s="3">
        <v>497726.67</v>
      </c>
      <c r="J541" s="3">
        <v>17.7</v>
      </c>
      <c r="K541" t="s">
        <v>528</v>
      </c>
      <c r="L541" t="s">
        <v>578</v>
      </c>
      <c r="M541" t="s">
        <v>579</v>
      </c>
      <c r="N541" t="s">
        <v>531</v>
      </c>
      <c r="O541" t="s">
        <v>580</v>
      </c>
      <c r="P541" t="s">
        <v>581</v>
      </c>
      <c r="Q541" t="s">
        <v>560</v>
      </c>
      <c r="R541" t="s">
        <v>549</v>
      </c>
      <c r="S541" t="s">
        <v>550</v>
      </c>
      <c r="T541" t="s">
        <v>549</v>
      </c>
      <c r="U541">
        <v>0.09</v>
      </c>
      <c r="V541">
        <v>1.585065163790067</v>
      </c>
      <c r="W541" s="10">
        <v>6.21</v>
      </c>
      <c r="X541" s="10">
        <v>109.36949630151463</v>
      </c>
    </row>
    <row r="542" spans="1:24" x14ac:dyDescent="0.25">
      <c r="A542" s="6">
        <v>2010301012</v>
      </c>
      <c r="B542" s="2" t="s">
        <v>179</v>
      </c>
      <c r="C542" s="2" t="s">
        <v>92</v>
      </c>
      <c r="D542" s="2" t="s">
        <v>93</v>
      </c>
      <c r="E542">
        <v>10</v>
      </c>
      <c r="F542" s="2" t="s">
        <v>32</v>
      </c>
      <c r="G542" s="3">
        <v>408396.2</v>
      </c>
      <c r="H542" s="3">
        <v>0</v>
      </c>
      <c r="I542" s="3">
        <v>72134.3</v>
      </c>
      <c r="J542" s="3">
        <v>17.7</v>
      </c>
      <c r="K542" t="s">
        <v>528</v>
      </c>
      <c r="L542" t="s">
        <v>578</v>
      </c>
      <c r="M542" t="s">
        <v>579</v>
      </c>
      <c r="N542" t="s">
        <v>531</v>
      </c>
      <c r="O542" t="s">
        <v>580</v>
      </c>
      <c r="P542" t="s">
        <v>581</v>
      </c>
      <c r="Q542" t="s">
        <v>560</v>
      </c>
      <c r="R542" t="s">
        <v>549</v>
      </c>
      <c r="S542" t="s">
        <v>550</v>
      </c>
      <c r="T542" t="s">
        <v>549</v>
      </c>
      <c r="U542">
        <v>0.09</v>
      </c>
      <c r="V542">
        <v>1.585065163790067</v>
      </c>
      <c r="W542" s="10">
        <v>0.89999999999999991</v>
      </c>
      <c r="X542" s="10">
        <v>15.85065163790067</v>
      </c>
    </row>
    <row r="543" spans="1:24" x14ac:dyDescent="0.25">
      <c r="A543" s="6">
        <v>2010301012</v>
      </c>
      <c r="B543" s="2" t="s">
        <v>179</v>
      </c>
      <c r="C543" s="2" t="s">
        <v>94</v>
      </c>
      <c r="D543" s="2" t="s">
        <v>95</v>
      </c>
      <c r="E543">
        <v>15</v>
      </c>
      <c r="F543" s="2" t="s">
        <v>32</v>
      </c>
      <c r="G543" s="3">
        <v>891046.35</v>
      </c>
      <c r="H543" s="3">
        <v>0</v>
      </c>
      <c r="I543" s="3">
        <v>123230.85</v>
      </c>
      <c r="J543" s="3">
        <v>13.8</v>
      </c>
      <c r="K543" t="s">
        <v>528</v>
      </c>
      <c r="L543" t="s">
        <v>578</v>
      </c>
      <c r="M543" t="s">
        <v>579</v>
      </c>
      <c r="N543" t="s">
        <v>531</v>
      </c>
      <c r="O543" t="s">
        <v>580</v>
      </c>
      <c r="P543" t="s">
        <v>581</v>
      </c>
      <c r="Q543" t="s">
        <v>560</v>
      </c>
      <c r="R543" t="s">
        <v>549</v>
      </c>
      <c r="S543" t="s">
        <v>550</v>
      </c>
      <c r="T543" t="s">
        <v>549</v>
      </c>
      <c r="U543">
        <v>0.09</v>
      </c>
      <c r="V543">
        <v>1.585065163790067</v>
      </c>
      <c r="W543" s="10">
        <v>1.3499999999999999</v>
      </c>
      <c r="X543" s="10">
        <v>23.775977456851006</v>
      </c>
    </row>
    <row r="544" spans="1:24" x14ac:dyDescent="0.25">
      <c r="A544" s="6">
        <v>2010301012</v>
      </c>
      <c r="B544" s="2" t="s">
        <v>179</v>
      </c>
      <c r="C544" s="2" t="s">
        <v>96</v>
      </c>
      <c r="D544" s="2" t="s">
        <v>97</v>
      </c>
      <c r="E544">
        <v>575</v>
      </c>
      <c r="F544" s="2" t="s">
        <v>32</v>
      </c>
      <c r="G544" s="3">
        <v>1896557</v>
      </c>
      <c r="H544" s="3">
        <v>0</v>
      </c>
      <c r="I544" s="3">
        <v>888472.75</v>
      </c>
      <c r="J544" s="3">
        <v>46.8</v>
      </c>
      <c r="K544" t="s">
        <v>528</v>
      </c>
      <c r="L544" t="s">
        <v>578</v>
      </c>
      <c r="M544" t="s">
        <v>579</v>
      </c>
      <c r="N544" t="s">
        <v>531</v>
      </c>
      <c r="O544" t="s">
        <v>580</v>
      </c>
      <c r="P544" t="s">
        <v>581</v>
      </c>
      <c r="Q544" t="s">
        <v>560</v>
      </c>
      <c r="R544" t="s">
        <v>538</v>
      </c>
      <c r="S544" t="s">
        <v>551</v>
      </c>
      <c r="T544" t="s">
        <v>552</v>
      </c>
      <c r="U544">
        <v>0.06</v>
      </c>
      <c r="V544">
        <v>1.0567101091933779</v>
      </c>
      <c r="W544" s="10">
        <v>34.5</v>
      </c>
      <c r="X544" s="10">
        <v>607.6083127861923</v>
      </c>
    </row>
    <row r="545" spans="1:24" x14ac:dyDescent="0.25">
      <c r="A545" s="6">
        <v>2010301012</v>
      </c>
      <c r="B545" s="2" t="s">
        <v>179</v>
      </c>
      <c r="C545" s="2" t="s">
        <v>98</v>
      </c>
      <c r="D545" s="2" t="s">
        <v>99</v>
      </c>
      <c r="E545">
        <v>504</v>
      </c>
      <c r="F545" s="2" t="s">
        <v>32</v>
      </c>
      <c r="G545" s="3">
        <v>1662373.44</v>
      </c>
      <c r="H545" s="3">
        <v>0</v>
      </c>
      <c r="I545" s="3">
        <v>771881.04</v>
      </c>
      <c r="J545" s="3">
        <v>46.4</v>
      </c>
      <c r="K545" t="s">
        <v>528</v>
      </c>
      <c r="L545" t="s">
        <v>578</v>
      </c>
      <c r="M545" t="s">
        <v>579</v>
      </c>
      <c r="N545" t="s">
        <v>531</v>
      </c>
      <c r="O545" t="s">
        <v>580</v>
      </c>
      <c r="P545" t="s">
        <v>581</v>
      </c>
      <c r="Q545" t="s">
        <v>560</v>
      </c>
      <c r="R545" t="s">
        <v>538</v>
      </c>
      <c r="S545" t="s">
        <v>551</v>
      </c>
      <c r="T545" t="s">
        <v>552</v>
      </c>
      <c r="U545">
        <v>0.06</v>
      </c>
      <c r="V545">
        <v>1.0567101091933779</v>
      </c>
      <c r="W545" s="10">
        <v>30.24</v>
      </c>
      <c r="X545" s="10">
        <v>532.5818950334625</v>
      </c>
    </row>
    <row r="546" spans="1:24" x14ac:dyDescent="0.25">
      <c r="A546" s="6">
        <v>2010301012</v>
      </c>
      <c r="B546" s="2" t="s">
        <v>179</v>
      </c>
      <c r="C546" s="2" t="s">
        <v>100</v>
      </c>
      <c r="D546" s="2" t="s">
        <v>101</v>
      </c>
      <c r="E546">
        <v>144</v>
      </c>
      <c r="F546" s="2" t="s">
        <v>32</v>
      </c>
      <c r="G546" s="3">
        <v>569956.31999999995</v>
      </c>
      <c r="H546" s="3">
        <v>0</v>
      </c>
      <c r="I546" s="3">
        <v>280723.68</v>
      </c>
      <c r="J546" s="3">
        <v>49.3</v>
      </c>
      <c r="K546" t="s">
        <v>528</v>
      </c>
      <c r="L546" t="s">
        <v>578</v>
      </c>
      <c r="M546" t="s">
        <v>579</v>
      </c>
      <c r="N546" t="s">
        <v>531</v>
      </c>
      <c r="O546" t="s">
        <v>580</v>
      </c>
      <c r="P546" t="s">
        <v>581</v>
      </c>
      <c r="Q546" t="s">
        <v>560</v>
      </c>
      <c r="R546" t="s">
        <v>538</v>
      </c>
      <c r="S546" t="s">
        <v>551</v>
      </c>
      <c r="T546" t="s">
        <v>552</v>
      </c>
      <c r="U546">
        <v>6.6000000000000003E-2</v>
      </c>
      <c r="V546">
        <v>1.1623811201127159</v>
      </c>
      <c r="W546" s="10">
        <v>9.5040000000000013</v>
      </c>
      <c r="X546" s="10">
        <v>167.38288129623109</v>
      </c>
    </row>
    <row r="547" spans="1:24" x14ac:dyDescent="0.25">
      <c r="A547" s="6">
        <v>2010301012</v>
      </c>
      <c r="B547" s="2" t="s">
        <v>179</v>
      </c>
      <c r="C547" s="2" t="s">
        <v>45</v>
      </c>
      <c r="D547" s="2" t="s">
        <v>46</v>
      </c>
      <c r="E547">
        <v>432</v>
      </c>
      <c r="F547" s="2" t="s">
        <v>32</v>
      </c>
      <c r="G547" s="3">
        <v>1709868.96</v>
      </c>
      <c r="H547" s="3">
        <v>0</v>
      </c>
      <c r="I547" s="3">
        <v>746206.56</v>
      </c>
      <c r="J547" s="3">
        <v>43.6</v>
      </c>
      <c r="K547" t="s">
        <v>528</v>
      </c>
      <c r="L547" t="s">
        <v>578</v>
      </c>
      <c r="M547" t="s">
        <v>579</v>
      </c>
      <c r="N547" t="s">
        <v>531</v>
      </c>
      <c r="O547" t="s">
        <v>580</v>
      </c>
      <c r="P547" t="s">
        <v>581</v>
      </c>
      <c r="Q547" t="s">
        <v>560</v>
      </c>
      <c r="R547" t="s">
        <v>538</v>
      </c>
      <c r="S547" t="s">
        <v>539</v>
      </c>
      <c r="T547" t="s">
        <v>540</v>
      </c>
      <c r="U547">
        <v>0.06</v>
      </c>
      <c r="V547">
        <v>1.0567101091933779</v>
      </c>
      <c r="W547" s="10">
        <v>25.919999999999998</v>
      </c>
      <c r="X547" s="10">
        <v>456.49876717153927</v>
      </c>
    </row>
    <row r="548" spans="1:24" x14ac:dyDescent="0.25">
      <c r="A548" s="6">
        <v>2010301012</v>
      </c>
      <c r="B548" s="2" t="s">
        <v>179</v>
      </c>
      <c r="C548" s="2" t="s">
        <v>104</v>
      </c>
      <c r="D548" s="2" t="s">
        <v>105</v>
      </c>
      <c r="E548">
        <v>144</v>
      </c>
      <c r="F548" s="2" t="s">
        <v>32</v>
      </c>
      <c r="G548" s="3">
        <v>406497.6</v>
      </c>
      <c r="H548" s="3">
        <v>0</v>
      </c>
      <c r="I548" s="3">
        <v>198080.64000000001</v>
      </c>
      <c r="J548" s="3">
        <v>48.7</v>
      </c>
      <c r="K548" t="s">
        <v>528</v>
      </c>
      <c r="L548" t="s">
        <v>578</v>
      </c>
      <c r="M548" t="s">
        <v>579</v>
      </c>
      <c r="N548" t="s">
        <v>531</v>
      </c>
      <c r="O548" t="s">
        <v>580</v>
      </c>
      <c r="P548" t="s">
        <v>581</v>
      </c>
      <c r="Q548" t="s">
        <v>560</v>
      </c>
      <c r="R548" t="s">
        <v>538</v>
      </c>
      <c r="S548" t="s">
        <v>539</v>
      </c>
      <c r="T548" t="s">
        <v>548</v>
      </c>
      <c r="U548">
        <v>3.6000000000000004E-2</v>
      </c>
      <c r="V548">
        <v>0.63402606551602692</v>
      </c>
      <c r="W548" s="10">
        <v>5.1840000000000011</v>
      </c>
      <c r="X548" s="10">
        <v>91.299753434307874</v>
      </c>
    </row>
    <row r="549" spans="1:24" x14ac:dyDescent="0.25">
      <c r="A549" s="6">
        <v>2010301012</v>
      </c>
      <c r="B549" s="2" t="s">
        <v>179</v>
      </c>
      <c r="C549" s="2" t="s">
        <v>106</v>
      </c>
      <c r="D549" s="2" t="s">
        <v>107</v>
      </c>
      <c r="E549">
        <v>142</v>
      </c>
      <c r="F549" s="2" t="s">
        <v>32</v>
      </c>
      <c r="G549" s="3">
        <v>1423887.96</v>
      </c>
      <c r="H549" s="3">
        <v>0</v>
      </c>
      <c r="I549" s="3">
        <v>453508.24</v>
      </c>
      <c r="J549" s="3">
        <v>31.8</v>
      </c>
      <c r="K549" t="s">
        <v>528</v>
      </c>
      <c r="L549" t="s">
        <v>578</v>
      </c>
      <c r="M549" t="s">
        <v>579</v>
      </c>
      <c r="N549" t="s">
        <v>531</v>
      </c>
      <c r="O549" t="s">
        <v>580</v>
      </c>
      <c r="P549" t="s">
        <v>581</v>
      </c>
      <c r="Q549" t="s">
        <v>560</v>
      </c>
      <c r="R549" t="s">
        <v>554</v>
      </c>
      <c r="S549" t="s">
        <v>554</v>
      </c>
      <c r="T549" t="s">
        <v>554</v>
      </c>
      <c r="U549">
        <v>0.12</v>
      </c>
      <c r="V549">
        <v>2.1134202183867559</v>
      </c>
      <c r="W549" s="10">
        <v>17.04</v>
      </c>
      <c r="X549" s="10">
        <v>300.10567101091931</v>
      </c>
    </row>
    <row r="550" spans="1:24" x14ac:dyDescent="0.25">
      <c r="A550" s="6">
        <v>2010301012</v>
      </c>
      <c r="B550" s="2" t="s">
        <v>179</v>
      </c>
      <c r="C550" s="2" t="s">
        <v>108</v>
      </c>
      <c r="D550" s="2" t="s">
        <v>109</v>
      </c>
      <c r="E550">
        <v>144</v>
      </c>
      <c r="F550" s="2" t="s">
        <v>32</v>
      </c>
      <c r="G550" s="3">
        <v>1443942.72</v>
      </c>
      <c r="H550" s="3">
        <v>0</v>
      </c>
      <c r="I550" s="3">
        <v>456052.32</v>
      </c>
      <c r="J550" s="3">
        <v>31.6</v>
      </c>
      <c r="K550" t="s">
        <v>528</v>
      </c>
      <c r="L550" t="s">
        <v>578</v>
      </c>
      <c r="M550" t="s">
        <v>579</v>
      </c>
      <c r="N550" t="s">
        <v>531</v>
      </c>
      <c r="O550" t="s">
        <v>580</v>
      </c>
      <c r="P550" t="s">
        <v>581</v>
      </c>
      <c r="Q550" t="s">
        <v>560</v>
      </c>
      <c r="R550" t="s">
        <v>554</v>
      </c>
      <c r="S550" t="s">
        <v>554</v>
      </c>
      <c r="T550" t="s">
        <v>554</v>
      </c>
      <c r="U550">
        <v>0.12</v>
      </c>
      <c r="V550">
        <v>2.1134202183867559</v>
      </c>
      <c r="W550" s="10">
        <v>17.28</v>
      </c>
      <c r="X550" s="10">
        <v>304.33251144769287</v>
      </c>
    </row>
    <row r="551" spans="1:24" x14ac:dyDescent="0.25">
      <c r="A551" s="6">
        <v>2010606012</v>
      </c>
      <c r="B551" s="2" t="s">
        <v>181</v>
      </c>
      <c r="C551" s="2" t="s">
        <v>30</v>
      </c>
      <c r="D551" s="2" t="s">
        <v>31</v>
      </c>
      <c r="E551">
        <v>6541</v>
      </c>
      <c r="F551" s="2" t="s">
        <v>32</v>
      </c>
      <c r="G551" s="3">
        <v>27092822</v>
      </c>
      <c r="H551" s="3">
        <v>0</v>
      </c>
      <c r="I551" s="3">
        <v>-1173259.17</v>
      </c>
      <c r="J551" s="3">
        <v>-4.3</v>
      </c>
      <c r="K551" t="s">
        <v>528</v>
      </c>
      <c r="L551" t="s">
        <v>578</v>
      </c>
      <c r="M551" t="s">
        <v>579</v>
      </c>
      <c r="N551" t="s">
        <v>531</v>
      </c>
      <c r="O551" t="s">
        <v>532</v>
      </c>
      <c r="P551" t="s">
        <v>533</v>
      </c>
      <c r="Q551" t="s">
        <v>534</v>
      </c>
      <c r="R551" t="s">
        <v>535</v>
      </c>
      <c r="S551" t="s">
        <v>535</v>
      </c>
      <c r="T551" t="s">
        <v>536</v>
      </c>
      <c r="U551">
        <v>6.6000000000000003E-2</v>
      </c>
      <c r="V551">
        <v>1.1623811201127159</v>
      </c>
      <c r="W551" s="10">
        <v>431.70600000000002</v>
      </c>
      <c r="X551" s="10">
        <v>7603.1349066572748</v>
      </c>
    </row>
    <row r="552" spans="1:24" x14ac:dyDescent="0.25">
      <c r="A552" s="6">
        <v>2010606012</v>
      </c>
      <c r="B552" s="2" t="s">
        <v>181</v>
      </c>
      <c r="C552" s="2" t="s">
        <v>33</v>
      </c>
      <c r="D552" s="2" t="s">
        <v>34</v>
      </c>
      <c r="E552">
        <v>3</v>
      </c>
      <c r="F552" s="2" t="s">
        <v>32</v>
      </c>
      <c r="G552" s="3">
        <v>13407</v>
      </c>
      <c r="H552" s="3">
        <v>0</v>
      </c>
      <c r="I552" s="3">
        <v>-1081.3800000000001</v>
      </c>
      <c r="J552" s="3">
        <v>-8.1</v>
      </c>
      <c r="K552" t="s">
        <v>528</v>
      </c>
      <c r="L552" t="s">
        <v>578</v>
      </c>
      <c r="M552" t="s">
        <v>579</v>
      </c>
      <c r="N552" t="s">
        <v>531</v>
      </c>
      <c r="O552" t="s">
        <v>532</v>
      </c>
      <c r="P552" t="s">
        <v>533</v>
      </c>
      <c r="Q552" t="s">
        <v>534</v>
      </c>
      <c r="R552" t="s">
        <v>535</v>
      </c>
      <c r="S552" t="s">
        <v>535</v>
      </c>
      <c r="T552" t="s">
        <v>537</v>
      </c>
      <c r="U552">
        <v>6.6000000000000003E-2</v>
      </c>
      <c r="V552">
        <v>1.1623811201127159</v>
      </c>
      <c r="W552" s="10">
        <v>0.19800000000000001</v>
      </c>
      <c r="X552" s="10">
        <v>3.4871433603381474</v>
      </c>
    </row>
    <row r="553" spans="1:24" x14ac:dyDescent="0.25">
      <c r="A553" s="6">
        <v>2010606012</v>
      </c>
      <c r="B553" s="2" t="s">
        <v>181</v>
      </c>
      <c r="C553" s="2" t="s">
        <v>35</v>
      </c>
      <c r="D553" s="2" t="s">
        <v>36</v>
      </c>
      <c r="E553">
        <v>3</v>
      </c>
      <c r="F553" s="2" t="s">
        <v>32</v>
      </c>
      <c r="G553" s="3">
        <v>13407</v>
      </c>
      <c r="H553" s="3">
        <v>0</v>
      </c>
      <c r="I553" s="3">
        <v>-1081.3800000000001</v>
      </c>
      <c r="J553" s="3">
        <v>-8.1</v>
      </c>
      <c r="K553" t="s">
        <v>528</v>
      </c>
      <c r="L553" t="s">
        <v>578</v>
      </c>
      <c r="M553" t="s">
        <v>579</v>
      </c>
      <c r="N553" t="s">
        <v>531</v>
      </c>
      <c r="O553" t="s">
        <v>532</v>
      </c>
      <c r="P553" t="s">
        <v>533</v>
      </c>
      <c r="Q553" t="s">
        <v>534</v>
      </c>
      <c r="R553" t="s">
        <v>535</v>
      </c>
      <c r="S553" t="s">
        <v>535</v>
      </c>
      <c r="T553" t="s">
        <v>537</v>
      </c>
      <c r="U553">
        <v>6.6000000000000003E-2</v>
      </c>
      <c r="V553">
        <v>1.1623811201127159</v>
      </c>
      <c r="W553" s="10">
        <v>0.19800000000000001</v>
      </c>
      <c r="X553" s="10">
        <v>3.4871433603381474</v>
      </c>
    </row>
    <row r="554" spans="1:24" x14ac:dyDescent="0.25">
      <c r="A554" s="6">
        <v>2010606012</v>
      </c>
      <c r="B554" s="2" t="s">
        <v>181</v>
      </c>
      <c r="C554" s="2" t="s">
        <v>37</v>
      </c>
      <c r="D554" s="2" t="s">
        <v>38</v>
      </c>
      <c r="E554">
        <v>1</v>
      </c>
      <c r="F554" s="2" t="s">
        <v>32</v>
      </c>
      <c r="G554" s="3">
        <v>5668</v>
      </c>
      <c r="H554" s="3">
        <v>0</v>
      </c>
      <c r="I554" s="3">
        <v>1078.3599999999999</v>
      </c>
      <c r="J554" s="3">
        <v>19</v>
      </c>
      <c r="K554" t="s">
        <v>528</v>
      </c>
      <c r="L554" t="s">
        <v>578</v>
      </c>
      <c r="M554" t="s">
        <v>579</v>
      </c>
      <c r="N554" t="s">
        <v>531</v>
      </c>
      <c r="O554" t="s">
        <v>532</v>
      </c>
      <c r="P554" t="s">
        <v>533</v>
      </c>
      <c r="Q554" t="s">
        <v>534</v>
      </c>
      <c r="R554" t="s">
        <v>535</v>
      </c>
      <c r="S554" t="s">
        <v>535</v>
      </c>
      <c r="T554" t="s">
        <v>537</v>
      </c>
      <c r="U554">
        <v>6.6000000000000003E-2</v>
      </c>
      <c r="V554">
        <v>1.1623811201127159</v>
      </c>
      <c r="W554" s="10">
        <v>6.6000000000000003E-2</v>
      </c>
      <c r="X554" s="10">
        <v>1.1623811201127159</v>
      </c>
    </row>
    <row r="555" spans="1:24" x14ac:dyDescent="0.25">
      <c r="A555" s="6">
        <v>2010606012</v>
      </c>
      <c r="B555" s="2" t="s">
        <v>181</v>
      </c>
      <c r="C555" s="2" t="s">
        <v>39</v>
      </c>
      <c r="D555" s="2" t="s">
        <v>40</v>
      </c>
      <c r="E555">
        <v>482</v>
      </c>
      <c r="F555" s="2" t="s">
        <v>32</v>
      </c>
      <c r="G555" s="3">
        <v>1216649.94</v>
      </c>
      <c r="H555" s="3">
        <v>0</v>
      </c>
      <c r="I555" s="3">
        <v>110604.54</v>
      </c>
      <c r="J555" s="3">
        <v>9.1</v>
      </c>
      <c r="K555" t="s">
        <v>528</v>
      </c>
      <c r="L555" t="s">
        <v>578</v>
      </c>
      <c r="M555" t="s">
        <v>579</v>
      </c>
      <c r="N555" t="s">
        <v>531</v>
      </c>
      <c r="O555" t="s">
        <v>532</v>
      </c>
      <c r="P555" t="s">
        <v>533</v>
      </c>
      <c r="Q555" t="s">
        <v>534</v>
      </c>
      <c r="R555" t="s">
        <v>538</v>
      </c>
      <c r="S555" t="s">
        <v>539</v>
      </c>
      <c r="T555" t="s">
        <v>540</v>
      </c>
      <c r="U555">
        <v>0.06</v>
      </c>
      <c r="V555">
        <v>1.0567101091933779</v>
      </c>
      <c r="W555" s="10">
        <v>28.919999999999998</v>
      </c>
      <c r="X555" s="10">
        <v>509.33427263120814</v>
      </c>
    </row>
    <row r="556" spans="1:24" x14ac:dyDescent="0.25">
      <c r="A556" s="6">
        <v>2010606012</v>
      </c>
      <c r="B556" s="2" t="s">
        <v>181</v>
      </c>
      <c r="C556" s="2" t="s">
        <v>84</v>
      </c>
      <c r="D556" s="2" t="s">
        <v>85</v>
      </c>
      <c r="E556">
        <v>225</v>
      </c>
      <c r="F556" s="2" t="s">
        <v>32</v>
      </c>
      <c r="G556" s="3">
        <v>580747.5</v>
      </c>
      <c r="H556" s="3">
        <v>0</v>
      </c>
      <c r="I556" s="3">
        <v>52796.25</v>
      </c>
      <c r="J556" s="3">
        <v>9.1</v>
      </c>
      <c r="K556" t="s">
        <v>528</v>
      </c>
      <c r="L556" t="s">
        <v>578</v>
      </c>
      <c r="M556" t="s">
        <v>579</v>
      </c>
      <c r="N556" t="s">
        <v>531</v>
      </c>
      <c r="O556" t="s">
        <v>532</v>
      </c>
      <c r="P556" t="s">
        <v>533</v>
      </c>
      <c r="Q556" t="s">
        <v>534</v>
      </c>
      <c r="R556" t="s">
        <v>538</v>
      </c>
      <c r="S556" t="s">
        <v>539</v>
      </c>
      <c r="T556" t="s">
        <v>540</v>
      </c>
      <c r="U556">
        <v>0.06</v>
      </c>
      <c r="V556">
        <v>1.0567101091933779</v>
      </c>
      <c r="W556" s="10">
        <v>13.5</v>
      </c>
      <c r="X556" s="10">
        <v>237.75977456851004</v>
      </c>
    </row>
    <row r="557" spans="1:24" x14ac:dyDescent="0.25">
      <c r="A557" s="6">
        <v>2010606012</v>
      </c>
      <c r="B557" s="2" t="s">
        <v>181</v>
      </c>
      <c r="C557" s="2" t="s">
        <v>41</v>
      </c>
      <c r="D557" s="2" t="s">
        <v>42</v>
      </c>
      <c r="E557">
        <v>221</v>
      </c>
      <c r="F557" s="2" t="s">
        <v>32</v>
      </c>
      <c r="G557" s="3">
        <v>574560.22</v>
      </c>
      <c r="H557" s="3">
        <v>0</v>
      </c>
      <c r="I557" s="3">
        <v>52233.35</v>
      </c>
      <c r="J557" s="3">
        <v>9.1</v>
      </c>
      <c r="K557" t="s">
        <v>528</v>
      </c>
      <c r="L557" t="s">
        <v>578</v>
      </c>
      <c r="M557" t="s">
        <v>579</v>
      </c>
      <c r="N557" t="s">
        <v>531</v>
      </c>
      <c r="O557" t="s">
        <v>532</v>
      </c>
      <c r="P557" t="s">
        <v>533</v>
      </c>
      <c r="Q557" t="s">
        <v>534</v>
      </c>
      <c r="R557" t="s">
        <v>538</v>
      </c>
      <c r="S557" t="s">
        <v>539</v>
      </c>
      <c r="T557" t="s">
        <v>540</v>
      </c>
      <c r="U557">
        <v>0.06</v>
      </c>
      <c r="V557">
        <v>1.0567101091933779</v>
      </c>
      <c r="W557" s="10">
        <v>13.26</v>
      </c>
      <c r="X557" s="10">
        <v>233.53293413173651</v>
      </c>
    </row>
    <row r="558" spans="1:24" x14ac:dyDescent="0.25">
      <c r="A558" s="6">
        <v>2010606012</v>
      </c>
      <c r="B558" s="2" t="s">
        <v>181</v>
      </c>
      <c r="C558" s="2" t="s">
        <v>88</v>
      </c>
      <c r="D558" s="2" t="s">
        <v>89</v>
      </c>
      <c r="E558">
        <v>110</v>
      </c>
      <c r="F558" s="2" t="s">
        <v>32</v>
      </c>
      <c r="G558" s="3">
        <v>285980.2</v>
      </c>
      <c r="H558" s="3">
        <v>0</v>
      </c>
      <c r="I558" s="3">
        <v>25998.5</v>
      </c>
      <c r="J558" s="3">
        <v>9.1</v>
      </c>
      <c r="K558" t="s">
        <v>528</v>
      </c>
      <c r="L558" t="s">
        <v>578</v>
      </c>
      <c r="M558" t="s">
        <v>579</v>
      </c>
      <c r="N558" t="s">
        <v>531</v>
      </c>
      <c r="O558" t="s">
        <v>532</v>
      </c>
      <c r="P558" t="s">
        <v>533</v>
      </c>
      <c r="Q558" t="s">
        <v>534</v>
      </c>
      <c r="R558" t="s">
        <v>538</v>
      </c>
      <c r="S558" t="s">
        <v>539</v>
      </c>
      <c r="T558" t="s">
        <v>540</v>
      </c>
      <c r="U558">
        <v>0.06</v>
      </c>
      <c r="V558">
        <v>1.0567101091933779</v>
      </c>
      <c r="W558" s="10">
        <v>6.6</v>
      </c>
      <c r="X558" s="10">
        <v>116.23811201127157</v>
      </c>
    </row>
    <row r="559" spans="1:24" x14ac:dyDescent="0.25">
      <c r="A559" s="6">
        <v>2010606012</v>
      </c>
      <c r="B559" s="2" t="s">
        <v>181</v>
      </c>
      <c r="C559" s="2" t="s">
        <v>43</v>
      </c>
      <c r="D559" s="2" t="s">
        <v>44</v>
      </c>
      <c r="E559">
        <v>3</v>
      </c>
      <c r="F559" s="2" t="s">
        <v>32</v>
      </c>
      <c r="G559" s="3">
        <v>11445</v>
      </c>
      <c r="H559" s="3">
        <v>0</v>
      </c>
      <c r="I559" s="3">
        <v>429.18</v>
      </c>
      <c r="J559" s="3">
        <v>3.7</v>
      </c>
      <c r="K559" t="s">
        <v>528</v>
      </c>
      <c r="L559" t="s">
        <v>578</v>
      </c>
      <c r="M559" t="s">
        <v>579</v>
      </c>
      <c r="N559" t="s">
        <v>531</v>
      </c>
      <c r="O559" t="s">
        <v>532</v>
      </c>
      <c r="P559" t="s">
        <v>533</v>
      </c>
      <c r="Q559" t="s">
        <v>534</v>
      </c>
      <c r="R559" t="s">
        <v>535</v>
      </c>
      <c r="S559" t="s">
        <v>535</v>
      </c>
      <c r="T559" t="s">
        <v>537</v>
      </c>
      <c r="U559">
        <v>6.6000000000000003E-2</v>
      </c>
      <c r="V559">
        <v>1.1623811201127159</v>
      </c>
      <c r="W559" s="10">
        <v>0.19800000000000001</v>
      </c>
      <c r="X559" s="10">
        <v>3.4871433603381474</v>
      </c>
    </row>
    <row r="560" spans="1:24" x14ac:dyDescent="0.25">
      <c r="A560" s="6">
        <v>2010606012</v>
      </c>
      <c r="B560" s="2" t="s">
        <v>181</v>
      </c>
      <c r="C560" s="2" t="s">
        <v>45</v>
      </c>
      <c r="D560" s="2" t="s">
        <v>46</v>
      </c>
      <c r="E560">
        <v>226</v>
      </c>
      <c r="F560" s="2" t="s">
        <v>32</v>
      </c>
      <c r="G560" s="3">
        <v>554552.02</v>
      </c>
      <c r="H560" s="3">
        <v>0</v>
      </c>
      <c r="I560" s="3">
        <v>50413.81</v>
      </c>
      <c r="J560" s="3">
        <v>9.1</v>
      </c>
      <c r="K560" t="s">
        <v>528</v>
      </c>
      <c r="L560" t="s">
        <v>578</v>
      </c>
      <c r="M560" t="s">
        <v>579</v>
      </c>
      <c r="N560" t="s">
        <v>531</v>
      </c>
      <c r="O560" t="s">
        <v>532</v>
      </c>
      <c r="P560" t="s">
        <v>533</v>
      </c>
      <c r="Q560" t="s">
        <v>534</v>
      </c>
      <c r="R560" t="s">
        <v>538</v>
      </c>
      <c r="S560" t="s">
        <v>539</v>
      </c>
      <c r="T560" t="s">
        <v>540</v>
      </c>
      <c r="U560">
        <v>0.06</v>
      </c>
      <c r="V560">
        <v>1.0567101091933779</v>
      </c>
      <c r="W560" s="10">
        <v>13.559999999999999</v>
      </c>
      <c r="X560" s="10">
        <v>238.81648467770341</v>
      </c>
    </row>
    <row r="561" spans="1:24" x14ac:dyDescent="0.25">
      <c r="A561" s="6">
        <v>2010606012</v>
      </c>
      <c r="B561" s="2" t="s">
        <v>181</v>
      </c>
      <c r="C561" s="2" t="s">
        <v>47</v>
      </c>
      <c r="D561" s="2" t="s">
        <v>48</v>
      </c>
      <c r="E561">
        <v>1</v>
      </c>
      <c r="F561" s="2" t="s">
        <v>32</v>
      </c>
      <c r="G561" s="3">
        <v>1281.25</v>
      </c>
      <c r="H561" s="3">
        <v>0</v>
      </c>
      <c r="I561" s="3">
        <v>61.01</v>
      </c>
      <c r="J561" s="3">
        <v>4.8</v>
      </c>
      <c r="K561" t="s">
        <v>528</v>
      </c>
      <c r="L561" t="s">
        <v>578</v>
      </c>
      <c r="M561" t="s">
        <v>579</v>
      </c>
      <c r="N561" t="s">
        <v>531</v>
      </c>
      <c r="O561" t="s">
        <v>532</v>
      </c>
      <c r="P561" t="s">
        <v>533</v>
      </c>
      <c r="Q561" t="s">
        <v>534</v>
      </c>
      <c r="R561" t="s">
        <v>541</v>
      </c>
      <c r="S561" t="s">
        <v>542</v>
      </c>
      <c r="T561" t="s">
        <v>542</v>
      </c>
      <c r="U561">
        <v>0.06</v>
      </c>
      <c r="V561">
        <v>1.0567101091933779</v>
      </c>
      <c r="W561" s="10">
        <v>0.06</v>
      </c>
      <c r="X561" s="10">
        <v>1.0567101091933779</v>
      </c>
    </row>
    <row r="562" spans="1:24" x14ac:dyDescent="0.25">
      <c r="A562" s="6">
        <v>2010625010</v>
      </c>
      <c r="B562" s="2" t="s">
        <v>183</v>
      </c>
      <c r="C562" s="2" t="s">
        <v>76</v>
      </c>
      <c r="D562" s="2" t="s">
        <v>77</v>
      </c>
      <c r="E562">
        <v>792</v>
      </c>
      <c r="F562" s="2" t="s">
        <v>32</v>
      </c>
      <c r="G562" s="3">
        <v>6118453.4400000004</v>
      </c>
      <c r="H562" s="3">
        <v>0</v>
      </c>
      <c r="I562" s="3">
        <v>1717760.88</v>
      </c>
      <c r="J562" s="3">
        <v>28.1</v>
      </c>
      <c r="K562" t="s">
        <v>528</v>
      </c>
      <c r="L562" t="s">
        <v>578</v>
      </c>
      <c r="M562" t="s">
        <v>579</v>
      </c>
      <c r="N562" t="s">
        <v>531</v>
      </c>
      <c r="O562" t="s">
        <v>543</v>
      </c>
      <c r="P562" t="s">
        <v>544</v>
      </c>
      <c r="Q562" t="s">
        <v>545</v>
      </c>
      <c r="R562" t="s">
        <v>546</v>
      </c>
      <c r="S562" t="s">
        <v>546</v>
      </c>
      <c r="T562" t="s">
        <v>547</v>
      </c>
      <c r="U562">
        <v>6.6000000000000003E-2</v>
      </c>
      <c r="V562">
        <v>1.1623811201127159</v>
      </c>
      <c r="W562" s="10">
        <v>52.272000000000006</v>
      </c>
      <c r="X562" s="10">
        <v>920.60584712927096</v>
      </c>
    </row>
    <row r="563" spans="1:24" x14ac:dyDescent="0.25">
      <c r="A563" s="6">
        <v>2010625010</v>
      </c>
      <c r="B563" s="2" t="s">
        <v>183</v>
      </c>
      <c r="C563" s="2" t="s">
        <v>30</v>
      </c>
      <c r="D563" s="2" t="s">
        <v>31</v>
      </c>
      <c r="E563">
        <v>2592</v>
      </c>
      <c r="F563" s="2" t="s">
        <v>32</v>
      </c>
      <c r="G563" s="3">
        <v>16686699.84</v>
      </c>
      <c r="H563" s="3">
        <v>0</v>
      </c>
      <c r="I563" s="3">
        <v>5485708.7999999998</v>
      </c>
      <c r="J563" s="3">
        <v>32.9</v>
      </c>
      <c r="K563" t="s">
        <v>528</v>
      </c>
      <c r="L563" t="s">
        <v>578</v>
      </c>
      <c r="M563" t="s">
        <v>579</v>
      </c>
      <c r="N563" t="s">
        <v>531</v>
      </c>
      <c r="O563" t="s">
        <v>543</v>
      </c>
      <c r="P563" t="s">
        <v>544</v>
      </c>
      <c r="Q563" t="s">
        <v>545</v>
      </c>
      <c r="R563" t="s">
        <v>535</v>
      </c>
      <c r="S563" t="s">
        <v>535</v>
      </c>
      <c r="T563" t="s">
        <v>536</v>
      </c>
      <c r="U563">
        <v>6.6000000000000003E-2</v>
      </c>
      <c r="V563">
        <v>1.1623811201127159</v>
      </c>
      <c r="W563" s="10">
        <v>171.072</v>
      </c>
      <c r="X563" s="10">
        <v>3012.8918633321596</v>
      </c>
    </row>
    <row r="564" spans="1:24" x14ac:dyDescent="0.25">
      <c r="A564" s="6">
        <v>2010625010</v>
      </c>
      <c r="B564" s="2" t="s">
        <v>183</v>
      </c>
      <c r="C564" s="2" t="s">
        <v>33</v>
      </c>
      <c r="D564" s="2" t="s">
        <v>34</v>
      </c>
      <c r="E564">
        <v>2951</v>
      </c>
      <c r="F564" s="2" t="s">
        <v>32</v>
      </c>
      <c r="G564" s="3">
        <v>22797419.32</v>
      </c>
      <c r="H564" s="3">
        <v>0</v>
      </c>
      <c r="I564" s="3">
        <v>8545682.8599999994</v>
      </c>
      <c r="J564" s="3">
        <v>37.5</v>
      </c>
      <c r="K564" t="s">
        <v>528</v>
      </c>
      <c r="L564" t="s">
        <v>578</v>
      </c>
      <c r="M564" t="s">
        <v>579</v>
      </c>
      <c r="N564" t="s">
        <v>531</v>
      </c>
      <c r="O564" t="s">
        <v>543</v>
      </c>
      <c r="P564" t="s">
        <v>544</v>
      </c>
      <c r="Q564" t="s">
        <v>545</v>
      </c>
      <c r="R564" t="s">
        <v>535</v>
      </c>
      <c r="S564" t="s">
        <v>535</v>
      </c>
      <c r="T564" t="s">
        <v>537</v>
      </c>
      <c r="U564">
        <v>6.6000000000000003E-2</v>
      </c>
      <c r="V564">
        <v>1.1623811201127159</v>
      </c>
      <c r="W564" s="10">
        <v>194.76600000000002</v>
      </c>
      <c r="X564" s="10">
        <v>3430.1866854526247</v>
      </c>
    </row>
    <row r="565" spans="1:24" x14ac:dyDescent="0.25">
      <c r="A565" s="6">
        <v>2010625010</v>
      </c>
      <c r="B565" s="2" t="s">
        <v>183</v>
      </c>
      <c r="C565" s="2" t="s">
        <v>78</v>
      </c>
      <c r="D565" s="2" t="s">
        <v>79</v>
      </c>
      <c r="E565">
        <v>400</v>
      </c>
      <c r="F565" s="2" t="s">
        <v>32</v>
      </c>
      <c r="G565" s="3">
        <v>3090128</v>
      </c>
      <c r="H565" s="3">
        <v>0</v>
      </c>
      <c r="I565" s="3">
        <v>1143132</v>
      </c>
      <c r="J565" s="3">
        <v>37</v>
      </c>
      <c r="K565" t="s">
        <v>528</v>
      </c>
      <c r="L565" t="s">
        <v>578</v>
      </c>
      <c r="M565" t="s">
        <v>579</v>
      </c>
      <c r="N565" t="s">
        <v>531</v>
      </c>
      <c r="O565" t="s">
        <v>543</v>
      </c>
      <c r="P565" t="s">
        <v>544</v>
      </c>
      <c r="Q565" t="s">
        <v>545</v>
      </c>
      <c r="R565" t="s">
        <v>535</v>
      </c>
      <c r="S565" t="s">
        <v>535</v>
      </c>
      <c r="T565" t="s">
        <v>537</v>
      </c>
      <c r="U565">
        <v>7.6799999999999993E-2</v>
      </c>
      <c r="V565">
        <v>1.3525889397675237</v>
      </c>
      <c r="W565" s="10">
        <v>30.72</v>
      </c>
      <c r="X565" s="10">
        <v>541.0355759070095</v>
      </c>
    </row>
    <row r="566" spans="1:24" x14ac:dyDescent="0.25">
      <c r="A566" s="6">
        <v>2010625010</v>
      </c>
      <c r="B566" s="2" t="s">
        <v>183</v>
      </c>
      <c r="C566" s="2" t="s">
        <v>35</v>
      </c>
      <c r="D566" s="2" t="s">
        <v>36</v>
      </c>
      <c r="E566">
        <v>5399</v>
      </c>
      <c r="F566" s="2" t="s">
        <v>32</v>
      </c>
      <c r="G566" s="3">
        <v>41709002.68</v>
      </c>
      <c r="H566" s="3">
        <v>0</v>
      </c>
      <c r="I566" s="3">
        <v>15634748.130000001</v>
      </c>
      <c r="J566" s="3">
        <v>37.5</v>
      </c>
      <c r="K566" t="s">
        <v>528</v>
      </c>
      <c r="L566" t="s">
        <v>578</v>
      </c>
      <c r="M566" t="s">
        <v>579</v>
      </c>
      <c r="N566" t="s">
        <v>531</v>
      </c>
      <c r="O566" t="s">
        <v>543</v>
      </c>
      <c r="P566" t="s">
        <v>544</v>
      </c>
      <c r="Q566" t="s">
        <v>545</v>
      </c>
      <c r="R566" t="s">
        <v>535</v>
      </c>
      <c r="S566" t="s">
        <v>535</v>
      </c>
      <c r="T566" t="s">
        <v>537</v>
      </c>
      <c r="U566">
        <v>6.6000000000000003E-2</v>
      </c>
      <c r="V566">
        <v>1.1623811201127159</v>
      </c>
      <c r="W566" s="10">
        <v>356.334</v>
      </c>
      <c r="X566" s="10">
        <v>6275.6956674885532</v>
      </c>
    </row>
    <row r="567" spans="1:24" x14ac:dyDescent="0.25">
      <c r="A567" s="6">
        <v>2010625010</v>
      </c>
      <c r="B567" s="2" t="s">
        <v>183</v>
      </c>
      <c r="C567" s="2" t="s">
        <v>80</v>
      </c>
      <c r="D567" s="2" t="s">
        <v>81</v>
      </c>
      <c r="E567">
        <v>600</v>
      </c>
      <c r="F567" s="2" t="s">
        <v>32</v>
      </c>
      <c r="G567" s="3">
        <v>4635192</v>
      </c>
      <c r="H567" s="3">
        <v>0</v>
      </c>
      <c r="I567" s="3">
        <v>1714697.99</v>
      </c>
      <c r="J567" s="3">
        <v>37</v>
      </c>
      <c r="K567" t="s">
        <v>528</v>
      </c>
      <c r="L567" t="s">
        <v>578</v>
      </c>
      <c r="M567" t="s">
        <v>579</v>
      </c>
      <c r="N567" t="s">
        <v>531</v>
      </c>
      <c r="O567" t="s">
        <v>543</v>
      </c>
      <c r="P567" t="s">
        <v>544</v>
      </c>
      <c r="Q567" t="s">
        <v>545</v>
      </c>
      <c r="R567" t="s">
        <v>535</v>
      </c>
      <c r="S567" t="s">
        <v>535</v>
      </c>
      <c r="T567" t="s">
        <v>537</v>
      </c>
      <c r="U567">
        <v>7.6799999999999993E-2</v>
      </c>
      <c r="V567">
        <v>1.3525889397675237</v>
      </c>
      <c r="W567" s="10">
        <v>46.08</v>
      </c>
      <c r="X567" s="10">
        <v>811.5533638605142</v>
      </c>
    </row>
    <row r="568" spans="1:24" x14ac:dyDescent="0.25">
      <c r="A568" s="6">
        <v>2010625010</v>
      </c>
      <c r="B568" s="2" t="s">
        <v>183</v>
      </c>
      <c r="C568" s="2" t="s">
        <v>37</v>
      </c>
      <c r="D568" s="2" t="s">
        <v>38</v>
      </c>
      <c r="E568">
        <v>648</v>
      </c>
      <c r="F568" s="2" t="s">
        <v>32</v>
      </c>
      <c r="G568" s="3">
        <v>6674678.6399999997</v>
      </c>
      <c r="H568" s="3">
        <v>0</v>
      </c>
      <c r="I568" s="3">
        <v>3700591.92</v>
      </c>
      <c r="J568" s="3">
        <v>55.4</v>
      </c>
      <c r="K568" t="s">
        <v>528</v>
      </c>
      <c r="L568" t="s">
        <v>578</v>
      </c>
      <c r="M568" t="s">
        <v>579</v>
      </c>
      <c r="N568" t="s">
        <v>531</v>
      </c>
      <c r="O568" t="s">
        <v>543</v>
      </c>
      <c r="P568" t="s">
        <v>544</v>
      </c>
      <c r="Q568" t="s">
        <v>545</v>
      </c>
      <c r="R568" t="s">
        <v>535</v>
      </c>
      <c r="S568" t="s">
        <v>535</v>
      </c>
      <c r="T568" t="s">
        <v>537</v>
      </c>
      <c r="U568">
        <v>6.6000000000000003E-2</v>
      </c>
      <c r="V568">
        <v>1.1623811201127159</v>
      </c>
      <c r="W568" s="10">
        <v>42.768000000000001</v>
      </c>
      <c r="X568" s="10">
        <v>753.22296583303989</v>
      </c>
    </row>
    <row r="569" spans="1:24" x14ac:dyDescent="0.25">
      <c r="A569" s="6">
        <v>2010625010</v>
      </c>
      <c r="B569" s="2" t="s">
        <v>183</v>
      </c>
      <c r="C569" s="2" t="s">
        <v>39</v>
      </c>
      <c r="D569" s="2" t="s">
        <v>40</v>
      </c>
      <c r="E569">
        <v>5760</v>
      </c>
      <c r="F569" s="2" t="s">
        <v>32</v>
      </c>
      <c r="G569" s="3">
        <v>22798252.800000001</v>
      </c>
      <c r="H569" s="3">
        <v>0</v>
      </c>
      <c r="I569" s="3">
        <v>9580780.7899999991</v>
      </c>
      <c r="J569" s="3">
        <v>42</v>
      </c>
      <c r="K569" t="s">
        <v>528</v>
      </c>
      <c r="L569" t="s">
        <v>578</v>
      </c>
      <c r="M569" t="s">
        <v>579</v>
      </c>
      <c r="N569" t="s">
        <v>531</v>
      </c>
      <c r="O569" t="s">
        <v>543</v>
      </c>
      <c r="P569" t="s">
        <v>544</v>
      </c>
      <c r="Q569" t="s">
        <v>545</v>
      </c>
      <c r="R569" t="s">
        <v>538</v>
      </c>
      <c r="S569" t="s">
        <v>539</v>
      </c>
      <c r="T569" t="s">
        <v>540</v>
      </c>
      <c r="U569">
        <v>0.06</v>
      </c>
      <c r="V569">
        <v>1.0567101091933779</v>
      </c>
      <c r="W569" s="10">
        <v>345.59999999999997</v>
      </c>
      <c r="X569" s="10">
        <v>6086.6502289538566</v>
      </c>
    </row>
    <row r="570" spans="1:24" x14ac:dyDescent="0.25">
      <c r="A570" s="6">
        <v>2010625010</v>
      </c>
      <c r="B570" s="2" t="s">
        <v>183</v>
      </c>
      <c r="C570" s="2" t="s">
        <v>82</v>
      </c>
      <c r="D570" s="2" t="s">
        <v>83</v>
      </c>
      <c r="E570">
        <v>287</v>
      </c>
      <c r="F570" s="2" t="s">
        <v>32</v>
      </c>
      <c r="G570" s="3">
        <v>810172.3</v>
      </c>
      <c r="H570" s="3">
        <v>0</v>
      </c>
      <c r="I570" s="3">
        <v>408644.95</v>
      </c>
      <c r="J570" s="3">
        <v>50.4</v>
      </c>
      <c r="K570" t="s">
        <v>528</v>
      </c>
      <c r="L570" t="s">
        <v>578</v>
      </c>
      <c r="M570" t="s">
        <v>579</v>
      </c>
      <c r="N570" t="s">
        <v>531</v>
      </c>
      <c r="O570" t="s">
        <v>543</v>
      </c>
      <c r="P570" t="s">
        <v>544</v>
      </c>
      <c r="Q570" t="s">
        <v>545</v>
      </c>
      <c r="R570" t="s">
        <v>538</v>
      </c>
      <c r="S570" t="s">
        <v>539</v>
      </c>
      <c r="T570" t="s">
        <v>548</v>
      </c>
      <c r="U570">
        <v>3.6000000000000004E-2</v>
      </c>
      <c r="V570">
        <v>0.63402606551602692</v>
      </c>
      <c r="W570" s="10">
        <v>10.332000000000001</v>
      </c>
      <c r="X570" s="10">
        <v>181.96548080309972</v>
      </c>
    </row>
    <row r="571" spans="1:24" x14ac:dyDescent="0.25">
      <c r="A571" s="6">
        <v>2010625010</v>
      </c>
      <c r="B571" s="2" t="s">
        <v>183</v>
      </c>
      <c r="C571" s="2" t="s">
        <v>116</v>
      </c>
      <c r="D571" s="2" t="s">
        <v>117</v>
      </c>
      <c r="E571">
        <v>144</v>
      </c>
      <c r="F571" s="2" t="s">
        <v>32</v>
      </c>
      <c r="G571" s="3">
        <v>1112446.08</v>
      </c>
      <c r="H571" s="3">
        <v>0</v>
      </c>
      <c r="I571" s="3">
        <v>383022.72</v>
      </c>
      <c r="J571" s="3">
        <v>34.4</v>
      </c>
      <c r="K571" t="s">
        <v>528</v>
      </c>
      <c r="L571" t="s">
        <v>578</v>
      </c>
      <c r="M571" t="s">
        <v>579</v>
      </c>
      <c r="N571" t="s">
        <v>531</v>
      </c>
      <c r="O571" t="s">
        <v>543</v>
      </c>
      <c r="P571" t="s">
        <v>544</v>
      </c>
      <c r="Q571" t="s">
        <v>545</v>
      </c>
      <c r="R571" t="s">
        <v>535</v>
      </c>
      <c r="S571" t="s">
        <v>535</v>
      </c>
      <c r="T571" t="s">
        <v>555</v>
      </c>
      <c r="U571">
        <v>6.6000000000000003E-2</v>
      </c>
      <c r="V571">
        <v>1.1623811201127159</v>
      </c>
      <c r="W571" s="10">
        <v>9.5040000000000013</v>
      </c>
      <c r="X571" s="10">
        <v>167.38288129623109</v>
      </c>
    </row>
    <row r="572" spans="1:24" x14ac:dyDescent="0.25">
      <c r="A572" s="6">
        <v>2010625010</v>
      </c>
      <c r="B572" s="2" t="s">
        <v>183</v>
      </c>
      <c r="C572" s="2" t="s">
        <v>84</v>
      </c>
      <c r="D572" s="2" t="s">
        <v>85</v>
      </c>
      <c r="E572">
        <v>1223</v>
      </c>
      <c r="F572" s="2" t="s">
        <v>32</v>
      </c>
      <c r="G572" s="3">
        <v>4840670.6900000004</v>
      </c>
      <c r="H572" s="3">
        <v>0</v>
      </c>
      <c r="I572" s="3">
        <v>1970962.34</v>
      </c>
      <c r="J572" s="3">
        <v>40.700000000000003</v>
      </c>
      <c r="K572" t="s">
        <v>528</v>
      </c>
      <c r="L572" t="s">
        <v>578</v>
      </c>
      <c r="M572" t="s">
        <v>579</v>
      </c>
      <c r="N572" t="s">
        <v>531</v>
      </c>
      <c r="O572" t="s">
        <v>543</v>
      </c>
      <c r="P572" t="s">
        <v>544</v>
      </c>
      <c r="Q572" t="s">
        <v>545</v>
      </c>
      <c r="R572" t="s">
        <v>538</v>
      </c>
      <c r="S572" t="s">
        <v>539</v>
      </c>
      <c r="T572" t="s">
        <v>540</v>
      </c>
      <c r="U572">
        <v>0.06</v>
      </c>
      <c r="V572">
        <v>1.0567101091933779</v>
      </c>
      <c r="W572" s="10">
        <v>73.38</v>
      </c>
      <c r="X572" s="10">
        <v>1292.3564635435011</v>
      </c>
    </row>
    <row r="573" spans="1:24" x14ac:dyDescent="0.25">
      <c r="A573" s="6">
        <v>2010625010</v>
      </c>
      <c r="B573" s="2" t="s">
        <v>183</v>
      </c>
      <c r="C573" s="2" t="s">
        <v>41</v>
      </c>
      <c r="D573" s="2" t="s">
        <v>42</v>
      </c>
      <c r="E573">
        <v>1944</v>
      </c>
      <c r="F573" s="2" t="s">
        <v>32</v>
      </c>
      <c r="G573" s="3">
        <v>7694410.3200000003</v>
      </c>
      <c r="H573" s="3">
        <v>0</v>
      </c>
      <c r="I573" s="3">
        <v>3099824.64</v>
      </c>
      <c r="J573" s="3">
        <v>40.299999999999997</v>
      </c>
      <c r="K573" t="s">
        <v>528</v>
      </c>
      <c r="L573" t="s">
        <v>578</v>
      </c>
      <c r="M573" t="s">
        <v>579</v>
      </c>
      <c r="N573" t="s">
        <v>531</v>
      </c>
      <c r="O573" t="s">
        <v>543</v>
      </c>
      <c r="P573" t="s">
        <v>544</v>
      </c>
      <c r="Q573" t="s">
        <v>545</v>
      </c>
      <c r="R573" t="s">
        <v>538</v>
      </c>
      <c r="S573" t="s">
        <v>539</v>
      </c>
      <c r="T573" t="s">
        <v>540</v>
      </c>
      <c r="U573">
        <v>0.06</v>
      </c>
      <c r="V573">
        <v>1.0567101091933779</v>
      </c>
      <c r="W573" s="10">
        <v>116.64</v>
      </c>
      <c r="X573" s="10">
        <v>2054.2444522719265</v>
      </c>
    </row>
    <row r="574" spans="1:24" x14ac:dyDescent="0.25">
      <c r="A574" s="6">
        <v>2010625010</v>
      </c>
      <c r="B574" s="2" t="s">
        <v>183</v>
      </c>
      <c r="C574" s="2" t="s">
        <v>86</v>
      </c>
      <c r="D574" s="2" t="s">
        <v>87</v>
      </c>
      <c r="E574">
        <v>144</v>
      </c>
      <c r="F574" s="2" t="s">
        <v>32</v>
      </c>
      <c r="G574" s="3">
        <v>406497.6</v>
      </c>
      <c r="H574" s="3">
        <v>0</v>
      </c>
      <c r="I574" s="3">
        <v>199961.28</v>
      </c>
      <c r="J574" s="3">
        <v>49.2</v>
      </c>
      <c r="K574" t="s">
        <v>528</v>
      </c>
      <c r="L574" t="s">
        <v>578</v>
      </c>
      <c r="M574" t="s">
        <v>579</v>
      </c>
      <c r="N574" t="s">
        <v>531</v>
      </c>
      <c r="O574" t="s">
        <v>543</v>
      </c>
      <c r="P574" t="s">
        <v>544</v>
      </c>
      <c r="Q574" t="s">
        <v>545</v>
      </c>
      <c r="R574" t="s">
        <v>538</v>
      </c>
      <c r="S574" t="s">
        <v>539</v>
      </c>
      <c r="T574" t="s">
        <v>548</v>
      </c>
      <c r="U574">
        <v>3.6000000000000004E-2</v>
      </c>
      <c r="V574">
        <v>0.63402606551602692</v>
      </c>
      <c r="W574" s="10">
        <v>5.1840000000000011</v>
      </c>
      <c r="X574" s="10">
        <v>91.299753434307874</v>
      </c>
    </row>
    <row r="575" spans="1:24" x14ac:dyDescent="0.25">
      <c r="A575" s="6">
        <v>2010625010</v>
      </c>
      <c r="B575" s="2" t="s">
        <v>183</v>
      </c>
      <c r="C575" s="2" t="s">
        <v>88</v>
      </c>
      <c r="D575" s="2" t="s">
        <v>89</v>
      </c>
      <c r="E575">
        <v>504</v>
      </c>
      <c r="F575" s="2" t="s">
        <v>32</v>
      </c>
      <c r="G575" s="3">
        <v>1994847.12</v>
      </c>
      <c r="H575" s="3">
        <v>0</v>
      </c>
      <c r="I575" s="3">
        <v>803658.23999999999</v>
      </c>
      <c r="J575" s="3">
        <v>40.299999999999997</v>
      </c>
      <c r="K575" t="s">
        <v>528</v>
      </c>
      <c r="L575" t="s">
        <v>578</v>
      </c>
      <c r="M575" t="s">
        <v>579</v>
      </c>
      <c r="N575" t="s">
        <v>531</v>
      </c>
      <c r="O575" t="s">
        <v>543</v>
      </c>
      <c r="P575" t="s">
        <v>544</v>
      </c>
      <c r="Q575" t="s">
        <v>545</v>
      </c>
      <c r="R575" t="s">
        <v>538</v>
      </c>
      <c r="S575" t="s">
        <v>539</v>
      </c>
      <c r="T575" t="s">
        <v>540</v>
      </c>
      <c r="U575">
        <v>0.06</v>
      </c>
      <c r="V575">
        <v>1.0567101091933779</v>
      </c>
      <c r="W575" s="10">
        <v>30.24</v>
      </c>
      <c r="X575" s="10">
        <v>532.5818950334625</v>
      </c>
    </row>
    <row r="576" spans="1:24" x14ac:dyDescent="0.25">
      <c r="A576" s="6">
        <v>2010625010</v>
      </c>
      <c r="B576" s="2" t="s">
        <v>183</v>
      </c>
      <c r="C576" s="2" t="s">
        <v>43</v>
      </c>
      <c r="D576" s="2" t="s">
        <v>44</v>
      </c>
      <c r="E576">
        <v>1800</v>
      </c>
      <c r="F576" s="2" t="s">
        <v>32</v>
      </c>
      <c r="G576" s="3">
        <v>11587986</v>
      </c>
      <c r="H576" s="3">
        <v>0</v>
      </c>
      <c r="I576" s="3">
        <v>4978494</v>
      </c>
      <c r="J576" s="3">
        <v>43</v>
      </c>
      <c r="K576" t="s">
        <v>528</v>
      </c>
      <c r="L576" t="s">
        <v>578</v>
      </c>
      <c r="M576" t="s">
        <v>579</v>
      </c>
      <c r="N576" t="s">
        <v>531</v>
      </c>
      <c r="O576" t="s">
        <v>543</v>
      </c>
      <c r="P576" t="s">
        <v>544</v>
      </c>
      <c r="Q576" t="s">
        <v>545</v>
      </c>
      <c r="R576" t="s">
        <v>535</v>
      </c>
      <c r="S576" t="s">
        <v>535</v>
      </c>
      <c r="T576" t="s">
        <v>537</v>
      </c>
      <c r="U576">
        <v>6.6000000000000003E-2</v>
      </c>
      <c r="V576">
        <v>1.1623811201127159</v>
      </c>
      <c r="W576" s="10">
        <v>118.80000000000001</v>
      </c>
      <c r="X576" s="10">
        <v>2092.2860162028887</v>
      </c>
    </row>
    <row r="577" spans="1:24" x14ac:dyDescent="0.25">
      <c r="A577" s="6">
        <v>2010625010</v>
      </c>
      <c r="B577" s="2" t="s">
        <v>183</v>
      </c>
      <c r="C577" s="2" t="s">
        <v>96</v>
      </c>
      <c r="D577" s="2" t="s">
        <v>97</v>
      </c>
      <c r="E577">
        <v>1007</v>
      </c>
      <c r="F577" s="2" t="s">
        <v>32</v>
      </c>
      <c r="G577" s="3">
        <v>3321448.52</v>
      </c>
      <c r="H577" s="3">
        <v>0</v>
      </c>
      <c r="I577" s="3">
        <v>1555986.19</v>
      </c>
      <c r="J577" s="3">
        <v>46.8</v>
      </c>
      <c r="K577" t="s">
        <v>528</v>
      </c>
      <c r="L577" t="s">
        <v>578</v>
      </c>
      <c r="M577" t="s">
        <v>579</v>
      </c>
      <c r="N577" t="s">
        <v>531</v>
      </c>
      <c r="O577" t="s">
        <v>543</v>
      </c>
      <c r="P577" t="s">
        <v>544</v>
      </c>
      <c r="Q577" t="s">
        <v>545</v>
      </c>
      <c r="R577" t="s">
        <v>538</v>
      </c>
      <c r="S577" t="s">
        <v>551</v>
      </c>
      <c r="T577" t="s">
        <v>552</v>
      </c>
      <c r="U577">
        <v>0.06</v>
      </c>
      <c r="V577">
        <v>1.0567101091933779</v>
      </c>
      <c r="W577" s="10">
        <v>60.419999999999995</v>
      </c>
      <c r="X577" s="10">
        <v>1064.1070799577317</v>
      </c>
    </row>
    <row r="578" spans="1:24" x14ac:dyDescent="0.25">
      <c r="A578" s="6">
        <v>2010625010</v>
      </c>
      <c r="B578" s="2" t="s">
        <v>183</v>
      </c>
      <c r="C578" s="2" t="s">
        <v>98</v>
      </c>
      <c r="D578" s="2" t="s">
        <v>99</v>
      </c>
      <c r="E578">
        <v>1296</v>
      </c>
      <c r="F578" s="2" t="s">
        <v>32</v>
      </c>
      <c r="G578" s="3">
        <v>4274674.5599999996</v>
      </c>
      <c r="H578" s="3">
        <v>0</v>
      </c>
      <c r="I578" s="3">
        <v>1984836.96</v>
      </c>
      <c r="J578" s="3">
        <v>46.4</v>
      </c>
      <c r="K578" t="s">
        <v>528</v>
      </c>
      <c r="L578" t="s">
        <v>578</v>
      </c>
      <c r="M578" t="s">
        <v>579</v>
      </c>
      <c r="N578" t="s">
        <v>531</v>
      </c>
      <c r="O578" t="s">
        <v>543</v>
      </c>
      <c r="P578" t="s">
        <v>544</v>
      </c>
      <c r="Q578" t="s">
        <v>545</v>
      </c>
      <c r="R578" t="s">
        <v>538</v>
      </c>
      <c r="S578" t="s">
        <v>551</v>
      </c>
      <c r="T578" t="s">
        <v>552</v>
      </c>
      <c r="U578">
        <v>0.06</v>
      </c>
      <c r="V578">
        <v>1.0567101091933779</v>
      </c>
      <c r="W578" s="10">
        <v>77.759999999999991</v>
      </c>
      <c r="X578" s="10">
        <v>1369.4963015146177</v>
      </c>
    </row>
    <row r="579" spans="1:24" x14ac:dyDescent="0.25">
      <c r="A579" s="6">
        <v>2010625010</v>
      </c>
      <c r="B579" s="2" t="s">
        <v>183</v>
      </c>
      <c r="C579" s="2" t="s">
        <v>100</v>
      </c>
      <c r="D579" s="2" t="s">
        <v>101</v>
      </c>
      <c r="E579">
        <v>216</v>
      </c>
      <c r="F579" s="2" t="s">
        <v>32</v>
      </c>
      <c r="G579" s="3">
        <v>854934.48</v>
      </c>
      <c r="H579" s="3">
        <v>0</v>
      </c>
      <c r="I579" s="3">
        <v>421085.52</v>
      </c>
      <c r="J579" s="3">
        <v>49.3</v>
      </c>
      <c r="K579" t="s">
        <v>528</v>
      </c>
      <c r="L579" t="s">
        <v>578</v>
      </c>
      <c r="M579" t="s">
        <v>579</v>
      </c>
      <c r="N579" t="s">
        <v>531</v>
      </c>
      <c r="O579" t="s">
        <v>543</v>
      </c>
      <c r="P579" t="s">
        <v>544</v>
      </c>
      <c r="Q579" t="s">
        <v>545</v>
      </c>
      <c r="R579" t="s">
        <v>538</v>
      </c>
      <c r="S579" t="s">
        <v>551</v>
      </c>
      <c r="T579" t="s">
        <v>552</v>
      </c>
      <c r="U579">
        <v>6.6000000000000003E-2</v>
      </c>
      <c r="V579">
        <v>1.1623811201127159</v>
      </c>
      <c r="W579" s="10">
        <v>14.256</v>
      </c>
      <c r="X579" s="10">
        <v>251.07432194434662</v>
      </c>
    </row>
    <row r="580" spans="1:24" x14ac:dyDescent="0.25">
      <c r="A580" s="6">
        <v>2010625010</v>
      </c>
      <c r="B580" s="2" t="s">
        <v>183</v>
      </c>
      <c r="C580" s="2" t="s">
        <v>45</v>
      </c>
      <c r="D580" s="2" t="s">
        <v>46</v>
      </c>
      <c r="E580">
        <v>1152</v>
      </c>
      <c r="F580" s="2" t="s">
        <v>32</v>
      </c>
      <c r="G580" s="3">
        <v>4559650.5599999996</v>
      </c>
      <c r="H580" s="3">
        <v>0</v>
      </c>
      <c r="I580" s="3">
        <v>1989884.16</v>
      </c>
      <c r="J580" s="3">
        <v>43.6</v>
      </c>
      <c r="K580" t="s">
        <v>528</v>
      </c>
      <c r="L580" t="s">
        <v>578</v>
      </c>
      <c r="M580" t="s">
        <v>579</v>
      </c>
      <c r="N580" t="s">
        <v>531</v>
      </c>
      <c r="O580" t="s">
        <v>543</v>
      </c>
      <c r="P580" t="s">
        <v>544</v>
      </c>
      <c r="Q580" t="s">
        <v>545</v>
      </c>
      <c r="R580" t="s">
        <v>538</v>
      </c>
      <c r="S580" t="s">
        <v>539</v>
      </c>
      <c r="T580" t="s">
        <v>540</v>
      </c>
      <c r="U580">
        <v>0.06</v>
      </c>
      <c r="V580">
        <v>1.0567101091933779</v>
      </c>
      <c r="W580" s="10">
        <v>69.12</v>
      </c>
      <c r="X580" s="10">
        <v>1217.3300457907715</v>
      </c>
    </row>
    <row r="581" spans="1:24" x14ac:dyDescent="0.25">
      <c r="A581" s="6">
        <v>2010625010</v>
      </c>
      <c r="B581" s="2" t="s">
        <v>183</v>
      </c>
      <c r="C581" s="2" t="s">
        <v>104</v>
      </c>
      <c r="D581" s="2" t="s">
        <v>105</v>
      </c>
      <c r="E581">
        <v>287</v>
      </c>
      <c r="F581" s="2" t="s">
        <v>32</v>
      </c>
      <c r="G581" s="3">
        <v>810172.3</v>
      </c>
      <c r="H581" s="3">
        <v>0</v>
      </c>
      <c r="I581" s="3">
        <v>394785.72</v>
      </c>
      <c r="J581" s="3">
        <v>48.7</v>
      </c>
      <c r="K581" t="s">
        <v>528</v>
      </c>
      <c r="L581" t="s">
        <v>578</v>
      </c>
      <c r="M581" t="s">
        <v>579</v>
      </c>
      <c r="N581" t="s">
        <v>531</v>
      </c>
      <c r="O581" t="s">
        <v>543</v>
      </c>
      <c r="P581" t="s">
        <v>544</v>
      </c>
      <c r="Q581" t="s">
        <v>545</v>
      </c>
      <c r="R581" t="s">
        <v>538</v>
      </c>
      <c r="S581" t="s">
        <v>539</v>
      </c>
      <c r="T581" t="s">
        <v>548</v>
      </c>
      <c r="U581">
        <v>3.6000000000000004E-2</v>
      </c>
      <c r="V581">
        <v>0.63402606551602692</v>
      </c>
      <c r="W581" s="10">
        <v>10.332000000000001</v>
      </c>
      <c r="X581" s="10">
        <v>181.96548080309972</v>
      </c>
    </row>
    <row r="582" spans="1:24" x14ac:dyDescent="0.25">
      <c r="A582" s="6">
        <v>2010625058</v>
      </c>
      <c r="B582" s="2" t="s">
        <v>185</v>
      </c>
      <c r="C582" s="2" t="s">
        <v>76</v>
      </c>
      <c r="D582" s="2" t="s">
        <v>77</v>
      </c>
      <c r="E582">
        <v>144</v>
      </c>
      <c r="F582" s="2" t="s">
        <v>32</v>
      </c>
      <c r="G582" s="3">
        <v>1133435.52</v>
      </c>
      <c r="H582" s="3">
        <v>0</v>
      </c>
      <c r="I582" s="3">
        <v>333309.59999999998</v>
      </c>
      <c r="J582" s="3">
        <v>29.4</v>
      </c>
      <c r="K582" t="s">
        <v>528</v>
      </c>
      <c r="L582" t="s">
        <v>578</v>
      </c>
      <c r="M582" t="s">
        <v>579</v>
      </c>
      <c r="N582" t="s">
        <v>563</v>
      </c>
      <c r="O582" t="s">
        <v>558</v>
      </c>
      <c r="P582" t="s">
        <v>559</v>
      </c>
      <c r="Q582" t="s">
        <v>560</v>
      </c>
      <c r="R582" t="s">
        <v>546</v>
      </c>
      <c r="S582" t="s">
        <v>546</v>
      </c>
      <c r="T582" t="s">
        <v>547</v>
      </c>
      <c r="U582">
        <v>6.6000000000000003E-2</v>
      </c>
      <c r="V582">
        <v>1.1623811201127159</v>
      </c>
      <c r="W582" s="10">
        <v>9.5040000000000013</v>
      </c>
      <c r="X582" s="10">
        <v>167.38288129623109</v>
      </c>
    </row>
    <row r="583" spans="1:24" x14ac:dyDescent="0.25">
      <c r="A583" s="6">
        <v>2010625058</v>
      </c>
      <c r="B583" s="2" t="s">
        <v>185</v>
      </c>
      <c r="C583" s="2" t="s">
        <v>30</v>
      </c>
      <c r="D583" s="2" t="s">
        <v>31</v>
      </c>
      <c r="E583">
        <v>720</v>
      </c>
      <c r="F583" s="2" t="s">
        <v>32</v>
      </c>
      <c r="G583" s="3">
        <v>4722652.8</v>
      </c>
      <c r="H583" s="3">
        <v>0</v>
      </c>
      <c r="I583" s="3">
        <v>1611266.4</v>
      </c>
      <c r="J583" s="3">
        <v>34.1</v>
      </c>
      <c r="K583" t="s">
        <v>528</v>
      </c>
      <c r="L583" t="s">
        <v>578</v>
      </c>
      <c r="M583" t="s">
        <v>579</v>
      </c>
      <c r="N583" t="s">
        <v>563</v>
      </c>
      <c r="O583" t="s">
        <v>558</v>
      </c>
      <c r="P583" t="s">
        <v>559</v>
      </c>
      <c r="Q583" t="s">
        <v>560</v>
      </c>
      <c r="R583" t="s">
        <v>535</v>
      </c>
      <c r="S583" t="s">
        <v>535</v>
      </c>
      <c r="T583" t="s">
        <v>536</v>
      </c>
      <c r="U583">
        <v>6.6000000000000003E-2</v>
      </c>
      <c r="V583">
        <v>1.1623811201127159</v>
      </c>
      <c r="W583" s="10">
        <v>47.52</v>
      </c>
      <c r="X583" s="10">
        <v>836.91440648115542</v>
      </c>
    </row>
    <row r="584" spans="1:24" x14ac:dyDescent="0.25">
      <c r="A584" s="6">
        <v>2010625058</v>
      </c>
      <c r="B584" s="2" t="s">
        <v>185</v>
      </c>
      <c r="C584" s="2" t="s">
        <v>33</v>
      </c>
      <c r="D584" s="2" t="s">
        <v>34</v>
      </c>
      <c r="E584">
        <v>792</v>
      </c>
      <c r="F584" s="2" t="s">
        <v>32</v>
      </c>
      <c r="G584" s="3">
        <v>6233895.3600000003</v>
      </c>
      <c r="H584" s="3">
        <v>0</v>
      </c>
      <c r="I584" s="3">
        <v>2408963.04</v>
      </c>
      <c r="J584" s="3">
        <v>38.6</v>
      </c>
      <c r="K584" t="s">
        <v>528</v>
      </c>
      <c r="L584" t="s">
        <v>578</v>
      </c>
      <c r="M584" t="s">
        <v>579</v>
      </c>
      <c r="N584" t="s">
        <v>563</v>
      </c>
      <c r="O584" t="s">
        <v>558</v>
      </c>
      <c r="P584" t="s">
        <v>559</v>
      </c>
      <c r="Q584" t="s">
        <v>560</v>
      </c>
      <c r="R584" t="s">
        <v>535</v>
      </c>
      <c r="S584" t="s">
        <v>535</v>
      </c>
      <c r="T584" t="s">
        <v>537</v>
      </c>
      <c r="U584">
        <v>6.6000000000000003E-2</v>
      </c>
      <c r="V584">
        <v>1.1623811201127159</v>
      </c>
      <c r="W584" s="10">
        <v>52.272000000000006</v>
      </c>
      <c r="X584" s="10">
        <v>920.60584712927096</v>
      </c>
    </row>
    <row r="585" spans="1:24" x14ac:dyDescent="0.25">
      <c r="A585" s="6">
        <v>2010625058</v>
      </c>
      <c r="B585" s="2" t="s">
        <v>185</v>
      </c>
      <c r="C585" s="2" t="s">
        <v>35</v>
      </c>
      <c r="D585" s="2" t="s">
        <v>36</v>
      </c>
      <c r="E585">
        <v>792</v>
      </c>
      <c r="F585" s="2" t="s">
        <v>32</v>
      </c>
      <c r="G585" s="3">
        <v>6233895.3600000003</v>
      </c>
      <c r="H585" s="3">
        <v>0</v>
      </c>
      <c r="I585" s="3">
        <v>2408963.04</v>
      </c>
      <c r="J585" s="3">
        <v>38.6</v>
      </c>
      <c r="K585" t="s">
        <v>528</v>
      </c>
      <c r="L585" t="s">
        <v>578</v>
      </c>
      <c r="M585" t="s">
        <v>579</v>
      </c>
      <c r="N585" t="s">
        <v>563</v>
      </c>
      <c r="O585" t="s">
        <v>558</v>
      </c>
      <c r="P585" t="s">
        <v>559</v>
      </c>
      <c r="Q585" t="s">
        <v>560</v>
      </c>
      <c r="R585" t="s">
        <v>535</v>
      </c>
      <c r="S585" t="s">
        <v>535</v>
      </c>
      <c r="T585" t="s">
        <v>537</v>
      </c>
      <c r="U585">
        <v>6.6000000000000003E-2</v>
      </c>
      <c r="V585">
        <v>1.1623811201127159</v>
      </c>
      <c r="W585" s="10">
        <v>52.272000000000006</v>
      </c>
      <c r="X585" s="10">
        <v>920.60584712927096</v>
      </c>
    </row>
    <row r="586" spans="1:24" x14ac:dyDescent="0.25">
      <c r="A586" s="6">
        <v>2010625058</v>
      </c>
      <c r="B586" s="2" t="s">
        <v>185</v>
      </c>
      <c r="C586" s="2" t="s">
        <v>37</v>
      </c>
      <c r="D586" s="2" t="s">
        <v>38</v>
      </c>
      <c r="E586">
        <v>432</v>
      </c>
      <c r="F586" s="2" t="s">
        <v>32</v>
      </c>
      <c r="G586" s="3">
        <v>4533740.6399999997</v>
      </c>
      <c r="H586" s="3">
        <v>0</v>
      </c>
      <c r="I586" s="3">
        <v>2551016.16</v>
      </c>
      <c r="J586" s="3">
        <v>56.3</v>
      </c>
      <c r="K586" t="s">
        <v>528</v>
      </c>
      <c r="L586" t="s">
        <v>578</v>
      </c>
      <c r="M586" t="s">
        <v>579</v>
      </c>
      <c r="N586" t="s">
        <v>563</v>
      </c>
      <c r="O586" t="s">
        <v>558</v>
      </c>
      <c r="P586" t="s">
        <v>559</v>
      </c>
      <c r="Q586" t="s">
        <v>560</v>
      </c>
      <c r="R586" t="s">
        <v>535</v>
      </c>
      <c r="S586" t="s">
        <v>535</v>
      </c>
      <c r="T586" t="s">
        <v>537</v>
      </c>
      <c r="U586">
        <v>6.6000000000000003E-2</v>
      </c>
      <c r="V586">
        <v>1.1623811201127159</v>
      </c>
      <c r="W586" s="10">
        <v>28.512</v>
      </c>
      <c r="X586" s="10">
        <v>502.14864388869324</v>
      </c>
    </row>
    <row r="587" spans="1:24" x14ac:dyDescent="0.25">
      <c r="A587" s="6">
        <v>2010625058</v>
      </c>
      <c r="B587" s="2" t="s">
        <v>185</v>
      </c>
      <c r="C587" s="2" t="s">
        <v>39</v>
      </c>
      <c r="D587" s="2" t="s">
        <v>40</v>
      </c>
      <c r="E587">
        <v>936</v>
      </c>
      <c r="F587" s="2" t="s">
        <v>32</v>
      </c>
      <c r="G587" s="3">
        <v>3774616.56</v>
      </c>
      <c r="H587" s="3">
        <v>0</v>
      </c>
      <c r="I587" s="3">
        <v>1626777.36</v>
      </c>
      <c r="J587" s="3">
        <v>43.1</v>
      </c>
      <c r="K587" t="s">
        <v>528</v>
      </c>
      <c r="L587" t="s">
        <v>578</v>
      </c>
      <c r="M587" t="s">
        <v>579</v>
      </c>
      <c r="N587" t="s">
        <v>563</v>
      </c>
      <c r="O587" t="s">
        <v>558</v>
      </c>
      <c r="P587" t="s">
        <v>559</v>
      </c>
      <c r="Q587" t="s">
        <v>560</v>
      </c>
      <c r="R587" t="s">
        <v>538</v>
      </c>
      <c r="S587" t="s">
        <v>539</v>
      </c>
      <c r="T587" t="s">
        <v>540</v>
      </c>
      <c r="U587">
        <v>0.06</v>
      </c>
      <c r="V587">
        <v>1.0567101091933779</v>
      </c>
      <c r="W587" s="10">
        <v>56.16</v>
      </c>
      <c r="X587" s="10">
        <v>989.08066220500177</v>
      </c>
    </row>
    <row r="588" spans="1:24" x14ac:dyDescent="0.25">
      <c r="A588" s="6">
        <v>2010625058</v>
      </c>
      <c r="B588" s="2" t="s">
        <v>185</v>
      </c>
      <c r="C588" s="2" t="s">
        <v>116</v>
      </c>
      <c r="D588" s="2" t="s">
        <v>117</v>
      </c>
      <c r="E588">
        <v>72</v>
      </c>
      <c r="F588" s="2" t="s">
        <v>32</v>
      </c>
      <c r="G588" s="3">
        <v>566717.76</v>
      </c>
      <c r="H588" s="3">
        <v>0</v>
      </c>
      <c r="I588" s="3">
        <v>202006.08</v>
      </c>
      <c r="J588" s="3">
        <v>35.6</v>
      </c>
      <c r="K588" t="s">
        <v>528</v>
      </c>
      <c r="L588" t="s">
        <v>578</v>
      </c>
      <c r="M588" t="s">
        <v>579</v>
      </c>
      <c r="N588" t="s">
        <v>563</v>
      </c>
      <c r="O588" t="s">
        <v>558</v>
      </c>
      <c r="P588" t="s">
        <v>559</v>
      </c>
      <c r="Q588" t="s">
        <v>560</v>
      </c>
      <c r="R588" t="s">
        <v>535</v>
      </c>
      <c r="S588" t="s">
        <v>535</v>
      </c>
      <c r="T588" t="s">
        <v>555</v>
      </c>
      <c r="U588">
        <v>6.6000000000000003E-2</v>
      </c>
      <c r="V588">
        <v>1.1623811201127159</v>
      </c>
      <c r="W588" s="10">
        <v>4.7520000000000007</v>
      </c>
      <c r="X588" s="10">
        <v>83.691440648115545</v>
      </c>
    </row>
    <row r="589" spans="1:24" x14ac:dyDescent="0.25">
      <c r="A589" s="6">
        <v>2010625058</v>
      </c>
      <c r="B589" s="2" t="s">
        <v>185</v>
      </c>
      <c r="C589" s="2" t="s">
        <v>84</v>
      </c>
      <c r="D589" s="2" t="s">
        <v>85</v>
      </c>
      <c r="E589">
        <v>72</v>
      </c>
      <c r="F589" s="2" t="s">
        <v>32</v>
      </c>
      <c r="G589" s="3">
        <v>290355.12</v>
      </c>
      <c r="H589" s="3">
        <v>0</v>
      </c>
      <c r="I589" s="3">
        <v>121410.72</v>
      </c>
      <c r="J589" s="3">
        <v>41.8</v>
      </c>
      <c r="K589" t="s">
        <v>528</v>
      </c>
      <c r="L589" t="s">
        <v>578</v>
      </c>
      <c r="M589" t="s">
        <v>579</v>
      </c>
      <c r="N589" t="s">
        <v>563</v>
      </c>
      <c r="O589" t="s">
        <v>558</v>
      </c>
      <c r="P589" t="s">
        <v>559</v>
      </c>
      <c r="Q589" t="s">
        <v>560</v>
      </c>
      <c r="R589" t="s">
        <v>538</v>
      </c>
      <c r="S589" t="s">
        <v>539</v>
      </c>
      <c r="T589" t="s">
        <v>540</v>
      </c>
      <c r="U589">
        <v>0.06</v>
      </c>
      <c r="V589">
        <v>1.0567101091933779</v>
      </c>
      <c r="W589" s="10">
        <v>4.32</v>
      </c>
      <c r="X589" s="10">
        <v>76.083127861923217</v>
      </c>
    </row>
    <row r="590" spans="1:24" x14ac:dyDescent="0.25">
      <c r="A590" s="6">
        <v>2010625058</v>
      </c>
      <c r="B590" s="2" t="s">
        <v>185</v>
      </c>
      <c r="C590" s="2" t="s">
        <v>41</v>
      </c>
      <c r="D590" s="2" t="s">
        <v>42</v>
      </c>
      <c r="E590">
        <v>432</v>
      </c>
      <c r="F590" s="2" t="s">
        <v>32</v>
      </c>
      <c r="G590" s="3">
        <v>1742130.72</v>
      </c>
      <c r="H590" s="3">
        <v>0</v>
      </c>
      <c r="I590" s="3">
        <v>721111.68</v>
      </c>
      <c r="J590" s="3">
        <v>41.4</v>
      </c>
      <c r="K590" t="s">
        <v>528</v>
      </c>
      <c r="L590" t="s">
        <v>578</v>
      </c>
      <c r="M590" t="s">
        <v>579</v>
      </c>
      <c r="N590" t="s">
        <v>563</v>
      </c>
      <c r="O590" t="s">
        <v>558</v>
      </c>
      <c r="P590" t="s">
        <v>559</v>
      </c>
      <c r="Q590" t="s">
        <v>560</v>
      </c>
      <c r="R590" t="s">
        <v>538</v>
      </c>
      <c r="S590" t="s">
        <v>539</v>
      </c>
      <c r="T590" t="s">
        <v>540</v>
      </c>
      <c r="U590">
        <v>0.06</v>
      </c>
      <c r="V590">
        <v>1.0567101091933779</v>
      </c>
      <c r="W590" s="10">
        <v>25.919999999999998</v>
      </c>
      <c r="X590" s="10">
        <v>456.49876717153927</v>
      </c>
    </row>
    <row r="591" spans="1:24" x14ac:dyDescent="0.25">
      <c r="A591" s="6">
        <v>2010625058</v>
      </c>
      <c r="B591" s="2" t="s">
        <v>185</v>
      </c>
      <c r="C591" s="2" t="s">
        <v>43</v>
      </c>
      <c r="D591" s="2" t="s">
        <v>44</v>
      </c>
      <c r="E591">
        <v>720</v>
      </c>
      <c r="F591" s="2" t="s">
        <v>32</v>
      </c>
      <c r="G591" s="3">
        <v>4722652.8</v>
      </c>
      <c r="H591" s="3">
        <v>0</v>
      </c>
      <c r="I591" s="3">
        <v>2078856</v>
      </c>
      <c r="J591" s="3">
        <v>44</v>
      </c>
      <c r="K591" t="s">
        <v>528</v>
      </c>
      <c r="L591" t="s">
        <v>578</v>
      </c>
      <c r="M591" t="s">
        <v>579</v>
      </c>
      <c r="N591" t="s">
        <v>563</v>
      </c>
      <c r="O591" t="s">
        <v>558</v>
      </c>
      <c r="P591" t="s">
        <v>559</v>
      </c>
      <c r="Q591" t="s">
        <v>560</v>
      </c>
      <c r="R591" t="s">
        <v>535</v>
      </c>
      <c r="S591" t="s">
        <v>535</v>
      </c>
      <c r="T591" t="s">
        <v>537</v>
      </c>
      <c r="U591">
        <v>6.6000000000000003E-2</v>
      </c>
      <c r="V591">
        <v>1.1623811201127159</v>
      </c>
      <c r="W591" s="10">
        <v>47.52</v>
      </c>
      <c r="X591" s="10">
        <v>836.91440648115542</v>
      </c>
    </row>
    <row r="592" spans="1:24" x14ac:dyDescent="0.25">
      <c r="A592" s="6">
        <v>2010625058</v>
      </c>
      <c r="B592" s="2" t="s">
        <v>185</v>
      </c>
      <c r="C592" s="2" t="s">
        <v>90</v>
      </c>
      <c r="D592" s="2" t="s">
        <v>91</v>
      </c>
      <c r="E592">
        <v>195</v>
      </c>
      <c r="F592" s="2" t="s">
        <v>32</v>
      </c>
      <c r="G592" s="3">
        <v>8113985.0999999996</v>
      </c>
      <c r="H592" s="3">
        <v>0</v>
      </c>
      <c r="I592" s="3">
        <v>1556878.05</v>
      </c>
      <c r="J592" s="3">
        <v>19.2</v>
      </c>
      <c r="K592" t="s">
        <v>528</v>
      </c>
      <c r="L592" t="s">
        <v>578</v>
      </c>
      <c r="M592" t="s">
        <v>579</v>
      </c>
      <c r="N592" t="s">
        <v>563</v>
      </c>
      <c r="O592" t="s">
        <v>558</v>
      </c>
      <c r="P592" t="s">
        <v>559</v>
      </c>
      <c r="Q592" t="s">
        <v>560</v>
      </c>
      <c r="R592" t="s">
        <v>549</v>
      </c>
      <c r="S592" t="s">
        <v>550</v>
      </c>
      <c r="T592" t="s">
        <v>549</v>
      </c>
      <c r="U592">
        <v>0.09</v>
      </c>
      <c r="V592">
        <v>1.585065163790067</v>
      </c>
      <c r="W592" s="10">
        <v>17.55</v>
      </c>
      <c r="X592" s="10">
        <v>309.08770693906308</v>
      </c>
    </row>
    <row r="593" spans="1:24" x14ac:dyDescent="0.25">
      <c r="A593" s="6">
        <v>2010625058</v>
      </c>
      <c r="B593" s="2" t="s">
        <v>185</v>
      </c>
      <c r="C593" s="2" t="s">
        <v>96</v>
      </c>
      <c r="D593" s="2" t="s">
        <v>97</v>
      </c>
      <c r="E593">
        <v>288</v>
      </c>
      <c r="F593" s="2" t="s">
        <v>32</v>
      </c>
      <c r="G593" s="3">
        <v>967849.92</v>
      </c>
      <c r="H593" s="3">
        <v>0</v>
      </c>
      <c r="I593" s="3">
        <v>462931.20000000001</v>
      </c>
      <c r="J593" s="3">
        <v>47.8</v>
      </c>
      <c r="K593" t="s">
        <v>528</v>
      </c>
      <c r="L593" t="s">
        <v>578</v>
      </c>
      <c r="M593" t="s">
        <v>579</v>
      </c>
      <c r="N593" t="s">
        <v>563</v>
      </c>
      <c r="O593" t="s">
        <v>558</v>
      </c>
      <c r="P593" t="s">
        <v>559</v>
      </c>
      <c r="Q593" t="s">
        <v>560</v>
      </c>
      <c r="R593" t="s">
        <v>538</v>
      </c>
      <c r="S593" t="s">
        <v>551</v>
      </c>
      <c r="T593" t="s">
        <v>552</v>
      </c>
      <c r="U593">
        <v>0.06</v>
      </c>
      <c r="V593">
        <v>1.0567101091933779</v>
      </c>
      <c r="W593" s="10">
        <v>17.28</v>
      </c>
      <c r="X593" s="10">
        <v>304.33251144769287</v>
      </c>
    </row>
    <row r="594" spans="1:24" x14ac:dyDescent="0.25">
      <c r="A594" s="6">
        <v>2010625058</v>
      </c>
      <c r="B594" s="2" t="s">
        <v>185</v>
      </c>
      <c r="C594" s="2" t="s">
        <v>98</v>
      </c>
      <c r="D594" s="2" t="s">
        <v>99</v>
      </c>
      <c r="E594">
        <v>144</v>
      </c>
      <c r="F594" s="2" t="s">
        <v>32</v>
      </c>
      <c r="G594" s="3">
        <v>483924.96</v>
      </c>
      <c r="H594" s="3">
        <v>0</v>
      </c>
      <c r="I594" s="3">
        <v>229498.56</v>
      </c>
      <c r="J594" s="3">
        <v>47.4</v>
      </c>
      <c r="K594" t="s">
        <v>528</v>
      </c>
      <c r="L594" t="s">
        <v>578</v>
      </c>
      <c r="M594" t="s">
        <v>579</v>
      </c>
      <c r="N594" t="s">
        <v>563</v>
      </c>
      <c r="O594" t="s">
        <v>558</v>
      </c>
      <c r="P594" t="s">
        <v>559</v>
      </c>
      <c r="Q594" t="s">
        <v>560</v>
      </c>
      <c r="R594" t="s">
        <v>538</v>
      </c>
      <c r="S594" t="s">
        <v>551</v>
      </c>
      <c r="T594" t="s">
        <v>552</v>
      </c>
      <c r="U594">
        <v>0.06</v>
      </c>
      <c r="V594">
        <v>1.0567101091933779</v>
      </c>
      <c r="W594" s="10">
        <v>8.64</v>
      </c>
      <c r="X594" s="10">
        <v>152.16625572384643</v>
      </c>
    </row>
    <row r="595" spans="1:24" x14ac:dyDescent="0.25">
      <c r="A595" s="6">
        <v>2010625058</v>
      </c>
      <c r="B595" s="2" t="s">
        <v>185</v>
      </c>
      <c r="C595" s="2" t="s">
        <v>100</v>
      </c>
      <c r="D595" s="2" t="s">
        <v>101</v>
      </c>
      <c r="E595">
        <v>72</v>
      </c>
      <c r="F595" s="2" t="s">
        <v>32</v>
      </c>
      <c r="G595" s="3">
        <v>290355.12</v>
      </c>
      <c r="H595" s="3">
        <v>0</v>
      </c>
      <c r="I595" s="3">
        <v>145738.79999999999</v>
      </c>
      <c r="J595" s="3">
        <v>50.2</v>
      </c>
      <c r="K595" t="s">
        <v>528</v>
      </c>
      <c r="L595" t="s">
        <v>578</v>
      </c>
      <c r="M595" t="s">
        <v>579</v>
      </c>
      <c r="N595" t="s">
        <v>563</v>
      </c>
      <c r="O595" t="s">
        <v>558</v>
      </c>
      <c r="P595" t="s">
        <v>559</v>
      </c>
      <c r="Q595" t="s">
        <v>560</v>
      </c>
      <c r="R595" t="s">
        <v>538</v>
      </c>
      <c r="S595" t="s">
        <v>551</v>
      </c>
      <c r="T595" t="s">
        <v>552</v>
      </c>
      <c r="U595">
        <v>6.6000000000000003E-2</v>
      </c>
      <c r="V595">
        <v>1.1623811201127159</v>
      </c>
      <c r="W595" s="10">
        <v>4.7520000000000007</v>
      </c>
      <c r="X595" s="10">
        <v>83.691440648115545</v>
      </c>
    </row>
    <row r="596" spans="1:24" x14ac:dyDescent="0.25">
      <c r="A596" s="6">
        <v>2010625058</v>
      </c>
      <c r="B596" s="2" t="s">
        <v>185</v>
      </c>
      <c r="C596" s="2" t="s">
        <v>108</v>
      </c>
      <c r="D596" s="2" t="s">
        <v>109</v>
      </c>
      <c r="E596">
        <v>216</v>
      </c>
      <c r="F596" s="2" t="s">
        <v>32</v>
      </c>
      <c r="G596" s="3">
        <v>2165914.08</v>
      </c>
      <c r="H596" s="3">
        <v>0</v>
      </c>
      <c r="I596" s="3">
        <v>684078.48</v>
      </c>
      <c r="J596" s="3">
        <v>31.6</v>
      </c>
      <c r="K596" t="s">
        <v>528</v>
      </c>
      <c r="L596" t="s">
        <v>578</v>
      </c>
      <c r="M596" t="s">
        <v>579</v>
      </c>
      <c r="N596" t="s">
        <v>563</v>
      </c>
      <c r="O596" t="s">
        <v>558</v>
      </c>
      <c r="P596" t="s">
        <v>559</v>
      </c>
      <c r="Q596" t="s">
        <v>560</v>
      </c>
      <c r="R596" t="s">
        <v>554</v>
      </c>
      <c r="S596" t="s">
        <v>554</v>
      </c>
      <c r="T596" t="s">
        <v>554</v>
      </c>
      <c r="U596">
        <v>0.12</v>
      </c>
      <c r="V596">
        <v>2.1134202183867559</v>
      </c>
      <c r="W596" s="10">
        <v>25.919999999999998</v>
      </c>
      <c r="X596" s="10">
        <v>456.49876717153927</v>
      </c>
    </row>
    <row r="597" spans="1:24" x14ac:dyDescent="0.25">
      <c r="A597" s="6">
        <v>2010905029</v>
      </c>
      <c r="B597" s="2" t="s">
        <v>187</v>
      </c>
      <c r="C597" s="2" t="s">
        <v>74</v>
      </c>
      <c r="D597" s="2" t="s">
        <v>75</v>
      </c>
      <c r="E597">
        <v>71</v>
      </c>
      <c r="F597" s="2" t="s">
        <v>32</v>
      </c>
      <c r="G597" s="3">
        <v>548497.72</v>
      </c>
      <c r="H597" s="3">
        <v>0</v>
      </c>
      <c r="I597" s="3">
        <v>153991.19</v>
      </c>
      <c r="J597" s="3">
        <v>28.1</v>
      </c>
      <c r="K597" t="s">
        <v>528</v>
      </c>
      <c r="L597" t="s">
        <v>578</v>
      </c>
      <c r="M597" t="s">
        <v>579</v>
      </c>
      <c r="N597" t="s">
        <v>531</v>
      </c>
      <c r="O597" t="s">
        <v>543</v>
      </c>
      <c r="P597" t="s">
        <v>544</v>
      </c>
      <c r="Q597" t="s">
        <v>545</v>
      </c>
      <c r="R597" t="s">
        <v>546</v>
      </c>
      <c r="S597" t="s">
        <v>546</v>
      </c>
      <c r="T597" t="s">
        <v>547</v>
      </c>
      <c r="U597">
        <v>6.6000000000000003E-2</v>
      </c>
      <c r="V597">
        <v>1.1623811201127159</v>
      </c>
      <c r="W597" s="10">
        <v>4.6859999999999999</v>
      </c>
      <c r="X597" s="10">
        <v>82.529059528002833</v>
      </c>
    </row>
    <row r="598" spans="1:24" x14ac:dyDescent="0.25">
      <c r="A598" s="6">
        <v>2010905029</v>
      </c>
      <c r="B598" s="2" t="s">
        <v>187</v>
      </c>
      <c r="C598" s="2" t="s">
        <v>76</v>
      </c>
      <c r="D598" s="2" t="s">
        <v>77</v>
      </c>
      <c r="E598">
        <v>215</v>
      </c>
      <c r="F598" s="2" t="s">
        <v>32</v>
      </c>
      <c r="G598" s="3">
        <v>1660943.8</v>
      </c>
      <c r="H598" s="3">
        <v>0</v>
      </c>
      <c r="I598" s="3">
        <v>466311.35</v>
      </c>
      <c r="J598" s="3">
        <v>28.1</v>
      </c>
      <c r="K598" t="s">
        <v>528</v>
      </c>
      <c r="L598" t="s">
        <v>578</v>
      </c>
      <c r="M598" t="s">
        <v>579</v>
      </c>
      <c r="N598" t="s">
        <v>531</v>
      </c>
      <c r="O598" t="s">
        <v>543</v>
      </c>
      <c r="P598" t="s">
        <v>544</v>
      </c>
      <c r="Q598" t="s">
        <v>545</v>
      </c>
      <c r="R598" t="s">
        <v>546</v>
      </c>
      <c r="S598" t="s">
        <v>546</v>
      </c>
      <c r="T598" t="s">
        <v>547</v>
      </c>
      <c r="U598">
        <v>6.6000000000000003E-2</v>
      </c>
      <c r="V598">
        <v>1.1623811201127159</v>
      </c>
      <c r="W598" s="10">
        <v>14.190000000000001</v>
      </c>
      <c r="X598" s="10">
        <v>249.91194082423391</v>
      </c>
    </row>
    <row r="599" spans="1:24" x14ac:dyDescent="0.25">
      <c r="A599" s="6">
        <v>2010905029</v>
      </c>
      <c r="B599" s="2" t="s">
        <v>187</v>
      </c>
      <c r="C599" s="2" t="s">
        <v>30</v>
      </c>
      <c r="D599" s="2" t="s">
        <v>31</v>
      </c>
      <c r="E599">
        <v>1507</v>
      </c>
      <c r="F599" s="2" t="s">
        <v>32</v>
      </c>
      <c r="G599" s="3">
        <v>9701719.3900000006</v>
      </c>
      <c r="H599" s="3">
        <v>0</v>
      </c>
      <c r="I599" s="3">
        <v>3189414.8</v>
      </c>
      <c r="J599" s="3">
        <v>32.9</v>
      </c>
      <c r="K599" t="s">
        <v>528</v>
      </c>
      <c r="L599" t="s">
        <v>578</v>
      </c>
      <c r="M599" t="s">
        <v>579</v>
      </c>
      <c r="N599" t="s">
        <v>531</v>
      </c>
      <c r="O599" t="s">
        <v>543</v>
      </c>
      <c r="P599" t="s">
        <v>544</v>
      </c>
      <c r="Q599" t="s">
        <v>545</v>
      </c>
      <c r="R599" t="s">
        <v>535</v>
      </c>
      <c r="S599" t="s">
        <v>535</v>
      </c>
      <c r="T599" t="s">
        <v>536</v>
      </c>
      <c r="U599">
        <v>6.6000000000000003E-2</v>
      </c>
      <c r="V599">
        <v>1.1623811201127159</v>
      </c>
      <c r="W599" s="10">
        <v>99.462000000000003</v>
      </c>
      <c r="X599" s="10">
        <v>1751.7083480098629</v>
      </c>
    </row>
    <row r="600" spans="1:24" x14ac:dyDescent="0.25">
      <c r="A600" s="6">
        <v>2010905029</v>
      </c>
      <c r="B600" s="2" t="s">
        <v>187</v>
      </c>
      <c r="C600" s="2" t="s">
        <v>33</v>
      </c>
      <c r="D600" s="2" t="s">
        <v>34</v>
      </c>
      <c r="E600">
        <v>1146</v>
      </c>
      <c r="F600" s="2" t="s">
        <v>32</v>
      </c>
      <c r="G600" s="3">
        <v>8853216.7200000007</v>
      </c>
      <c r="H600" s="3">
        <v>0</v>
      </c>
      <c r="I600" s="3">
        <v>3318655.56</v>
      </c>
      <c r="J600" s="3">
        <v>37.5</v>
      </c>
      <c r="K600" t="s">
        <v>528</v>
      </c>
      <c r="L600" t="s">
        <v>578</v>
      </c>
      <c r="M600" t="s">
        <v>579</v>
      </c>
      <c r="N600" t="s">
        <v>531</v>
      </c>
      <c r="O600" t="s">
        <v>543</v>
      </c>
      <c r="P600" t="s">
        <v>544</v>
      </c>
      <c r="Q600" t="s">
        <v>545</v>
      </c>
      <c r="R600" t="s">
        <v>535</v>
      </c>
      <c r="S600" t="s">
        <v>535</v>
      </c>
      <c r="T600" t="s">
        <v>537</v>
      </c>
      <c r="U600">
        <v>6.6000000000000003E-2</v>
      </c>
      <c r="V600">
        <v>1.1623811201127159</v>
      </c>
      <c r="W600" s="10">
        <v>75.63600000000001</v>
      </c>
      <c r="X600" s="10">
        <v>1332.0887636491725</v>
      </c>
    </row>
    <row r="601" spans="1:24" x14ac:dyDescent="0.25">
      <c r="A601" s="6">
        <v>2010905029</v>
      </c>
      <c r="B601" s="2" t="s">
        <v>187</v>
      </c>
      <c r="C601" s="2" t="s">
        <v>78</v>
      </c>
      <c r="D601" s="2" t="s">
        <v>79</v>
      </c>
      <c r="E601">
        <v>150</v>
      </c>
      <c r="F601" s="2" t="s">
        <v>32</v>
      </c>
      <c r="G601" s="3">
        <v>1158798</v>
      </c>
      <c r="H601" s="3">
        <v>0</v>
      </c>
      <c r="I601" s="3">
        <v>428674.5</v>
      </c>
      <c r="J601" s="3">
        <v>37</v>
      </c>
      <c r="K601" t="s">
        <v>528</v>
      </c>
      <c r="L601" t="s">
        <v>578</v>
      </c>
      <c r="M601" t="s">
        <v>579</v>
      </c>
      <c r="N601" t="s">
        <v>531</v>
      </c>
      <c r="O601" t="s">
        <v>543</v>
      </c>
      <c r="P601" t="s">
        <v>544</v>
      </c>
      <c r="Q601" t="s">
        <v>545</v>
      </c>
      <c r="R601" t="s">
        <v>535</v>
      </c>
      <c r="S601" t="s">
        <v>535</v>
      </c>
      <c r="T601" t="s">
        <v>537</v>
      </c>
      <c r="U601">
        <v>7.6799999999999993E-2</v>
      </c>
      <c r="V601">
        <v>1.3525889397675237</v>
      </c>
      <c r="W601" s="10">
        <v>11.52</v>
      </c>
      <c r="X601" s="10">
        <v>202.88834096512855</v>
      </c>
    </row>
    <row r="602" spans="1:24" x14ac:dyDescent="0.25">
      <c r="A602" s="6">
        <v>2010905029</v>
      </c>
      <c r="B602" s="2" t="s">
        <v>187</v>
      </c>
      <c r="C602" s="2" t="s">
        <v>35</v>
      </c>
      <c r="D602" s="2" t="s">
        <v>36</v>
      </c>
      <c r="E602">
        <v>1645</v>
      </c>
      <c r="F602" s="2" t="s">
        <v>32</v>
      </c>
      <c r="G602" s="3">
        <v>12708151.4</v>
      </c>
      <c r="H602" s="3">
        <v>0</v>
      </c>
      <c r="I602" s="3">
        <v>4763689.7</v>
      </c>
      <c r="J602" s="3">
        <v>37.5</v>
      </c>
      <c r="K602" t="s">
        <v>528</v>
      </c>
      <c r="L602" t="s">
        <v>578</v>
      </c>
      <c r="M602" t="s">
        <v>579</v>
      </c>
      <c r="N602" t="s">
        <v>531</v>
      </c>
      <c r="O602" t="s">
        <v>543</v>
      </c>
      <c r="P602" t="s">
        <v>544</v>
      </c>
      <c r="Q602" t="s">
        <v>545</v>
      </c>
      <c r="R602" t="s">
        <v>535</v>
      </c>
      <c r="S602" t="s">
        <v>535</v>
      </c>
      <c r="T602" t="s">
        <v>537</v>
      </c>
      <c r="U602">
        <v>6.6000000000000003E-2</v>
      </c>
      <c r="V602">
        <v>1.1623811201127159</v>
      </c>
      <c r="W602" s="10">
        <v>108.57000000000001</v>
      </c>
      <c r="X602" s="10">
        <v>1912.1169425854175</v>
      </c>
    </row>
    <row r="603" spans="1:24" x14ac:dyDescent="0.25">
      <c r="A603" s="6">
        <v>2010905029</v>
      </c>
      <c r="B603" s="2" t="s">
        <v>187</v>
      </c>
      <c r="C603" s="2" t="s">
        <v>80</v>
      </c>
      <c r="D603" s="2" t="s">
        <v>81</v>
      </c>
      <c r="E603">
        <v>247</v>
      </c>
      <c r="F603" s="2" t="s">
        <v>32</v>
      </c>
      <c r="G603" s="3">
        <v>1908154.04</v>
      </c>
      <c r="H603" s="3">
        <v>0</v>
      </c>
      <c r="I603" s="3">
        <v>705884.01</v>
      </c>
      <c r="J603" s="3">
        <v>37</v>
      </c>
      <c r="K603" t="s">
        <v>528</v>
      </c>
      <c r="L603" t="s">
        <v>578</v>
      </c>
      <c r="M603" t="s">
        <v>579</v>
      </c>
      <c r="N603" t="s">
        <v>531</v>
      </c>
      <c r="O603" t="s">
        <v>543</v>
      </c>
      <c r="P603" t="s">
        <v>544</v>
      </c>
      <c r="Q603" t="s">
        <v>545</v>
      </c>
      <c r="R603" t="s">
        <v>535</v>
      </c>
      <c r="S603" t="s">
        <v>535</v>
      </c>
      <c r="T603" t="s">
        <v>537</v>
      </c>
      <c r="U603">
        <v>7.6799999999999993E-2</v>
      </c>
      <c r="V603">
        <v>1.3525889397675237</v>
      </c>
      <c r="W603" s="10">
        <v>18.9696</v>
      </c>
      <c r="X603" s="10">
        <v>334.08946812257835</v>
      </c>
    </row>
    <row r="604" spans="1:24" x14ac:dyDescent="0.25">
      <c r="A604" s="6">
        <v>2010905029</v>
      </c>
      <c r="B604" s="2" t="s">
        <v>187</v>
      </c>
      <c r="C604" s="2" t="s">
        <v>37</v>
      </c>
      <c r="D604" s="2" t="s">
        <v>38</v>
      </c>
      <c r="E604">
        <v>927</v>
      </c>
      <c r="F604" s="2" t="s">
        <v>32</v>
      </c>
      <c r="G604" s="3">
        <v>9548498.6099999994</v>
      </c>
      <c r="H604" s="3">
        <v>0</v>
      </c>
      <c r="I604" s="3">
        <v>5293902.33</v>
      </c>
      <c r="J604" s="3">
        <v>55.4</v>
      </c>
      <c r="K604" t="s">
        <v>528</v>
      </c>
      <c r="L604" t="s">
        <v>578</v>
      </c>
      <c r="M604" t="s">
        <v>579</v>
      </c>
      <c r="N604" t="s">
        <v>531</v>
      </c>
      <c r="O604" t="s">
        <v>543</v>
      </c>
      <c r="P604" t="s">
        <v>544</v>
      </c>
      <c r="Q604" t="s">
        <v>545</v>
      </c>
      <c r="R604" t="s">
        <v>535</v>
      </c>
      <c r="S604" t="s">
        <v>535</v>
      </c>
      <c r="T604" t="s">
        <v>537</v>
      </c>
      <c r="U604">
        <v>6.6000000000000003E-2</v>
      </c>
      <c r="V604">
        <v>1.1623811201127159</v>
      </c>
      <c r="W604" s="10">
        <v>61.182000000000002</v>
      </c>
      <c r="X604" s="10">
        <v>1077.5272983444877</v>
      </c>
    </row>
    <row r="605" spans="1:24" x14ac:dyDescent="0.25">
      <c r="A605" s="6">
        <v>2010905029</v>
      </c>
      <c r="B605" s="2" t="s">
        <v>187</v>
      </c>
      <c r="C605" s="2" t="s">
        <v>39</v>
      </c>
      <c r="D605" s="2" t="s">
        <v>40</v>
      </c>
      <c r="E605">
        <v>2877</v>
      </c>
      <c r="F605" s="2" t="s">
        <v>32</v>
      </c>
      <c r="G605" s="3">
        <v>11387252.310000001</v>
      </c>
      <c r="H605" s="3">
        <v>0</v>
      </c>
      <c r="I605" s="3">
        <v>4785400.41</v>
      </c>
      <c r="J605" s="3">
        <v>42</v>
      </c>
      <c r="K605" t="s">
        <v>528</v>
      </c>
      <c r="L605" t="s">
        <v>578</v>
      </c>
      <c r="M605" t="s">
        <v>579</v>
      </c>
      <c r="N605" t="s">
        <v>531</v>
      </c>
      <c r="O605" t="s">
        <v>543</v>
      </c>
      <c r="P605" t="s">
        <v>544</v>
      </c>
      <c r="Q605" t="s">
        <v>545</v>
      </c>
      <c r="R605" t="s">
        <v>538</v>
      </c>
      <c r="S605" t="s">
        <v>539</v>
      </c>
      <c r="T605" t="s">
        <v>540</v>
      </c>
      <c r="U605">
        <v>0.06</v>
      </c>
      <c r="V605">
        <v>1.0567101091933779</v>
      </c>
      <c r="W605" s="10">
        <v>172.62</v>
      </c>
      <c r="X605" s="10">
        <v>3040.1549841493484</v>
      </c>
    </row>
    <row r="606" spans="1:24" x14ac:dyDescent="0.25">
      <c r="A606" s="6">
        <v>2010905029</v>
      </c>
      <c r="B606" s="2" t="s">
        <v>187</v>
      </c>
      <c r="C606" s="2" t="s">
        <v>82</v>
      </c>
      <c r="D606" s="2" t="s">
        <v>83</v>
      </c>
      <c r="E606">
        <v>1150</v>
      </c>
      <c r="F606" s="2" t="s">
        <v>32</v>
      </c>
      <c r="G606" s="3">
        <v>3246335</v>
      </c>
      <c r="H606" s="3">
        <v>0</v>
      </c>
      <c r="I606" s="3">
        <v>1637427.5</v>
      </c>
      <c r="J606" s="3">
        <v>50.4</v>
      </c>
      <c r="K606" t="s">
        <v>528</v>
      </c>
      <c r="L606" t="s">
        <v>578</v>
      </c>
      <c r="M606" t="s">
        <v>579</v>
      </c>
      <c r="N606" t="s">
        <v>531</v>
      </c>
      <c r="O606" t="s">
        <v>543</v>
      </c>
      <c r="P606" t="s">
        <v>544</v>
      </c>
      <c r="Q606" t="s">
        <v>545</v>
      </c>
      <c r="R606" t="s">
        <v>538</v>
      </c>
      <c r="S606" t="s">
        <v>539</v>
      </c>
      <c r="T606" t="s">
        <v>548</v>
      </c>
      <c r="U606">
        <v>3.6000000000000004E-2</v>
      </c>
      <c r="V606">
        <v>0.63402606551602692</v>
      </c>
      <c r="W606" s="10">
        <v>41.400000000000006</v>
      </c>
      <c r="X606" s="10">
        <v>729.12997534343094</v>
      </c>
    </row>
    <row r="607" spans="1:24" x14ac:dyDescent="0.25">
      <c r="A607" s="6">
        <v>2010905029</v>
      </c>
      <c r="B607" s="2" t="s">
        <v>187</v>
      </c>
      <c r="C607" s="2" t="s">
        <v>116</v>
      </c>
      <c r="D607" s="2" t="s">
        <v>117</v>
      </c>
      <c r="E607">
        <v>214</v>
      </c>
      <c r="F607" s="2" t="s">
        <v>32</v>
      </c>
      <c r="G607" s="3">
        <v>1653218.48</v>
      </c>
      <c r="H607" s="3">
        <v>0</v>
      </c>
      <c r="I607" s="3">
        <v>569214.31999999995</v>
      </c>
      <c r="J607" s="3">
        <v>34.4</v>
      </c>
      <c r="K607" t="s">
        <v>528</v>
      </c>
      <c r="L607" t="s">
        <v>578</v>
      </c>
      <c r="M607" t="s">
        <v>579</v>
      </c>
      <c r="N607" t="s">
        <v>531</v>
      </c>
      <c r="O607" t="s">
        <v>543</v>
      </c>
      <c r="P607" t="s">
        <v>544</v>
      </c>
      <c r="Q607" t="s">
        <v>545</v>
      </c>
      <c r="R607" t="s">
        <v>535</v>
      </c>
      <c r="S607" t="s">
        <v>535</v>
      </c>
      <c r="T607" t="s">
        <v>555</v>
      </c>
      <c r="U607">
        <v>6.6000000000000003E-2</v>
      </c>
      <c r="V607">
        <v>1.1623811201127159</v>
      </c>
      <c r="W607" s="10">
        <v>14.124000000000001</v>
      </c>
      <c r="X607" s="10">
        <v>248.7495597041212</v>
      </c>
    </row>
    <row r="608" spans="1:24" x14ac:dyDescent="0.25">
      <c r="A608" s="6">
        <v>2010905029</v>
      </c>
      <c r="B608" s="2" t="s">
        <v>187</v>
      </c>
      <c r="C608" s="2" t="s">
        <v>84</v>
      </c>
      <c r="D608" s="2" t="s">
        <v>85</v>
      </c>
      <c r="E608">
        <v>647</v>
      </c>
      <c r="F608" s="2" t="s">
        <v>32</v>
      </c>
      <c r="G608" s="3">
        <v>2560845.41</v>
      </c>
      <c r="H608" s="3">
        <v>0</v>
      </c>
      <c r="I608" s="3">
        <v>1042692.26</v>
      </c>
      <c r="J608" s="3">
        <v>40.700000000000003</v>
      </c>
      <c r="K608" t="s">
        <v>528</v>
      </c>
      <c r="L608" t="s">
        <v>578</v>
      </c>
      <c r="M608" t="s">
        <v>579</v>
      </c>
      <c r="N608" t="s">
        <v>531</v>
      </c>
      <c r="O608" t="s">
        <v>543</v>
      </c>
      <c r="P608" t="s">
        <v>544</v>
      </c>
      <c r="Q608" t="s">
        <v>545</v>
      </c>
      <c r="R608" t="s">
        <v>538</v>
      </c>
      <c r="S608" t="s">
        <v>539</v>
      </c>
      <c r="T608" t="s">
        <v>540</v>
      </c>
      <c r="U608">
        <v>0.06</v>
      </c>
      <c r="V608">
        <v>1.0567101091933779</v>
      </c>
      <c r="W608" s="10">
        <v>38.82</v>
      </c>
      <c r="X608" s="10">
        <v>683.69144064811553</v>
      </c>
    </row>
    <row r="609" spans="1:24" x14ac:dyDescent="0.25">
      <c r="A609" s="6">
        <v>2010905029</v>
      </c>
      <c r="B609" s="2" t="s">
        <v>187</v>
      </c>
      <c r="C609" s="2" t="s">
        <v>41</v>
      </c>
      <c r="D609" s="2" t="s">
        <v>42</v>
      </c>
      <c r="E609">
        <v>864</v>
      </c>
      <c r="F609" s="2" t="s">
        <v>32</v>
      </c>
      <c r="G609" s="3">
        <v>3419737.92</v>
      </c>
      <c r="H609" s="3">
        <v>0</v>
      </c>
      <c r="I609" s="3">
        <v>1377699.8400000001</v>
      </c>
      <c r="J609" s="3">
        <v>40.299999999999997</v>
      </c>
      <c r="K609" t="s">
        <v>528</v>
      </c>
      <c r="L609" t="s">
        <v>578</v>
      </c>
      <c r="M609" t="s">
        <v>579</v>
      </c>
      <c r="N609" t="s">
        <v>531</v>
      </c>
      <c r="O609" t="s">
        <v>543</v>
      </c>
      <c r="P609" t="s">
        <v>544</v>
      </c>
      <c r="Q609" t="s">
        <v>545</v>
      </c>
      <c r="R609" t="s">
        <v>538</v>
      </c>
      <c r="S609" t="s">
        <v>539</v>
      </c>
      <c r="T609" t="s">
        <v>540</v>
      </c>
      <c r="U609">
        <v>0.06</v>
      </c>
      <c r="V609">
        <v>1.0567101091933779</v>
      </c>
      <c r="W609" s="10">
        <v>51.839999999999996</v>
      </c>
      <c r="X609" s="10">
        <v>912.99753434307854</v>
      </c>
    </row>
    <row r="610" spans="1:24" x14ac:dyDescent="0.25">
      <c r="A610" s="6">
        <v>2010905029</v>
      </c>
      <c r="B610" s="2" t="s">
        <v>187</v>
      </c>
      <c r="C610" s="2" t="s">
        <v>86</v>
      </c>
      <c r="D610" s="2" t="s">
        <v>87</v>
      </c>
      <c r="E610">
        <v>1147</v>
      </c>
      <c r="F610" s="2" t="s">
        <v>32</v>
      </c>
      <c r="G610" s="3">
        <v>3237866.3</v>
      </c>
      <c r="H610" s="3">
        <v>0</v>
      </c>
      <c r="I610" s="3">
        <v>1592747.13</v>
      </c>
      <c r="J610" s="3">
        <v>49.2</v>
      </c>
      <c r="K610" t="s">
        <v>528</v>
      </c>
      <c r="L610" t="s">
        <v>578</v>
      </c>
      <c r="M610" t="s">
        <v>579</v>
      </c>
      <c r="N610" t="s">
        <v>531</v>
      </c>
      <c r="O610" t="s">
        <v>543</v>
      </c>
      <c r="P610" t="s">
        <v>544</v>
      </c>
      <c r="Q610" t="s">
        <v>545</v>
      </c>
      <c r="R610" t="s">
        <v>538</v>
      </c>
      <c r="S610" t="s">
        <v>539</v>
      </c>
      <c r="T610" t="s">
        <v>548</v>
      </c>
      <c r="U610">
        <v>3.6000000000000004E-2</v>
      </c>
      <c r="V610">
        <v>0.63402606551602692</v>
      </c>
      <c r="W610" s="10">
        <v>41.292000000000002</v>
      </c>
      <c r="X610" s="10">
        <v>727.22789714688292</v>
      </c>
    </row>
    <row r="611" spans="1:24" x14ac:dyDescent="0.25">
      <c r="A611" s="6">
        <v>2010905029</v>
      </c>
      <c r="B611" s="2" t="s">
        <v>187</v>
      </c>
      <c r="C611" s="2" t="s">
        <v>88</v>
      </c>
      <c r="D611" s="2" t="s">
        <v>89</v>
      </c>
      <c r="E611">
        <v>718</v>
      </c>
      <c r="F611" s="2" t="s">
        <v>32</v>
      </c>
      <c r="G611" s="3">
        <v>2841865.54</v>
      </c>
      <c r="H611" s="3">
        <v>0</v>
      </c>
      <c r="I611" s="3">
        <v>1144894.07</v>
      </c>
      <c r="J611" s="3">
        <v>40.299999999999997</v>
      </c>
      <c r="K611" t="s">
        <v>528</v>
      </c>
      <c r="L611" t="s">
        <v>578</v>
      </c>
      <c r="M611" t="s">
        <v>579</v>
      </c>
      <c r="N611" t="s">
        <v>531</v>
      </c>
      <c r="O611" t="s">
        <v>543</v>
      </c>
      <c r="P611" t="s">
        <v>544</v>
      </c>
      <c r="Q611" t="s">
        <v>545</v>
      </c>
      <c r="R611" t="s">
        <v>538</v>
      </c>
      <c r="S611" t="s">
        <v>539</v>
      </c>
      <c r="T611" t="s">
        <v>540</v>
      </c>
      <c r="U611">
        <v>0.06</v>
      </c>
      <c r="V611">
        <v>1.0567101091933779</v>
      </c>
      <c r="W611" s="10">
        <v>43.08</v>
      </c>
      <c r="X611" s="10">
        <v>758.71785840084533</v>
      </c>
    </row>
    <row r="612" spans="1:24" x14ac:dyDescent="0.25">
      <c r="A612" s="6">
        <v>2010905029</v>
      </c>
      <c r="B612" s="2" t="s">
        <v>187</v>
      </c>
      <c r="C612" s="2" t="s">
        <v>90</v>
      </c>
      <c r="D612" s="2" t="s">
        <v>91</v>
      </c>
      <c r="E612">
        <v>70</v>
      </c>
      <c r="F612" s="2" t="s">
        <v>32</v>
      </c>
      <c r="G612" s="3">
        <v>2858773.4</v>
      </c>
      <c r="H612" s="3">
        <v>0</v>
      </c>
      <c r="I612" s="3">
        <v>504940.1</v>
      </c>
      <c r="J612" s="3">
        <v>17.7</v>
      </c>
      <c r="K612" t="s">
        <v>528</v>
      </c>
      <c r="L612" t="s">
        <v>578</v>
      </c>
      <c r="M612" t="s">
        <v>579</v>
      </c>
      <c r="N612" t="s">
        <v>531</v>
      </c>
      <c r="O612" t="s">
        <v>543</v>
      </c>
      <c r="P612" t="s">
        <v>544</v>
      </c>
      <c r="Q612" t="s">
        <v>545</v>
      </c>
      <c r="R612" t="s">
        <v>549</v>
      </c>
      <c r="S612" t="s">
        <v>550</v>
      </c>
      <c r="T612" t="s">
        <v>549</v>
      </c>
      <c r="U612">
        <v>0.09</v>
      </c>
      <c r="V612">
        <v>1.585065163790067</v>
      </c>
      <c r="W612" s="10">
        <v>6.3</v>
      </c>
      <c r="X612" s="10">
        <v>110.95456146530469</v>
      </c>
    </row>
    <row r="613" spans="1:24" x14ac:dyDescent="0.25">
      <c r="A613" s="6">
        <v>2010905029</v>
      </c>
      <c r="B613" s="2" t="s">
        <v>187</v>
      </c>
      <c r="C613" s="2" t="s">
        <v>94</v>
      </c>
      <c r="D613" s="2" t="s">
        <v>95</v>
      </c>
      <c r="E613">
        <v>30</v>
      </c>
      <c r="F613" s="2" t="s">
        <v>32</v>
      </c>
      <c r="G613" s="3">
        <v>1782092.7</v>
      </c>
      <c r="H613" s="3">
        <v>0</v>
      </c>
      <c r="I613" s="3">
        <v>246461.7</v>
      </c>
      <c r="J613" s="3">
        <v>13.8</v>
      </c>
      <c r="K613" t="s">
        <v>528</v>
      </c>
      <c r="L613" t="s">
        <v>578</v>
      </c>
      <c r="M613" t="s">
        <v>579</v>
      </c>
      <c r="N613" t="s">
        <v>531</v>
      </c>
      <c r="O613" t="s">
        <v>543</v>
      </c>
      <c r="P613" t="s">
        <v>544</v>
      </c>
      <c r="Q613" t="s">
        <v>545</v>
      </c>
      <c r="R613" t="s">
        <v>549</v>
      </c>
      <c r="S613" t="s">
        <v>550</v>
      </c>
      <c r="T613" t="s">
        <v>549</v>
      </c>
      <c r="U613">
        <v>0.09</v>
      </c>
      <c r="V613">
        <v>1.585065163790067</v>
      </c>
      <c r="W613" s="10">
        <v>2.6999999999999997</v>
      </c>
      <c r="X613" s="10">
        <v>47.551954913702012</v>
      </c>
    </row>
    <row r="614" spans="1:24" x14ac:dyDescent="0.25">
      <c r="A614" s="6">
        <v>2010905029</v>
      </c>
      <c r="B614" s="2" t="s">
        <v>187</v>
      </c>
      <c r="C614" s="2" t="s">
        <v>96</v>
      </c>
      <c r="D614" s="2" t="s">
        <v>97</v>
      </c>
      <c r="E614">
        <v>576</v>
      </c>
      <c r="F614" s="2" t="s">
        <v>32</v>
      </c>
      <c r="G614" s="3">
        <v>1899855.36</v>
      </c>
      <c r="H614" s="3">
        <v>0</v>
      </c>
      <c r="I614" s="3">
        <v>890017.92</v>
      </c>
      <c r="J614" s="3">
        <v>46.8</v>
      </c>
      <c r="K614" t="s">
        <v>528</v>
      </c>
      <c r="L614" t="s">
        <v>578</v>
      </c>
      <c r="M614" t="s">
        <v>579</v>
      </c>
      <c r="N614" t="s">
        <v>531</v>
      </c>
      <c r="O614" t="s">
        <v>543</v>
      </c>
      <c r="P614" t="s">
        <v>544</v>
      </c>
      <c r="Q614" t="s">
        <v>545</v>
      </c>
      <c r="R614" t="s">
        <v>538</v>
      </c>
      <c r="S614" t="s">
        <v>551</v>
      </c>
      <c r="T614" t="s">
        <v>552</v>
      </c>
      <c r="U614">
        <v>0.06</v>
      </c>
      <c r="V614">
        <v>1.0567101091933779</v>
      </c>
      <c r="W614" s="10">
        <v>34.56</v>
      </c>
      <c r="X614" s="10">
        <v>608.66502289538573</v>
      </c>
    </row>
    <row r="615" spans="1:24" x14ac:dyDescent="0.25">
      <c r="A615" s="6">
        <v>2010905029</v>
      </c>
      <c r="B615" s="2" t="s">
        <v>187</v>
      </c>
      <c r="C615" s="2" t="s">
        <v>98</v>
      </c>
      <c r="D615" s="2" t="s">
        <v>99</v>
      </c>
      <c r="E615">
        <v>1079</v>
      </c>
      <c r="F615" s="2" t="s">
        <v>32</v>
      </c>
      <c r="G615" s="3">
        <v>3558930.44</v>
      </c>
      <c r="H615" s="3">
        <v>0</v>
      </c>
      <c r="I615" s="3">
        <v>1652499.29</v>
      </c>
      <c r="J615" s="3">
        <v>46.4</v>
      </c>
      <c r="K615" t="s">
        <v>528</v>
      </c>
      <c r="L615" t="s">
        <v>578</v>
      </c>
      <c r="M615" t="s">
        <v>579</v>
      </c>
      <c r="N615" t="s">
        <v>531</v>
      </c>
      <c r="O615" t="s">
        <v>543</v>
      </c>
      <c r="P615" t="s">
        <v>544</v>
      </c>
      <c r="Q615" t="s">
        <v>545</v>
      </c>
      <c r="R615" t="s">
        <v>538</v>
      </c>
      <c r="S615" t="s">
        <v>551</v>
      </c>
      <c r="T615" t="s">
        <v>552</v>
      </c>
      <c r="U615">
        <v>0.06</v>
      </c>
      <c r="V615">
        <v>1.0567101091933779</v>
      </c>
      <c r="W615" s="10">
        <v>64.739999999999995</v>
      </c>
      <c r="X615" s="10">
        <v>1140.1902078196547</v>
      </c>
    </row>
    <row r="616" spans="1:24" x14ac:dyDescent="0.25">
      <c r="A616" s="6">
        <v>2010905029</v>
      </c>
      <c r="B616" s="2" t="s">
        <v>187</v>
      </c>
      <c r="C616" s="2" t="s">
        <v>100</v>
      </c>
      <c r="D616" s="2" t="s">
        <v>101</v>
      </c>
      <c r="E616">
        <v>502</v>
      </c>
      <c r="F616" s="2" t="s">
        <v>32</v>
      </c>
      <c r="G616" s="3">
        <v>1986931.06</v>
      </c>
      <c r="H616" s="3">
        <v>0</v>
      </c>
      <c r="I616" s="3">
        <v>978633.94</v>
      </c>
      <c r="J616" s="3">
        <v>49.3</v>
      </c>
      <c r="K616" t="s">
        <v>528</v>
      </c>
      <c r="L616" t="s">
        <v>578</v>
      </c>
      <c r="M616" t="s">
        <v>579</v>
      </c>
      <c r="N616" t="s">
        <v>531</v>
      </c>
      <c r="O616" t="s">
        <v>543</v>
      </c>
      <c r="P616" t="s">
        <v>544</v>
      </c>
      <c r="Q616" t="s">
        <v>545</v>
      </c>
      <c r="R616" t="s">
        <v>538</v>
      </c>
      <c r="S616" t="s">
        <v>551</v>
      </c>
      <c r="T616" t="s">
        <v>552</v>
      </c>
      <c r="U616">
        <v>6.6000000000000003E-2</v>
      </c>
      <c r="V616">
        <v>1.1623811201127159</v>
      </c>
      <c r="W616" s="10">
        <v>33.132000000000005</v>
      </c>
      <c r="X616" s="10">
        <v>583.51532229658335</v>
      </c>
    </row>
    <row r="617" spans="1:24" x14ac:dyDescent="0.25">
      <c r="A617" s="6">
        <v>2010905029</v>
      </c>
      <c r="B617" s="2" t="s">
        <v>187</v>
      </c>
      <c r="C617" s="2" t="s">
        <v>45</v>
      </c>
      <c r="D617" s="2" t="s">
        <v>46</v>
      </c>
      <c r="E617">
        <v>934</v>
      </c>
      <c r="F617" s="2" t="s">
        <v>32</v>
      </c>
      <c r="G617" s="3">
        <v>3696800.02</v>
      </c>
      <c r="H617" s="3">
        <v>0</v>
      </c>
      <c r="I617" s="3">
        <v>1613326.22</v>
      </c>
      <c r="J617" s="3">
        <v>43.6</v>
      </c>
      <c r="K617" t="s">
        <v>528</v>
      </c>
      <c r="L617" t="s">
        <v>578</v>
      </c>
      <c r="M617" t="s">
        <v>579</v>
      </c>
      <c r="N617" t="s">
        <v>531</v>
      </c>
      <c r="O617" t="s">
        <v>543</v>
      </c>
      <c r="P617" t="s">
        <v>544</v>
      </c>
      <c r="Q617" t="s">
        <v>545</v>
      </c>
      <c r="R617" t="s">
        <v>538</v>
      </c>
      <c r="S617" t="s">
        <v>539</v>
      </c>
      <c r="T617" t="s">
        <v>540</v>
      </c>
      <c r="U617">
        <v>0.06</v>
      </c>
      <c r="V617">
        <v>1.0567101091933779</v>
      </c>
      <c r="W617" s="10">
        <v>56.04</v>
      </c>
      <c r="X617" s="10">
        <v>986.96724198661502</v>
      </c>
    </row>
    <row r="618" spans="1:24" x14ac:dyDescent="0.25">
      <c r="A618" s="6">
        <v>2010905029</v>
      </c>
      <c r="B618" s="2" t="s">
        <v>187</v>
      </c>
      <c r="C618" s="2" t="s">
        <v>104</v>
      </c>
      <c r="D618" s="2" t="s">
        <v>105</v>
      </c>
      <c r="E618">
        <v>861</v>
      </c>
      <c r="F618" s="2" t="s">
        <v>32</v>
      </c>
      <c r="G618" s="3">
        <v>2430516.9</v>
      </c>
      <c r="H618" s="3">
        <v>0</v>
      </c>
      <c r="I618" s="3">
        <v>1184357.1599999999</v>
      </c>
      <c r="J618" s="3">
        <v>48.7</v>
      </c>
      <c r="K618" t="s">
        <v>528</v>
      </c>
      <c r="L618" t="s">
        <v>578</v>
      </c>
      <c r="M618" t="s">
        <v>579</v>
      </c>
      <c r="N618" t="s">
        <v>531</v>
      </c>
      <c r="O618" t="s">
        <v>543</v>
      </c>
      <c r="P618" t="s">
        <v>544</v>
      </c>
      <c r="Q618" t="s">
        <v>545</v>
      </c>
      <c r="R618" t="s">
        <v>538</v>
      </c>
      <c r="S618" t="s">
        <v>539</v>
      </c>
      <c r="T618" t="s">
        <v>548</v>
      </c>
      <c r="U618">
        <v>3.6000000000000004E-2</v>
      </c>
      <c r="V618">
        <v>0.63402606551602692</v>
      </c>
      <c r="W618" s="10">
        <v>30.996000000000002</v>
      </c>
      <c r="X618" s="10">
        <v>545.8964424092992</v>
      </c>
    </row>
    <row r="619" spans="1:24" x14ac:dyDescent="0.25">
      <c r="A619" s="6">
        <v>2010905029</v>
      </c>
      <c r="B619" s="2" t="s">
        <v>187</v>
      </c>
      <c r="C619" s="2" t="s">
        <v>154</v>
      </c>
      <c r="D619" s="2" t="s">
        <v>155</v>
      </c>
      <c r="E619">
        <v>-1</v>
      </c>
      <c r="F619" s="2" t="s">
        <v>32</v>
      </c>
      <c r="G619" s="3">
        <v>-5013.5200000000004</v>
      </c>
      <c r="H619" s="3">
        <v>0</v>
      </c>
      <c r="I619" s="3">
        <v>-978.46</v>
      </c>
      <c r="J619" s="3">
        <v>19.5</v>
      </c>
      <c r="K619" t="s">
        <v>528</v>
      </c>
      <c r="L619" t="s">
        <v>578</v>
      </c>
      <c r="M619" t="s">
        <v>579</v>
      </c>
      <c r="N619" t="s">
        <v>531</v>
      </c>
      <c r="O619" t="s">
        <v>543</v>
      </c>
      <c r="P619" t="s">
        <v>544</v>
      </c>
      <c r="Q619" t="s">
        <v>545</v>
      </c>
      <c r="R619" t="s">
        <v>554</v>
      </c>
      <c r="S619" t="s">
        <v>554</v>
      </c>
      <c r="T619" t="s">
        <v>554</v>
      </c>
      <c r="U619">
        <v>0.06</v>
      </c>
      <c r="V619">
        <v>1.0567101091933779</v>
      </c>
      <c r="W619" s="10">
        <v>-0.06</v>
      </c>
      <c r="X619" s="10">
        <v>-1.0567101091933779</v>
      </c>
    </row>
    <row r="620" spans="1:24" x14ac:dyDescent="0.25">
      <c r="A620" s="6">
        <v>2010905029</v>
      </c>
      <c r="B620" s="2" t="s">
        <v>187</v>
      </c>
      <c r="C620" s="2" t="s">
        <v>106</v>
      </c>
      <c r="D620" s="2" t="s">
        <v>107</v>
      </c>
      <c r="E620">
        <v>358</v>
      </c>
      <c r="F620" s="2" t="s">
        <v>32</v>
      </c>
      <c r="G620" s="3">
        <v>3589802.04</v>
      </c>
      <c r="H620" s="3">
        <v>0</v>
      </c>
      <c r="I620" s="3">
        <v>1143351.76</v>
      </c>
      <c r="J620" s="3">
        <v>31.8</v>
      </c>
      <c r="K620" t="s">
        <v>528</v>
      </c>
      <c r="L620" t="s">
        <v>578</v>
      </c>
      <c r="M620" t="s">
        <v>579</v>
      </c>
      <c r="N620" t="s">
        <v>531</v>
      </c>
      <c r="O620" t="s">
        <v>543</v>
      </c>
      <c r="P620" t="s">
        <v>544</v>
      </c>
      <c r="Q620" t="s">
        <v>545</v>
      </c>
      <c r="R620" t="s">
        <v>554</v>
      </c>
      <c r="S620" t="s">
        <v>554</v>
      </c>
      <c r="T620" t="s">
        <v>554</v>
      </c>
      <c r="U620">
        <v>0.12</v>
      </c>
      <c r="V620">
        <v>2.1134202183867559</v>
      </c>
      <c r="W620" s="10">
        <v>42.96</v>
      </c>
      <c r="X620" s="10">
        <v>756.60443818245858</v>
      </c>
    </row>
    <row r="621" spans="1:24" x14ac:dyDescent="0.25">
      <c r="A621" s="6">
        <v>2010905029</v>
      </c>
      <c r="B621" s="2" t="s">
        <v>187</v>
      </c>
      <c r="C621" s="2" t="s">
        <v>108</v>
      </c>
      <c r="D621" s="2" t="s">
        <v>109</v>
      </c>
      <c r="E621">
        <v>430</v>
      </c>
      <c r="F621" s="2" t="s">
        <v>32</v>
      </c>
      <c r="G621" s="3">
        <v>4311773.4000000004</v>
      </c>
      <c r="H621" s="3">
        <v>0</v>
      </c>
      <c r="I621" s="3">
        <v>1361822.9</v>
      </c>
      <c r="J621" s="3">
        <v>31.6</v>
      </c>
      <c r="K621" t="s">
        <v>528</v>
      </c>
      <c r="L621" t="s">
        <v>578</v>
      </c>
      <c r="M621" t="s">
        <v>579</v>
      </c>
      <c r="N621" t="s">
        <v>531</v>
      </c>
      <c r="O621" t="s">
        <v>543</v>
      </c>
      <c r="P621" t="s">
        <v>544</v>
      </c>
      <c r="Q621" t="s">
        <v>545</v>
      </c>
      <c r="R621" t="s">
        <v>554</v>
      </c>
      <c r="S621" t="s">
        <v>554</v>
      </c>
      <c r="T621" t="s">
        <v>554</v>
      </c>
      <c r="U621">
        <v>0.12</v>
      </c>
      <c r="V621">
        <v>2.1134202183867559</v>
      </c>
      <c r="W621" s="10">
        <v>51.6</v>
      </c>
      <c r="X621" s="10">
        <v>908.77069390630504</v>
      </c>
    </row>
    <row r="622" spans="1:24" x14ac:dyDescent="0.25">
      <c r="A622" s="6">
        <v>2011210001</v>
      </c>
      <c r="B622" s="2" t="s">
        <v>189</v>
      </c>
      <c r="C622" s="2" t="s">
        <v>76</v>
      </c>
      <c r="D622" s="2" t="s">
        <v>77</v>
      </c>
      <c r="E622">
        <v>252</v>
      </c>
      <c r="F622" s="2" t="s">
        <v>32</v>
      </c>
      <c r="G622" s="3">
        <v>1946780.64</v>
      </c>
      <c r="H622" s="3">
        <v>0</v>
      </c>
      <c r="I622" s="3">
        <v>546560.28</v>
      </c>
      <c r="J622" s="3">
        <v>28.1</v>
      </c>
      <c r="K622" t="s">
        <v>528</v>
      </c>
      <c r="L622" t="s">
        <v>582</v>
      </c>
      <c r="M622" t="s">
        <v>579</v>
      </c>
      <c r="N622" t="s">
        <v>531</v>
      </c>
      <c r="O622" t="s">
        <v>580</v>
      </c>
      <c r="P622" t="s">
        <v>581</v>
      </c>
      <c r="Q622" t="s">
        <v>560</v>
      </c>
      <c r="R622" t="s">
        <v>546</v>
      </c>
      <c r="S622" t="s">
        <v>546</v>
      </c>
      <c r="T622" t="s">
        <v>547</v>
      </c>
      <c r="U622">
        <v>6.6000000000000003E-2</v>
      </c>
      <c r="V622">
        <v>1.1623811201127159</v>
      </c>
      <c r="W622" s="10">
        <v>16.632000000000001</v>
      </c>
      <c r="X622" s="10">
        <v>292.92004226840442</v>
      </c>
    </row>
    <row r="623" spans="1:24" x14ac:dyDescent="0.25">
      <c r="A623" s="6">
        <v>2011210001</v>
      </c>
      <c r="B623" s="2" t="s">
        <v>189</v>
      </c>
      <c r="C623" s="2" t="s">
        <v>30</v>
      </c>
      <c r="D623" s="2" t="s">
        <v>31</v>
      </c>
      <c r="E623">
        <v>2184</v>
      </c>
      <c r="F623" s="2" t="s">
        <v>32</v>
      </c>
      <c r="G623" s="3">
        <v>14060089.68</v>
      </c>
      <c r="H623" s="3">
        <v>0</v>
      </c>
      <c r="I623" s="3">
        <v>4622217.5999999996</v>
      </c>
      <c r="J623" s="3">
        <v>32.9</v>
      </c>
      <c r="K623" t="s">
        <v>528</v>
      </c>
      <c r="L623" t="s">
        <v>582</v>
      </c>
      <c r="M623" t="s">
        <v>579</v>
      </c>
      <c r="N623" t="s">
        <v>531</v>
      </c>
      <c r="O623" t="s">
        <v>580</v>
      </c>
      <c r="P623" t="s">
        <v>581</v>
      </c>
      <c r="Q623" t="s">
        <v>560</v>
      </c>
      <c r="R623" t="s">
        <v>535</v>
      </c>
      <c r="S623" t="s">
        <v>535</v>
      </c>
      <c r="T623" t="s">
        <v>536</v>
      </c>
      <c r="U623">
        <v>6.6000000000000003E-2</v>
      </c>
      <c r="V623">
        <v>1.1623811201127159</v>
      </c>
      <c r="W623" s="10">
        <v>144.14400000000001</v>
      </c>
      <c r="X623" s="10">
        <v>2538.6403663261713</v>
      </c>
    </row>
    <row r="624" spans="1:24" x14ac:dyDescent="0.25">
      <c r="A624" s="6">
        <v>2011210001</v>
      </c>
      <c r="B624" s="2" t="s">
        <v>189</v>
      </c>
      <c r="C624" s="2" t="s">
        <v>33</v>
      </c>
      <c r="D624" s="2" t="s">
        <v>34</v>
      </c>
      <c r="E624">
        <v>1092</v>
      </c>
      <c r="F624" s="2" t="s">
        <v>32</v>
      </c>
      <c r="G624" s="3">
        <v>8436049.4399999995</v>
      </c>
      <c r="H624" s="3">
        <v>0</v>
      </c>
      <c r="I624" s="3">
        <v>3162279.12</v>
      </c>
      <c r="J624" s="3">
        <v>37.5</v>
      </c>
      <c r="K624" t="s">
        <v>528</v>
      </c>
      <c r="L624" t="s">
        <v>582</v>
      </c>
      <c r="M624" t="s">
        <v>579</v>
      </c>
      <c r="N624" t="s">
        <v>531</v>
      </c>
      <c r="O624" t="s">
        <v>580</v>
      </c>
      <c r="P624" t="s">
        <v>581</v>
      </c>
      <c r="Q624" t="s">
        <v>560</v>
      </c>
      <c r="R624" t="s">
        <v>535</v>
      </c>
      <c r="S624" t="s">
        <v>535</v>
      </c>
      <c r="T624" t="s">
        <v>537</v>
      </c>
      <c r="U624">
        <v>6.6000000000000003E-2</v>
      </c>
      <c r="V624">
        <v>1.1623811201127159</v>
      </c>
      <c r="W624" s="10">
        <v>72.072000000000003</v>
      </c>
      <c r="X624" s="10">
        <v>1269.3201831630856</v>
      </c>
    </row>
    <row r="625" spans="1:24" x14ac:dyDescent="0.25">
      <c r="A625" s="6">
        <v>2011210001</v>
      </c>
      <c r="B625" s="2" t="s">
        <v>189</v>
      </c>
      <c r="C625" s="2" t="s">
        <v>78</v>
      </c>
      <c r="D625" s="2" t="s">
        <v>79</v>
      </c>
      <c r="E625">
        <v>120</v>
      </c>
      <c r="F625" s="2" t="s">
        <v>32</v>
      </c>
      <c r="G625" s="3">
        <v>927038.4</v>
      </c>
      <c r="H625" s="3">
        <v>0</v>
      </c>
      <c r="I625" s="3">
        <v>342939.6</v>
      </c>
      <c r="J625" s="3">
        <v>37</v>
      </c>
      <c r="K625" t="s">
        <v>528</v>
      </c>
      <c r="L625" t="s">
        <v>582</v>
      </c>
      <c r="M625" t="s">
        <v>579</v>
      </c>
      <c r="N625" t="s">
        <v>531</v>
      </c>
      <c r="O625" t="s">
        <v>580</v>
      </c>
      <c r="P625" t="s">
        <v>581</v>
      </c>
      <c r="Q625" t="s">
        <v>560</v>
      </c>
      <c r="R625" t="s">
        <v>535</v>
      </c>
      <c r="S625" t="s">
        <v>535</v>
      </c>
      <c r="T625" t="s">
        <v>537</v>
      </c>
      <c r="U625">
        <v>7.6799999999999993E-2</v>
      </c>
      <c r="V625">
        <v>1.3525889397675237</v>
      </c>
      <c r="W625" s="10">
        <v>9.2159999999999993</v>
      </c>
      <c r="X625" s="10">
        <v>162.31067277210283</v>
      </c>
    </row>
    <row r="626" spans="1:24" x14ac:dyDescent="0.25">
      <c r="A626" s="6">
        <v>2011210001</v>
      </c>
      <c r="B626" s="2" t="s">
        <v>189</v>
      </c>
      <c r="C626" s="2" t="s">
        <v>35</v>
      </c>
      <c r="D626" s="2" t="s">
        <v>36</v>
      </c>
      <c r="E626">
        <v>2268</v>
      </c>
      <c r="F626" s="2" t="s">
        <v>32</v>
      </c>
      <c r="G626" s="3">
        <v>17521025.760000002</v>
      </c>
      <c r="H626" s="3">
        <v>0</v>
      </c>
      <c r="I626" s="3">
        <v>6567810.4699999997</v>
      </c>
      <c r="J626" s="3">
        <v>37.5</v>
      </c>
      <c r="K626" t="s">
        <v>528</v>
      </c>
      <c r="L626" t="s">
        <v>582</v>
      </c>
      <c r="M626" t="s">
        <v>579</v>
      </c>
      <c r="N626" t="s">
        <v>531</v>
      </c>
      <c r="O626" t="s">
        <v>580</v>
      </c>
      <c r="P626" t="s">
        <v>581</v>
      </c>
      <c r="Q626" t="s">
        <v>560</v>
      </c>
      <c r="R626" t="s">
        <v>535</v>
      </c>
      <c r="S626" t="s">
        <v>535</v>
      </c>
      <c r="T626" t="s">
        <v>537</v>
      </c>
      <c r="U626">
        <v>6.6000000000000003E-2</v>
      </c>
      <c r="V626">
        <v>1.1623811201127159</v>
      </c>
      <c r="W626" s="10">
        <v>149.68800000000002</v>
      </c>
      <c r="X626" s="10">
        <v>2636.2803804156397</v>
      </c>
    </row>
    <row r="627" spans="1:24" x14ac:dyDescent="0.25">
      <c r="A627" s="6">
        <v>2011210001</v>
      </c>
      <c r="B627" s="2" t="s">
        <v>189</v>
      </c>
      <c r="C627" s="2" t="s">
        <v>80</v>
      </c>
      <c r="D627" s="2" t="s">
        <v>81</v>
      </c>
      <c r="E627">
        <v>300</v>
      </c>
      <c r="F627" s="2" t="s">
        <v>32</v>
      </c>
      <c r="G627" s="3">
        <v>2317596</v>
      </c>
      <c r="H627" s="3">
        <v>0</v>
      </c>
      <c r="I627" s="3">
        <v>857349</v>
      </c>
      <c r="J627" s="3">
        <v>37</v>
      </c>
      <c r="K627" t="s">
        <v>528</v>
      </c>
      <c r="L627" t="s">
        <v>582</v>
      </c>
      <c r="M627" t="s">
        <v>579</v>
      </c>
      <c r="N627" t="s">
        <v>531</v>
      </c>
      <c r="O627" t="s">
        <v>580</v>
      </c>
      <c r="P627" t="s">
        <v>581</v>
      </c>
      <c r="Q627" t="s">
        <v>560</v>
      </c>
      <c r="R627" t="s">
        <v>535</v>
      </c>
      <c r="S627" t="s">
        <v>535</v>
      </c>
      <c r="T627" t="s">
        <v>537</v>
      </c>
      <c r="U627">
        <v>7.6799999999999993E-2</v>
      </c>
      <c r="V627">
        <v>1.3525889397675237</v>
      </c>
      <c r="W627" s="10">
        <v>23.04</v>
      </c>
      <c r="X627" s="10">
        <v>405.7766819302571</v>
      </c>
    </row>
    <row r="628" spans="1:24" x14ac:dyDescent="0.25">
      <c r="A628" s="6">
        <v>2011210001</v>
      </c>
      <c r="B628" s="2" t="s">
        <v>189</v>
      </c>
      <c r="C628" s="2" t="s">
        <v>37</v>
      </c>
      <c r="D628" s="2" t="s">
        <v>38</v>
      </c>
      <c r="E628">
        <v>420</v>
      </c>
      <c r="F628" s="2" t="s">
        <v>32</v>
      </c>
      <c r="G628" s="3">
        <v>4326180.5999999996</v>
      </c>
      <c r="H628" s="3">
        <v>0</v>
      </c>
      <c r="I628" s="3">
        <v>2398531.7999999998</v>
      </c>
      <c r="J628" s="3">
        <v>55.4</v>
      </c>
      <c r="K628" t="s">
        <v>528</v>
      </c>
      <c r="L628" t="s">
        <v>582</v>
      </c>
      <c r="M628" t="s">
        <v>579</v>
      </c>
      <c r="N628" t="s">
        <v>531</v>
      </c>
      <c r="O628" t="s">
        <v>580</v>
      </c>
      <c r="P628" t="s">
        <v>581</v>
      </c>
      <c r="Q628" t="s">
        <v>560</v>
      </c>
      <c r="R628" t="s">
        <v>535</v>
      </c>
      <c r="S628" t="s">
        <v>535</v>
      </c>
      <c r="T628" t="s">
        <v>537</v>
      </c>
      <c r="U628">
        <v>6.6000000000000003E-2</v>
      </c>
      <c r="V628">
        <v>1.1623811201127159</v>
      </c>
      <c r="W628" s="10">
        <v>27.720000000000002</v>
      </c>
      <c r="X628" s="10">
        <v>488.20007044734069</v>
      </c>
    </row>
    <row r="629" spans="1:24" x14ac:dyDescent="0.25">
      <c r="A629" s="6">
        <v>2011210001</v>
      </c>
      <c r="B629" s="2" t="s">
        <v>189</v>
      </c>
      <c r="C629" s="2" t="s">
        <v>39</v>
      </c>
      <c r="D629" s="2" t="s">
        <v>40</v>
      </c>
      <c r="E629">
        <v>3696</v>
      </c>
      <c r="F629" s="2" t="s">
        <v>32</v>
      </c>
      <c r="G629" s="3">
        <v>14628878.880000001</v>
      </c>
      <c r="H629" s="3">
        <v>0</v>
      </c>
      <c r="I629" s="3">
        <v>6147667.6600000001</v>
      </c>
      <c r="J629" s="3">
        <v>42</v>
      </c>
      <c r="K629" t="s">
        <v>528</v>
      </c>
      <c r="L629" t="s">
        <v>582</v>
      </c>
      <c r="M629" t="s">
        <v>579</v>
      </c>
      <c r="N629" t="s">
        <v>531</v>
      </c>
      <c r="O629" t="s">
        <v>580</v>
      </c>
      <c r="P629" t="s">
        <v>581</v>
      </c>
      <c r="Q629" t="s">
        <v>560</v>
      </c>
      <c r="R629" t="s">
        <v>538</v>
      </c>
      <c r="S629" t="s">
        <v>539</v>
      </c>
      <c r="T629" t="s">
        <v>540</v>
      </c>
      <c r="U629">
        <v>0.06</v>
      </c>
      <c r="V629">
        <v>1.0567101091933779</v>
      </c>
      <c r="W629" s="10">
        <v>221.76</v>
      </c>
      <c r="X629" s="10">
        <v>3905.6005635787246</v>
      </c>
    </row>
    <row r="630" spans="1:24" x14ac:dyDescent="0.25">
      <c r="A630" s="6">
        <v>2011210001</v>
      </c>
      <c r="B630" s="2" t="s">
        <v>189</v>
      </c>
      <c r="C630" s="2" t="s">
        <v>82</v>
      </c>
      <c r="D630" s="2" t="s">
        <v>83</v>
      </c>
      <c r="E630">
        <v>432</v>
      </c>
      <c r="F630" s="2" t="s">
        <v>32</v>
      </c>
      <c r="G630" s="3">
        <v>1219492.8</v>
      </c>
      <c r="H630" s="3">
        <v>0</v>
      </c>
      <c r="I630" s="3">
        <v>615103.19999999995</v>
      </c>
      <c r="J630" s="3">
        <v>50.4</v>
      </c>
      <c r="K630" t="s">
        <v>528</v>
      </c>
      <c r="L630" t="s">
        <v>582</v>
      </c>
      <c r="M630" t="s">
        <v>579</v>
      </c>
      <c r="N630" t="s">
        <v>531</v>
      </c>
      <c r="O630" t="s">
        <v>580</v>
      </c>
      <c r="P630" t="s">
        <v>581</v>
      </c>
      <c r="Q630" t="s">
        <v>560</v>
      </c>
      <c r="R630" t="s">
        <v>538</v>
      </c>
      <c r="S630" t="s">
        <v>539</v>
      </c>
      <c r="T630" t="s">
        <v>548</v>
      </c>
      <c r="U630">
        <v>3.6000000000000004E-2</v>
      </c>
      <c r="V630">
        <v>0.63402606551602692</v>
      </c>
      <c r="W630" s="10">
        <v>15.552000000000001</v>
      </c>
      <c r="X630" s="10">
        <v>273.89926030292361</v>
      </c>
    </row>
    <row r="631" spans="1:24" x14ac:dyDescent="0.25">
      <c r="A631" s="6">
        <v>2011210001</v>
      </c>
      <c r="B631" s="2" t="s">
        <v>189</v>
      </c>
      <c r="C631" s="2" t="s">
        <v>84</v>
      </c>
      <c r="D631" s="2" t="s">
        <v>85</v>
      </c>
      <c r="E631">
        <v>504</v>
      </c>
      <c r="F631" s="2" t="s">
        <v>32</v>
      </c>
      <c r="G631" s="3">
        <v>1994847.12</v>
      </c>
      <c r="H631" s="3">
        <v>0</v>
      </c>
      <c r="I631" s="3">
        <v>812236.31</v>
      </c>
      <c r="J631" s="3">
        <v>40.700000000000003</v>
      </c>
      <c r="K631" t="s">
        <v>528</v>
      </c>
      <c r="L631" t="s">
        <v>582</v>
      </c>
      <c r="M631" t="s">
        <v>579</v>
      </c>
      <c r="N631" t="s">
        <v>531</v>
      </c>
      <c r="O631" t="s">
        <v>580</v>
      </c>
      <c r="P631" t="s">
        <v>581</v>
      </c>
      <c r="Q631" t="s">
        <v>560</v>
      </c>
      <c r="R631" t="s">
        <v>538</v>
      </c>
      <c r="S631" t="s">
        <v>539</v>
      </c>
      <c r="T631" t="s">
        <v>540</v>
      </c>
      <c r="U631">
        <v>0.06</v>
      </c>
      <c r="V631">
        <v>1.0567101091933779</v>
      </c>
      <c r="W631" s="10">
        <v>30.24</v>
      </c>
      <c r="X631" s="10">
        <v>532.5818950334625</v>
      </c>
    </row>
    <row r="632" spans="1:24" x14ac:dyDescent="0.25">
      <c r="A632" s="6">
        <v>2011210001</v>
      </c>
      <c r="B632" s="2" t="s">
        <v>189</v>
      </c>
      <c r="C632" s="2" t="s">
        <v>41</v>
      </c>
      <c r="D632" s="2" t="s">
        <v>42</v>
      </c>
      <c r="E632">
        <v>1092</v>
      </c>
      <c r="F632" s="2" t="s">
        <v>32</v>
      </c>
      <c r="G632" s="3">
        <v>4322168.76</v>
      </c>
      <c r="H632" s="3">
        <v>0</v>
      </c>
      <c r="I632" s="3">
        <v>1741259.52</v>
      </c>
      <c r="J632" s="3">
        <v>40.299999999999997</v>
      </c>
      <c r="K632" t="s">
        <v>528</v>
      </c>
      <c r="L632" t="s">
        <v>582</v>
      </c>
      <c r="M632" t="s">
        <v>579</v>
      </c>
      <c r="N632" t="s">
        <v>531</v>
      </c>
      <c r="O632" t="s">
        <v>580</v>
      </c>
      <c r="P632" t="s">
        <v>581</v>
      </c>
      <c r="Q632" t="s">
        <v>560</v>
      </c>
      <c r="R632" t="s">
        <v>538</v>
      </c>
      <c r="S632" t="s">
        <v>539</v>
      </c>
      <c r="T632" t="s">
        <v>540</v>
      </c>
      <c r="U632">
        <v>0.06</v>
      </c>
      <c r="V632">
        <v>1.0567101091933779</v>
      </c>
      <c r="W632" s="10">
        <v>65.52</v>
      </c>
      <c r="X632" s="10">
        <v>1153.9274392391687</v>
      </c>
    </row>
    <row r="633" spans="1:24" x14ac:dyDescent="0.25">
      <c r="A633" s="6">
        <v>2011210001</v>
      </c>
      <c r="B633" s="2" t="s">
        <v>189</v>
      </c>
      <c r="C633" s="2" t="s">
        <v>86</v>
      </c>
      <c r="D633" s="2" t="s">
        <v>87</v>
      </c>
      <c r="E633">
        <v>144</v>
      </c>
      <c r="F633" s="2" t="s">
        <v>32</v>
      </c>
      <c r="G633" s="3">
        <v>406497.6</v>
      </c>
      <c r="H633" s="3">
        <v>0</v>
      </c>
      <c r="I633" s="3">
        <v>199961.28</v>
      </c>
      <c r="J633" s="3">
        <v>49.2</v>
      </c>
      <c r="K633" t="s">
        <v>528</v>
      </c>
      <c r="L633" t="s">
        <v>582</v>
      </c>
      <c r="M633" t="s">
        <v>579</v>
      </c>
      <c r="N633" t="s">
        <v>531</v>
      </c>
      <c r="O633" t="s">
        <v>580</v>
      </c>
      <c r="P633" t="s">
        <v>581</v>
      </c>
      <c r="Q633" t="s">
        <v>560</v>
      </c>
      <c r="R633" t="s">
        <v>538</v>
      </c>
      <c r="S633" t="s">
        <v>539</v>
      </c>
      <c r="T633" t="s">
        <v>548</v>
      </c>
      <c r="U633">
        <v>3.6000000000000004E-2</v>
      </c>
      <c r="V633">
        <v>0.63402606551602692</v>
      </c>
      <c r="W633" s="10">
        <v>5.1840000000000011</v>
      </c>
      <c r="X633" s="10">
        <v>91.299753434307874</v>
      </c>
    </row>
    <row r="634" spans="1:24" x14ac:dyDescent="0.25">
      <c r="A634" s="6">
        <v>2011210001</v>
      </c>
      <c r="B634" s="2" t="s">
        <v>189</v>
      </c>
      <c r="C634" s="2" t="s">
        <v>88</v>
      </c>
      <c r="D634" s="2" t="s">
        <v>89</v>
      </c>
      <c r="E634">
        <v>336</v>
      </c>
      <c r="F634" s="2" t="s">
        <v>32</v>
      </c>
      <c r="G634" s="3">
        <v>1329898.08</v>
      </c>
      <c r="H634" s="3">
        <v>0</v>
      </c>
      <c r="I634" s="3">
        <v>535772.16000000003</v>
      </c>
      <c r="J634" s="3">
        <v>40.299999999999997</v>
      </c>
      <c r="K634" t="s">
        <v>528</v>
      </c>
      <c r="L634" t="s">
        <v>582</v>
      </c>
      <c r="M634" t="s">
        <v>579</v>
      </c>
      <c r="N634" t="s">
        <v>531</v>
      </c>
      <c r="O634" t="s">
        <v>580</v>
      </c>
      <c r="P634" t="s">
        <v>581</v>
      </c>
      <c r="Q634" t="s">
        <v>560</v>
      </c>
      <c r="R634" t="s">
        <v>538</v>
      </c>
      <c r="S634" t="s">
        <v>539</v>
      </c>
      <c r="T634" t="s">
        <v>540</v>
      </c>
      <c r="U634">
        <v>0.06</v>
      </c>
      <c r="V634">
        <v>1.0567101091933779</v>
      </c>
      <c r="W634" s="10">
        <v>20.16</v>
      </c>
      <c r="X634" s="10">
        <v>355.05459668897498</v>
      </c>
    </row>
    <row r="635" spans="1:24" x14ac:dyDescent="0.25">
      <c r="A635" s="6">
        <v>2011210001</v>
      </c>
      <c r="B635" s="2" t="s">
        <v>189</v>
      </c>
      <c r="C635" s="2" t="s">
        <v>43</v>
      </c>
      <c r="D635" s="2" t="s">
        <v>44</v>
      </c>
      <c r="E635">
        <v>1428</v>
      </c>
      <c r="F635" s="2" t="s">
        <v>32</v>
      </c>
      <c r="G635" s="3">
        <v>9193135.5600000005</v>
      </c>
      <c r="H635" s="3">
        <v>0</v>
      </c>
      <c r="I635" s="3">
        <v>3949605.24</v>
      </c>
      <c r="J635" s="3">
        <v>43</v>
      </c>
      <c r="K635" t="s">
        <v>528</v>
      </c>
      <c r="L635" t="s">
        <v>582</v>
      </c>
      <c r="M635" t="s">
        <v>579</v>
      </c>
      <c r="N635" t="s">
        <v>531</v>
      </c>
      <c r="O635" t="s">
        <v>580</v>
      </c>
      <c r="P635" t="s">
        <v>581</v>
      </c>
      <c r="Q635" t="s">
        <v>560</v>
      </c>
      <c r="R635" t="s">
        <v>535</v>
      </c>
      <c r="S635" t="s">
        <v>535</v>
      </c>
      <c r="T635" t="s">
        <v>537</v>
      </c>
      <c r="U635">
        <v>6.6000000000000003E-2</v>
      </c>
      <c r="V635">
        <v>1.1623811201127159</v>
      </c>
      <c r="W635" s="10">
        <v>94.248000000000005</v>
      </c>
      <c r="X635" s="10">
        <v>1659.8802395209582</v>
      </c>
    </row>
    <row r="636" spans="1:24" x14ac:dyDescent="0.25">
      <c r="A636" s="6">
        <v>2011210001</v>
      </c>
      <c r="B636" s="2" t="s">
        <v>189</v>
      </c>
      <c r="C636" s="2" t="s">
        <v>90</v>
      </c>
      <c r="D636" s="2" t="s">
        <v>91</v>
      </c>
      <c r="E636">
        <v>20</v>
      </c>
      <c r="F636" s="2" t="s">
        <v>32</v>
      </c>
      <c r="G636" s="3">
        <v>816792.4</v>
      </c>
      <c r="H636" s="3">
        <v>0</v>
      </c>
      <c r="I636" s="3">
        <v>144268.6</v>
      </c>
      <c r="J636" s="3">
        <v>17.7</v>
      </c>
      <c r="K636" t="s">
        <v>528</v>
      </c>
      <c r="L636" t="s">
        <v>582</v>
      </c>
      <c r="M636" t="s">
        <v>579</v>
      </c>
      <c r="N636" t="s">
        <v>531</v>
      </c>
      <c r="O636" t="s">
        <v>580</v>
      </c>
      <c r="P636" t="s">
        <v>581</v>
      </c>
      <c r="Q636" t="s">
        <v>560</v>
      </c>
      <c r="R636" t="s">
        <v>549</v>
      </c>
      <c r="S636" t="s">
        <v>550</v>
      </c>
      <c r="T636" t="s">
        <v>549</v>
      </c>
      <c r="U636">
        <v>0.09</v>
      </c>
      <c r="V636">
        <v>1.585065163790067</v>
      </c>
      <c r="W636" s="10">
        <v>1.7999999999999998</v>
      </c>
      <c r="X636" s="10">
        <v>31.70130327580134</v>
      </c>
    </row>
    <row r="637" spans="1:24" x14ac:dyDescent="0.25">
      <c r="A637" s="6">
        <v>2011210001</v>
      </c>
      <c r="B637" s="2" t="s">
        <v>189</v>
      </c>
      <c r="C637" s="2" t="s">
        <v>148</v>
      </c>
      <c r="D637" s="2" t="s">
        <v>149</v>
      </c>
      <c r="E637">
        <v>30</v>
      </c>
      <c r="F637" s="2" t="s">
        <v>32</v>
      </c>
      <c r="G637" s="3">
        <v>1225188.6000000001</v>
      </c>
      <c r="H637" s="3">
        <v>0</v>
      </c>
      <c r="I637" s="3">
        <v>216402.9</v>
      </c>
      <c r="J637" s="3">
        <v>17.7</v>
      </c>
      <c r="K637" t="s">
        <v>528</v>
      </c>
      <c r="L637" t="s">
        <v>582</v>
      </c>
      <c r="M637" t="s">
        <v>579</v>
      </c>
      <c r="N637" t="s">
        <v>531</v>
      </c>
      <c r="O637" t="s">
        <v>580</v>
      </c>
      <c r="P637" t="s">
        <v>581</v>
      </c>
      <c r="Q637" t="s">
        <v>560</v>
      </c>
      <c r="R637" t="s">
        <v>549</v>
      </c>
      <c r="S637" t="s">
        <v>550</v>
      </c>
      <c r="T637" t="s">
        <v>549</v>
      </c>
      <c r="U637">
        <v>0.09</v>
      </c>
      <c r="V637">
        <v>1.585065163790067</v>
      </c>
      <c r="W637" s="10">
        <v>2.6999999999999997</v>
      </c>
      <c r="X637" s="10">
        <v>47.551954913702012</v>
      </c>
    </row>
    <row r="638" spans="1:24" x14ac:dyDescent="0.25">
      <c r="A638" s="6">
        <v>2011210001</v>
      </c>
      <c r="B638" s="2" t="s">
        <v>189</v>
      </c>
      <c r="C638" s="2" t="s">
        <v>94</v>
      </c>
      <c r="D638" s="2" t="s">
        <v>95</v>
      </c>
      <c r="E638">
        <v>5</v>
      </c>
      <c r="F638" s="2" t="s">
        <v>32</v>
      </c>
      <c r="G638" s="3">
        <v>297015.45</v>
      </c>
      <c r="H638" s="3">
        <v>0</v>
      </c>
      <c r="I638" s="3">
        <v>41076.949999999997</v>
      </c>
      <c r="J638" s="3">
        <v>13.8</v>
      </c>
      <c r="K638" t="s">
        <v>528</v>
      </c>
      <c r="L638" t="s">
        <v>582</v>
      </c>
      <c r="M638" t="s">
        <v>579</v>
      </c>
      <c r="N638" t="s">
        <v>531</v>
      </c>
      <c r="O638" t="s">
        <v>580</v>
      </c>
      <c r="P638" t="s">
        <v>581</v>
      </c>
      <c r="Q638" t="s">
        <v>560</v>
      </c>
      <c r="R638" t="s">
        <v>549</v>
      </c>
      <c r="S638" t="s">
        <v>550</v>
      </c>
      <c r="T638" t="s">
        <v>549</v>
      </c>
      <c r="U638">
        <v>0.09</v>
      </c>
      <c r="V638">
        <v>1.585065163790067</v>
      </c>
      <c r="W638" s="10">
        <v>0.44999999999999996</v>
      </c>
      <c r="X638" s="10">
        <v>7.9253258189503351</v>
      </c>
    </row>
    <row r="639" spans="1:24" x14ac:dyDescent="0.25">
      <c r="A639" s="6">
        <v>2011210001</v>
      </c>
      <c r="B639" s="2" t="s">
        <v>189</v>
      </c>
      <c r="C639" s="2" t="s">
        <v>96</v>
      </c>
      <c r="D639" s="2" t="s">
        <v>97</v>
      </c>
      <c r="E639">
        <v>588</v>
      </c>
      <c r="F639" s="2" t="s">
        <v>32</v>
      </c>
      <c r="G639" s="3">
        <v>1939435.68</v>
      </c>
      <c r="H639" s="3">
        <v>0</v>
      </c>
      <c r="I639" s="3">
        <v>908559.96</v>
      </c>
      <c r="J639" s="3">
        <v>46.8</v>
      </c>
      <c r="K639" t="s">
        <v>528</v>
      </c>
      <c r="L639" t="s">
        <v>582</v>
      </c>
      <c r="M639" t="s">
        <v>579</v>
      </c>
      <c r="N639" t="s">
        <v>531</v>
      </c>
      <c r="O639" t="s">
        <v>580</v>
      </c>
      <c r="P639" t="s">
        <v>581</v>
      </c>
      <c r="Q639" t="s">
        <v>560</v>
      </c>
      <c r="R639" t="s">
        <v>538</v>
      </c>
      <c r="S639" t="s">
        <v>551</v>
      </c>
      <c r="T639" t="s">
        <v>552</v>
      </c>
      <c r="U639">
        <v>0.06</v>
      </c>
      <c r="V639">
        <v>1.0567101091933779</v>
      </c>
      <c r="W639" s="10">
        <v>35.28</v>
      </c>
      <c r="X639" s="10">
        <v>621.34554420570623</v>
      </c>
    </row>
    <row r="640" spans="1:24" x14ac:dyDescent="0.25">
      <c r="A640" s="6">
        <v>2011210001</v>
      </c>
      <c r="B640" s="2" t="s">
        <v>189</v>
      </c>
      <c r="C640" s="2" t="s">
        <v>98</v>
      </c>
      <c r="D640" s="2" t="s">
        <v>99</v>
      </c>
      <c r="E640">
        <v>588</v>
      </c>
      <c r="F640" s="2" t="s">
        <v>32</v>
      </c>
      <c r="G640" s="3">
        <v>1939435.68</v>
      </c>
      <c r="H640" s="3">
        <v>0</v>
      </c>
      <c r="I640" s="3">
        <v>900527.86</v>
      </c>
      <c r="J640" s="3">
        <v>46.4</v>
      </c>
      <c r="K640" t="s">
        <v>528</v>
      </c>
      <c r="L640" t="s">
        <v>582</v>
      </c>
      <c r="M640" t="s">
        <v>579</v>
      </c>
      <c r="N640" t="s">
        <v>531</v>
      </c>
      <c r="O640" t="s">
        <v>580</v>
      </c>
      <c r="P640" t="s">
        <v>581</v>
      </c>
      <c r="Q640" t="s">
        <v>560</v>
      </c>
      <c r="R640" t="s">
        <v>538</v>
      </c>
      <c r="S640" t="s">
        <v>551</v>
      </c>
      <c r="T640" t="s">
        <v>552</v>
      </c>
      <c r="U640">
        <v>0.06</v>
      </c>
      <c r="V640">
        <v>1.0567101091933779</v>
      </c>
      <c r="W640" s="10">
        <v>35.28</v>
      </c>
      <c r="X640" s="10">
        <v>621.34554420570623</v>
      </c>
    </row>
    <row r="641" spans="1:24" x14ac:dyDescent="0.25">
      <c r="A641" s="6">
        <v>2011210001</v>
      </c>
      <c r="B641" s="2" t="s">
        <v>189</v>
      </c>
      <c r="C641" s="2" t="s">
        <v>100</v>
      </c>
      <c r="D641" s="2" t="s">
        <v>101</v>
      </c>
      <c r="E641">
        <v>420</v>
      </c>
      <c r="F641" s="2" t="s">
        <v>32</v>
      </c>
      <c r="G641" s="3">
        <v>1662372.6</v>
      </c>
      <c r="H641" s="3">
        <v>0</v>
      </c>
      <c r="I641" s="3">
        <v>818777.4</v>
      </c>
      <c r="J641" s="3">
        <v>49.3</v>
      </c>
      <c r="K641" t="s">
        <v>528</v>
      </c>
      <c r="L641" t="s">
        <v>582</v>
      </c>
      <c r="M641" t="s">
        <v>579</v>
      </c>
      <c r="N641" t="s">
        <v>531</v>
      </c>
      <c r="O641" t="s">
        <v>580</v>
      </c>
      <c r="P641" t="s">
        <v>581</v>
      </c>
      <c r="Q641" t="s">
        <v>560</v>
      </c>
      <c r="R641" t="s">
        <v>538</v>
      </c>
      <c r="S641" t="s">
        <v>551</v>
      </c>
      <c r="T641" t="s">
        <v>552</v>
      </c>
      <c r="U641">
        <v>6.6000000000000003E-2</v>
      </c>
      <c r="V641">
        <v>1.1623811201127159</v>
      </c>
      <c r="W641" s="10">
        <v>27.720000000000002</v>
      </c>
      <c r="X641" s="10">
        <v>488.20007044734069</v>
      </c>
    </row>
    <row r="642" spans="1:24" x14ac:dyDescent="0.25">
      <c r="A642" s="6">
        <v>2011210001</v>
      </c>
      <c r="B642" s="2" t="s">
        <v>189</v>
      </c>
      <c r="C642" s="2" t="s">
        <v>45</v>
      </c>
      <c r="D642" s="2" t="s">
        <v>46</v>
      </c>
      <c r="E642">
        <v>504</v>
      </c>
      <c r="F642" s="2" t="s">
        <v>32</v>
      </c>
      <c r="G642" s="3">
        <v>1994847.12</v>
      </c>
      <c r="H642" s="3">
        <v>0</v>
      </c>
      <c r="I642" s="3">
        <v>870574.32</v>
      </c>
      <c r="J642" s="3">
        <v>43.6</v>
      </c>
      <c r="K642" t="s">
        <v>528</v>
      </c>
      <c r="L642" t="s">
        <v>582</v>
      </c>
      <c r="M642" t="s">
        <v>579</v>
      </c>
      <c r="N642" t="s">
        <v>531</v>
      </c>
      <c r="O642" t="s">
        <v>580</v>
      </c>
      <c r="P642" t="s">
        <v>581</v>
      </c>
      <c r="Q642" t="s">
        <v>560</v>
      </c>
      <c r="R642" t="s">
        <v>538</v>
      </c>
      <c r="S642" t="s">
        <v>539</v>
      </c>
      <c r="T642" t="s">
        <v>540</v>
      </c>
      <c r="U642">
        <v>0.06</v>
      </c>
      <c r="V642">
        <v>1.0567101091933779</v>
      </c>
      <c r="W642" s="10">
        <v>30.24</v>
      </c>
      <c r="X642" s="10">
        <v>532.5818950334625</v>
      </c>
    </row>
    <row r="643" spans="1:24" x14ac:dyDescent="0.25">
      <c r="A643" s="6">
        <v>2011210001</v>
      </c>
      <c r="B643" s="2" t="s">
        <v>189</v>
      </c>
      <c r="C643" s="2" t="s">
        <v>104</v>
      </c>
      <c r="D643" s="2" t="s">
        <v>105</v>
      </c>
      <c r="E643">
        <v>144</v>
      </c>
      <c r="F643" s="2" t="s">
        <v>32</v>
      </c>
      <c r="G643" s="3">
        <v>406497.6</v>
      </c>
      <c r="H643" s="3">
        <v>0</v>
      </c>
      <c r="I643" s="3">
        <v>198080.64000000001</v>
      </c>
      <c r="J643" s="3">
        <v>48.7</v>
      </c>
      <c r="K643" t="s">
        <v>528</v>
      </c>
      <c r="L643" t="s">
        <v>582</v>
      </c>
      <c r="M643" t="s">
        <v>579</v>
      </c>
      <c r="N643" t="s">
        <v>531</v>
      </c>
      <c r="O643" t="s">
        <v>580</v>
      </c>
      <c r="P643" t="s">
        <v>581</v>
      </c>
      <c r="Q643" t="s">
        <v>560</v>
      </c>
      <c r="R643" t="s">
        <v>538</v>
      </c>
      <c r="S643" t="s">
        <v>539</v>
      </c>
      <c r="T643" t="s">
        <v>548</v>
      </c>
      <c r="U643">
        <v>3.6000000000000004E-2</v>
      </c>
      <c r="V643">
        <v>0.63402606551602692</v>
      </c>
      <c r="W643" s="10">
        <v>5.1840000000000011</v>
      </c>
      <c r="X643" s="10">
        <v>91.299753434307874</v>
      </c>
    </row>
    <row r="644" spans="1:24" x14ac:dyDescent="0.25">
      <c r="A644" s="6">
        <v>2011210001</v>
      </c>
      <c r="B644" s="2" t="s">
        <v>189</v>
      </c>
      <c r="C644" s="2" t="s">
        <v>154</v>
      </c>
      <c r="D644" s="2" t="s">
        <v>155</v>
      </c>
      <c r="E644">
        <v>144</v>
      </c>
      <c r="F644" s="2" t="s">
        <v>32</v>
      </c>
      <c r="G644" s="3">
        <v>721946.88</v>
      </c>
      <c r="H644" s="3">
        <v>0</v>
      </c>
      <c r="I644" s="3">
        <v>140898.23000000001</v>
      </c>
      <c r="J644" s="3">
        <v>19.5</v>
      </c>
      <c r="K644" t="s">
        <v>528</v>
      </c>
      <c r="L644" t="s">
        <v>582</v>
      </c>
      <c r="M644" t="s">
        <v>579</v>
      </c>
      <c r="N644" t="s">
        <v>531</v>
      </c>
      <c r="O644" t="s">
        <v>580</v>
      </c>
      <c r="P644" t="s">
        <v>581</v>
      </c>
      <c r="Q644" t="s">
        <v>560</v>
      </c>
      <c r="R644" t="s">
        <v>554</v>
      </c>
      <c r="S644" t="s">
        <v>554</v>
      </c>
      <c r="T644" t="s">
        <v>554</v>
      </c>
      <c r="U644">
        <v>0.06</v>
      </c>
      <c r="V644">
        <v>1.0567101091933779</v>
      </c>
      <c r="W644" s="10">
        <v>8.64</v>
      </c>
      <c r="X644" s="10">
        <v>152.16625572384643</v>
      </c>
    </row>
    <row r="645" spans="1:24" x14ac:dyDescent="0.25">
      <c r="A645" s="6">
        <v>2011210001</v>
      </c>
      <c r="B645" s="2" t="s">
        <v>189</v>
      </c>
      <c r="C645" s="2" t="s">
        <v>106</v>
      </c>
      <c r="D645" s="2" t="s">
        <v>107</v>
      </c>
      <c r="E645">
        <v>72</v>
      </c>
      <c r="F645" s="2" t="s">
        <v>32</v>
      </c>
      <c r="G645" s="3">
        <v>721971.36</v>
      </c>
      <c r="H645" s="3">
        <v>0</v>
      </c>
      <c r="I645" s="3">
        <v>229947.84</v>
      </c>
      <c r="J645" s="3">
        <v>31.8</v>
      </c>
      <c r="K645" t="s">
        <v>528</v>
      </c>
      <c r="L645" t="s">
        <v>582</v>
      </c>
      <c r="M645" t="s">
        <v>579</v>
      </c>
      <c r="N645" t="s">
        <v>531</v>
      </c>
      <c r="O645" t="s">
        <v>580</v>
      </c>
      <c r="P645" t="s">
        <v>581</v>
      </c>
      <c r="Q645" t="s">
        <v>560</v>
      </c>
      <c r="R645" t="s">
        <v>554</v>
      </c>
      <c r="S645" t="s">
        <v>554</v>
      </c>
      <c r="T645" t="s">
        <v>554</v>
      </c>
      <c r="U645">
        <v>0.12</v>
      </c>
      <c r="V645">
        <v>2.1134202183867559</v>
      </c>
      <c r="W645" s="10">
        <v>8.64</v>
      </c>
      <c r="X645" s="10">
        <v>152.16625572384643</v>
      </c>
    </row>
    <row r="646" spans="1:24" x14ac:dyDescent="0.25">
      <c r="A646" s="6">
        <v>2011210001</v>
      </c>
      <c r="B646" s="2" t="s">
        <v>189</v>
      </c>
      <c r="C646" s="2" t="s">
        <v>108</v>
      </c>
      <c r="D646" s="2" t="s">
        <v>109</v>
      </c>
      <c r="E646">
        <v>72</v>
      </c>
      <c r="F646" s="2" t="s">
        <v>32</v>
      </c>
      <c r="G646" s="3">
        <v>721971.36</v>
      </c>
      <c r="H646" s="3">
        <v>0</v>
      </c>
      <c r="I646" s="3">
        <v>228026.16</v>
      </c>
      <c r="J646" s="3">
        <v>31.6</v>
      </c>
      <c r="K646" t="s">
        <v>528</v>
      </c>
      <c r="L646" t="s">
        <v>582</v>
      </c>
      <c r="M646" t="s">
        <v>579</v>
      </c>
      <c r="N646" t="s">
        <v>531</v>
      </c>
      <c r="O646" t="s">
        <v>580</v>
      </c>
      <c r="P646" t="s">
        <v>581</v>
      </c>
      <c r="Q646" t="s">
        <v>560</v>
      </c>
      <c r="R646" t="s">
        <v>554</v>
      </c>
      <c r="S646" t="s">
        <v>554</v>
      </c>
      <c r="T646" t="s">
        <v>554</v>
      </c>
      <c r="U646">
        <v>0.12</v>
      </c>
      <c r="V646">
        <v>2.1134202183867559</v>
      </c>
      <c r="W646" s="10">
        <v>8.64</v>
      </c>
      <c r="X646" s="10">
        <v>152.16625572384643</v>
      </c>
    </row>
    <row r="647" spans="1:24" x14ac:dyDescent="0.25">
      <c r="A647" s="6">
        <v>2011210001</v>
      </c>
      <c r="B647" s="2" t="s">
        <v>189</v>
      </c>
      <c r="C647" s="2" t="s">
        <v>190</v>
      </c>
      <c r="D647" s="2" t="s">
        <v>191</v>
      </c>
      <c r="E647">
        <v>5</v>
      </c>
      <c r="F647" s="2" t="s">
        <v>32</v>
      </c>
      <c r="G647" s="3">
        <v>121751.55</v>
      </c>
      <c r="H647" s="3">
        <v>0</v>
      </c>
      <c r="I647" s="3">
        <v>8095.35</v>
      </c>
      <c r="J647" s="3">
        <v>6.6</v>
      </c>
      <c r="K647" t="s">
        <v>528</v>
      </c>
      <c r="L647" t="s">
        <v>582</v>
      </c>
      <c r="M647" t="s">
        <v>579</v>
      </c>
      <c r="N647" t="s">
        <v>531</v>
      </c>
      <c r="O647" t="s">
        <v>580</v>
      </c>
      <c r="P647" t="s">
        <v>581</v>
      </c>
      <c r="Q647" t="s">
        <v>560</v>
      </c>
      <c r="R647" t="s">
        <v>583</v>
      </c>
      <c r="S647" t="s">
        <v>583</v>
      </c>
      <c r="T647" t="s">
        <v>583</v>
      </c>
      <c r="U647">
        <v>4.4999999999999998E-2</v>
      </c>
      <c r="V647">
        <v>0.79253258189503351</v>
      </c>
      <c r="W647" s="10">
        <v>0.22499999999999998</v>
      </c>
      <c r="X647" s="10">
        <v>3.9626629094751675</v>
      </c>
    </row>
    <row r="648" spans="1:24" x14ac:dyDescent="0.25">
      <c r="A648" s="6">
        <v>2011510034</v>
      </c>
      <c r="B648" s="2" t="s">
        <v>193</v>
      </c>
      <c r="C648" s="2" t="s">
        <v>74</v>
      </c>
      <c r="D648" s="2" t="s">
        <v>75</v>
      </c>
      <c r="E648">
        <v>83</v>
      </c>
      <c r="F648" s="2" t="s">
        <v>32</v>
      </c>
      <c r="G648" s="3">
        <v>641201.56000000006</v>
      </c>
      <c r="H648" s="3">
        <v>0</v>
      </c>
      <c r="I648" s="3">
        <v>180017.87</v>
      </c>
      <c r="J648" s="3">
        <v>28.1</v>
      </c>
      <c r="K648" t="s">
        <v>528</v>
      </c>
      <c r="L648" t="s">
        <v>584</v>
      </c>
      <c r="M648" t="s">
        <v>579</v>
      </c>
      <c r="N648" t="s">
        <v>531</v>
      </c>
      <c r="O648" t="s">
        <v>580</v>
      </c>
      <c r="P648" t="s">
        <v>581</v>
      </c>
      <c r="Q648" t="s">
        <v>560</v>
      </c>
      <c r="R648" t="s">
        <v>546</v>
      </c>
      <c r="S648" t="s">
        <v>546</v>
      </c>
      <c r="T648" t="s">
        <v>547</v>
      </c>
      <c r="U648">
        <v>6.6000000000000003E-2</v>
      </c>
      <c r="V648">
        <v>1.1623811201127159</v>
      </c>
      <c r="W648" s="10">
        <v>5.4780000000000006</v>
      </c>
      <c r="X648" s="10">
        <v>96.477632969355412</v>
      </c>
    </row>
    <row r="649" spans="1:24" x14ac:dyDescent="0.25">
      <c r="A649" s="6">
        <v>2011510034</v>
      </c>
      <c r="B649" s="2" t="s">
        <v>193</v>
      </c>
      <c r="C649" s="2" t="s">
        <v>76</v>
      </c>
      <c r="D649" s="2" t="s">
        <v>77</v>
      </c>
      <c r="E649">
        <v>84</v>
      </c>
      <c r="F649" s="2" t="s">
        <v>32</v>
      </c>
      <c r="G649" s="3">
        <v>648926.88</v>
      </c>
      <c r="H649" s="3">
        <v>0</v>
      </c>
      <c r="I649" s="3">
        <v>182186.76</v>
      </c>
      <c r="J649" s="3">
        <v>28.1</v>
      </c>
      <c r="K649" t="s">
        <v>528</v>
      </c>
      <c r="L649" t="s">
        <v>584</v>
      </c>
      <c r="M649" t="s">
        <v>579</v>
      </c>
      <c r="N649" t="s">
        <v>531</v>
      </c>
      <c r="O649" t="s">
        <v>580</v>
      </c>
      <c r="P649" t="s">
        <v>581</v>
      </c>
      <c r="Q649" t="s">
        <v>560</v>
      </c>
      <c r="R649" t="s">
        <v>546</v>
      </c>
      <c r="S649" t="s">
        <v>546</v>
      </c>
      <c r="T649" t="s">
        <v>547</v>
      </c>
      <c r="U649">
        <v>6.6000000000000003E-2</v>
      </c>
      <c r="V649">
        <v>1.1623811201127159</v>
      </c>
      <c r="W649" s="10">
        <v>5.5440000000000005</v>
      </c>
      <c r="X649" s="10">
        <v>97.640014089468139</v>
      </c>
    </row>
    <row r="650" spans="1:24" x14ac:dyDescent="0.25">
      <c r="A650" s="6">
        <v>2011510034</v>
      </c>
      <c r="B650" s="2" t="s">
        <v>193</v>
      </c>
      <c r="C650" s="2" t="s">
        <v>30</v>
      </c>
      <c r="D650" s="2" t="s">
        <v>31</v>
      </c>
      <c r="E650">
        <v>6041</v>
      </c>
      <c r="F650" s="2" t="s">
        <v>32</v>
      </c>
      <c r="G650" s="3">
        <v>38890568.57</v>
      </c>
      <c r="H650" s="3">
        <v>0</v>
      </c>
      <c r="I650" s="3">
        <v>12785172.4</v>
      </c>
      <c r="J650" s="3">
        <v>32.9</v>
      </c>
      <c r="K650" t="s">
        <v>528</v>
      </c>
      <c r="L650" t="s">
        <v>584</v>
      </c>
      <c r="M650" t="s">
        <v>579</v>
      </c>
      <c r="N650" t="s">
        <v>531</v>
      </c>
      <c r="O650" t="s">
        <v>580</v>
      </c>
      <c r="P650" t="s">
        <v>581</v>
      </c>
      <c r="Q650" t="s">
        <v>560</v>
      </c>
      <c r="R650" t="s">
        <v>535</v>
      </c>
      <c r="S650" t="s">
        <v>535</v>
      </c>
      <c r="T650" t="s">
        <v>536</v>
      </c>
      <c r="U650">
        <v>6.6000000000000003E-2</v>
      </c>
      <c r="V650">
        <v>1.1623811201127159</v>
      </c>
      <c r="W650" s="10">
        <v>398.70600000000002</v>
      </c>
      <c r="X650" s="10">
        <v>7021.944346600917</v>
      </c>
    </row>
    <row r="651" spans="1:24" x14ac:dyDescent="0.25">
      <c r="A651" s="6">
        <v>2011510034</v>
      </c>
      <c r="B651" s="2" t="s">
        <v>193</v>
      </c>
      <c r="C651" s="2" t="s">
        <v>33</v>
      </c>
      <c r="D651" s="2" t="s">
        <v>34</v>
      </c>
      <c r="E651">
        <v>1595</v>
      </c>
      <c r="F651" s="2" t="s">
        <v>32</v>
      </c>
      <c r="G651" s="3">
        <v>12321885.4</v>
      </c>
      <c r="H651" s="3">
        <v>0</v>
      </c>
      <c r="I651" s="3">
        <v>4618896.7</v>
      </c>
      <c r="J651" s="3">
        <v>37.5</v>
      </c>
      <c r="K651" t="s">
        <v>528</v>
      </c>
      <c r="L651" t="s">
        <v>584</v>
      </c>
      <c r="M651" t="s">
        <v>579</v>
      </c>
      <c r="N651" t="s">
        <v>531</v>
      </c>
      <c r="O651" t="s">
        <v>580</v>
      </c>
      <c r="P651" t="s">
        <v>581</v>
      </c>
      <c r="Q651" t="s">
        <v>560</v>
      </c>
      <c r="R651" t="s">
        <v>535</v>
      </c>
      <c r="S651" t="s">
        <v>535</v>
      </c>
      <c r="T651" t="s">
        <v>537</v>
      </c>
      <c r="U651">
        <v>6.6000000000000003E-2</v>
      </c>
      <c r="V651">
        <v>1.1623811201127159</v>
      </c>
      <c r="W651" s="10">
        <v>105.27000000000001</v>
      </c>
      <c r="X651" s="10">
        <v>1853.9978865797818</v>
      </c>
    </row>
    <row r="652" spans="1:24" x14ac:dyDescent="0.25">
      <c r="A652" s="6">
        <v>2011510034</v>
      </c>
      <c r="B652" s="2" t="s">
        <v>193</v>
      </c>
      <c r="C652" s="2" t="s">
        <v>78</v>
      </c>
      <c r="D652" s="2" t="s">
        <v>79</v>
      </c>
      <c r="E652">
        <v>420</v>
      </c>
      <c r="F652" s="2" t="s">
        <v>32</v>
      </c>
      <c r="G652" s="3">
        <v>3244634.4</v>
      </c>
      <c r="H652" s="3">
        <v>0</v>
      </c>
      <c r="I652" s="3">
        <v>1200288.6000000001</v>
      </c>
      <c r="J652" s="3">
        <v>37</v>
      </c>
      <c r="K652" t="s">
        <v>528</v>
      </c>
      <c r="L652" t="s">
        <v>584</v>
      </c>
      <c r="M652" t="s">
        <v>579</v>
      </c>
      <c r="N652" t="s">
        <v>531</v>
      </c>
      <c r="O652" t="s">
        <v>580</v>
      </c>
      <c r="P652" t="s">
        <v>581</v>
      </c>
      <c r="Q652" t="s">
        <v>560</v>
      </c>
      <c r="R652" t="s">
        <v>535</v>
      </c>
      <c r="S652" t="s">
        <v>535</v>
      </c>
      <c r="T652" t="s">
        <v>537</v>
      </c>
      <c r="U652">
        <v>7.6799999999999993E-2</v>
      </c>
      <c r="V652">
        <v>1.3525889397675237</v>
      </c>
      <c r="W652" s="10">
        <v>32.256</v>
      </c>
      <c r="X652" s="10">
        <v>568.0873547023599</v>
      </c>
    </row>
    <row r="653" spans="1:24" x14ac:dyDescent="0.25">
      <c r="A653" s="6">
        <v>2011510034</v>
      </c>
      <c r="B653" s="2" t="s">
        <v>193</v>
      </c>
      <c r="C653" s="2" t="s">
        <v>35</v>
      </c>
      <c r="D653" s="2" t="s">
        <v>36</v>
      </c>
      <c r="E653">
        <v>3356</v>
      </c>
      <c r="F653" s="2" t="s">
        <v>32</v>
      </c>
      <c r="G653" s="3">
        <v>25926173.920000002</v>
      </c>
      <c r="H653" s="3">
        <v>0</v>
      </c>
      <c r="I653" s="3">
        <v>9718506.1600000001</v>
      </c>
      <c r="J653" s="3">
        <v>37.5</v>
      </c>
      <c r="K653" t="s">
        <v>528</v>
      </c>
      <c r="L653" t="s">
        <v>584</v>
      </c>
      <c r="M653" t="s">
        <v>579</v>
      </c>
      <c r="N653" t="s">
        <v>531</v>
      </c>
      <c r="O653" t="s">
        <v>580</v>
      </c>
      <c r="P653" t="s">
        <v>581</v>
      </c>
      <c r="Q653" t="s">
        <v>560</v>
      </c>
      <c r="R653" t="s">
        <v>535</v>
      </c>
      <c r="S653" t="s">
        <v>535</v>
      </c>
      <c r="T653" t="s">
        <v>537</v>
      </c>
      <c r="U653">
        <v>6.6000000000000003E-2</v>
      </c>
      <c r="V653">
        <v>1.1623811201127159</v>
      </c>
      <c r="W653" s="10">
        <v>221.49600000000001</v>
      </c>
      <c r="X653" s="10">
        <v>3900.9510390982746</v>
      </c>
    </row>
    <row r="654" spans="1:24" x14ac:dyDescent="0.25">
      <c r="A654" s="6">
        <v>2011510034</v>
      </c>
      <c r="B654" s="2" t="s">
        <v>193</v>
      </c>
      <c r="C654" s="2" t="s">
        <v>80</v>
      </c>
      <c r="D654" s="2" t="s">
        <v>81</v>
      </c>
      <c r="E654">
        <v>1196</v>
      </c>
      <c r="F654" s="2" t="s">
        <v>32</v>
      </c>
      <c r="G654" s="3">
        <v>9239482.7200000007</v>
      </c>
      <c r="H654" s="3">
        <v>0</v>
      </c>
      <c r="I654" s="3">
        <v>3417964.68</v>
      </c>
      <c r="J654" s="3">
        <v>37</v>
      </c>
      <c r="K654" t="s">
        <v>528</v>
      </c>
      <c r="L654" t="s">
        <v>584</v>
      </c>
      <c r="M654" t="s">
        <v>579</v>
      </c>
      <c r="N654" t="s">
        <v>531</v>
      </c>
      <c r="O654" t="s">
        <v>580</v>
      </c>
      <c r="P654" t="s">
        <v>581</v>
      </c>
      <c r="Q654" t="s">
        <v>560</v>
      </c>
      <c r="R654" t="s">
        <v>535</v>
      </c>
      <c r="S654" t="s">
        <v>535</v>
      </c>
      <c r="T654" t="s">
        <v>537</v>
      </c>
      <c r="U654">
        <v>7.6799999999999993E-2</v>
      </c>
      <c r="V654">
        <v>1.3525889397675237</v>
      </c>
      <c r="W654" s="10">
        <v>91.852799999999988</v>
      </c>
      <c r="X654" s="10">
        <v>1617.6963719619584</v>
      </c>
    </row>
    <row r="655" spans="1:24" x14ac:dyDescent="0.25">
      <c r="A655" s="6">
        <v>2011510034</v>
      </c>
      <c r="B655" s="2" t="s">
        <v>193</v>
      </c>
      <c r="C655" s="2" t="s">
        <v>37</v>
      </c>
      <c r="D655" s="2" t="s">
        <v>38</v>
      </c>
      <c r="E655">
        <v>420</v>
      </c>
      <c r="F655" s="2" t="s">
        <v>32</v>
      </c>
      <c r="G655" s="3">
        <v>4326180.5999999996</v>
      </c>
      <c r="H655" s="3">
        <v>0</v>
      </c>
      <c r="I655" s="3">
        <v>2398531.7999999998</v>
      </c>
      <c r="J655" s="3">
        <v>55.4</v>
      </c>
      <c r="K655" t="s">
        <v>528</v>
      </c>
      <c r="L655" t="s">
        <v>584</v>
      </c>
      <c r="M655" t="s">
        <v>579</v>
      </c>
      <c r="N655" t="s">
        <v>531</v>
      </c>
      <c r="O655" t="s">
        <v>580</v>
      </c>
      <c r="P655" t="s">
        <v>581</v>
      </c>
      <c r="Q655" t="s">
        <v>560</v>
      </c>
      <c r="R655" t="s">
        <v>535</v>
      </c>
      <c r="S655" t="s">
        <v>535</v>
      </c>
      <c r="T655" t="s">
        <v>537</v>
      </c>
      <c r="U655">
        <v>6.6000000000000003E-2</v>
      </c>
      <c r="V655">
        <v>1.1623811201127159</v>
      </c>
      <c r="W655" s="10">
        <v>27.720000000000002</v>
      </c>
      <c r="X655" s="10">
        <v>488.20007044734069</v>
      </c>
    </row>
    <row r="656" spans="1:24" x14ac:dyDescent="0.25">
      <c r="A656" s="6">
        <v>2011510034</v>
      </c>
      <c r="B656" s="2" t="s">
        <v>193</v>
      </c>
      <c r="C656" s="2" t="s">
        <v>39</v>
      </c>
      <c r="D656" s="2" t="s">
        <v>40</v>
      </c>
      <c r="E656">
        <v>4868</v>
      </c>
      <c r="F656" s="2" t="s">
        <v>32</v>
      </c>
      <c r="G656" s="3">
        <v>19267690.039999999</v>
      </c>
      <c r="H656" s="3">
        <v>0</v>
      </c>
      <c r="I656" s="3">
        <v>8097090.4199999999</v>
      </c>
      <c r="J656" s="3">
        <v>42</v>
      </c>
      <c r="K656" t="s">
        <v>528</v>
      </c>
      <c r="L656" t="s">
        <v>584</v>
      </c>
      <c r="M656" t="s">
        <v>579</v>
      </c>
      <c r="N656" t="s">
        <v>531</v>
      </c>
      <c r="O656" t="s">
        <v>580</v>
      </c>
      <c r="P656" t="s">
        <v>581</v>
      </c>
      <c r="Q656" t="s">
        <v>560</v>
      </c>
      <c r="R656" t="s">
        <v>538</v>
      </c>
      <c r="S656" t="s">
        <v>539</v>
      </c>
      <c r="T656" t="s">
        <v>540</v>
      </c>
      <c r="U656">
        <v>0.06</v>
      </c>
      <c r="V656">
        <v>1.0567101091933779</v>
      </c>
      <c r="W656" s="10">
        <v>292.08</v>
      </c>
      <c r="X656" s="10">
        <v>5144.0648115533641</v>
      </c>
    </row>
    <row r="657" spans="1:24" x14ac:dyDescent="0.25">
      <c r="A657" s="6">
        <v>2011510034</v>
      </c>
      <c r="B657" s="2" t="s">
        <v>193</v>
      </c>
      <c r="C657" s="2" t="s">
        <v>82</v>
      </c>
      <c r="D657" s="2" t="s">
        <v>83</v>
      </c>
      <c r="E657">
        <v>0</v>
      </c>
      <c r="F657" s="2" t="s">
        <v>32</v>
      </c>
      <c r="G657" s="3">
        <v>0</v>
      </c>
      <c r="H657" s="3">
        <v>0</v>
      </c>
      <c r="I657" s="3">
        <v>0</v>
      </c>
      <c r="J657" s="3">
        <v>0</v>
      </c>
      <c r="K657" t="s">
        <v>528</v>
      </c>
      <c r="L657" t="s">
        <v>584</v>
      </c>
      <c r="M657" t="s">
        <v>579</v>
      </c>
      <c r="N657" t="s">
        <v>531</v>
      </c>
      <c r="O657" t="s">
        <v>580</v>
      </c>
      <c r="P657" t="s">
        <v>581</v>
      </c>
      <c r="Q657" t="s">
        <v>560</v>
      </c>
      <c r="R657" t="s">
        <v>538</v>
      </c>
      <c r="S657" t="s">
        <v>539</v>
      </c>
      <c r="T657" t="s">
        <v>548</v>
      </c>
      <c r="U657">
        <v>3.6000000000000004E-2</v>
      </c>
      <c r="V657">
        <v>0.63402606551602692</v>
      </c>
      <c r="W657" s="10">
        <v>0</v>
      </c>
      <c r="X657" s="10">
        <v>0</v>
      </c>
    </row>
    <row r="658" spans="1:24" x14ac:dyDescent="0.25">
      <c r="A658" s="6">
        <v>2011510034</v>
      </c>
      <c r="B658" s="2" t="s">
        <v>193</v>
      </c>
      <c r="C658" s="2" t="s">
        <v>116</v>
      </c>
      <c r="D658" s="2" t="s">
        <v>117</v>
      </c>
      <c r="E658">
        <v>168</v>
      </c>
      <c r="F658" s="2" t="s">
        <v>32</v>
      </c>
      <c r="G658" s="3">
        <v>1297853.76</v>
      </c>
      <c r="H658" s="3">
        <v>0</v>
      </c>
      <c r="I658" s="3">
        <v>446859.84</v>
      </c>
      <c r="J658" s="3">
        <v>34.4</v>
      </c>
      <c r="K658" t="s">
        <v>528</v>
      </c>
      <c r="L658" t="s">
        <v>584</v>
      </c>
      <c r="M658" t="s">
        <v>579</v>
      </c>
      <c r="N658" t="s">
        <v>531</v>
      </c>
      <c r="O658" t="s">
        <v>580</v>
      </c>
      <c r="P658" t="s">
        <v>581</v>
      </c>
      <c r="Q658" t="s">
        <v>560</v>
      </c>
      <c r="R658" t="s">
        <v>535</v>
      </c>
      <c r="S658" t="s">
        <v>535</v>
      </c>
      <c r="T658" t="s">
        <v>555</v>
      </c>
      <c r="U658">
        <v>6.6000000000000003E-2</v>
      </c>
      <c r="V658">
        <v>1.1623811201127159</v>
      </c>
      <c r="W658" s="10">
        <v>11.088000000000001</v>
      </c>
      <c r="X658" s="10">
        <v>195.28002817893628</v>
      </c>
    </row>
    <row r="659" spans="1:24" x14ac:dyDescent="0.25">
      <c r="A659" s="6">
        <v>2011510034</v>
      </c>
      <c r="B659" s="2" t="s">
        <v>193</v>
      </c>
      <c r="C659" s="2" t="s">
        <v>84</v>
      </c>
      <c r="D659" s="2" t="s">
        <v>85</v>
      </c>
      <c r="E659">
        <v>1090</v>
      </c>
      <c r="F659" s="2" t="s">
        <v>32</v>
      </c>
      <c r="G659" s="3">
        <v>4314252.7</v>
      </c>
      <c r="H659" s="3">
        <v>0</v>
      </c>
      <c r="I659" s="3">
        <v>1756622.2</v>
      </c>
      <c r="J659" s="3">
        <v>40.700000000000003</v>
      </c>
      <c r="K659" t="s">
        <v>528</v>
      </c>
      <c r="L659" t="s">
        <v>584</v>
      </c>
      <c r="M659" t="s">
        <v>579</v>
      </c>
      <c r="N659" t="s">
        <v>531</v>
      </c>
      <c r="O659" t="s">
        <v>580</v>
      </c>
      <c r="P659" t="s">
        <v>581</v>
      </c>
      <c r="Q659" t="s">
        <v>560</v>
      </c>
      <c r="R659" t="s">
        <v>538</v>
      </c>
      <c r="S659" t="s">
        <v>539</v>
      </c>
      <c r="T659" t="s">
        <v>540</v>
      </c>
      <c r="U659">
        <v>0.06</v>
      </c>
      <c r="V659">
        <v>1.0567101091933779</v>
      </c>
      <c r="W659" s="10">
        <v>65.399999999999991</v>
      </c>
      <c r="X659" s="10">
        <v>1151.8140190207819</v>
      </c>
    </row>
    <row r="660" spans="1:24" x14ac:dyDescent="0.25">
      <c r="A660" s="6">
        <v>2011510034</v>
      </c>
      <c r="B660" s="2" t="s">
        <v>193</v>
      </c>
      <c r="C660" s="2" t="s">
        <v>41</v>
      </c>
      <c r="D660" s="2" t="s">
        <v>42</v>
      </c>
      <c r="E660">
        <v>1596</v>
      </c>
      <c r="F660" s="2" t="s">
        <v>32</v>
      </c>
      <c r="G660" s="3">
        <v>6317015.8799999999</v>
      </c>
      <c r="H660" s="3">
        <v>0</v>
      </c>
      <c r="I660" s="3">
        <v>2544917.7599999998</v>
      </c>
      <c r="J660" s="3">
        <v>40.299999999999997</v>
      </c>
      <c r="K660" t="s">
        <v>528</v>
      </c>
      <c r="L660" t="s">
        <v>584</v>
      </c>
      <c r="M660" t="s">
        <v>579</v>
      </c>
      <c r="N660" t="s">
        <v>531</v>
      </c>
      <c r="O660" t="s">
        <v>580</v>
      </c>
      <c r="P660" t="s">
        <v>581</v>
      </c>
      <c r="Q660" t="s">
        <v>560</v>
      </c>
      <c r="R660" t="s">
        <v>538</v>
      </c>
      <c r="S660" t="s">
        <v>539</v>
      </c>
      <c r="T660" t="s">
        <v>540</v>
      </c>
      <c r="U660">
        <v>0.06</v>
      </c>
      <c r="V660">
        <v>1.0567101091933779</v>
      </c>
      <c r="W660" s="10">
        <v>95.759999999999991</v>
      </c>
      <c r="X660" s="10">
        <v>1686.5093342726311</v>
      </c>
    </row>
    <row r="661" spans="1:24" x14ac:dyDescent="0.25">
      <c r="A661" s="6">
        <v>2011510034</v>
      </c>
      <c r="B661" s="2" t="s">
        <v>193</v>
      </c>
      <c r="C661" s="2" t="s">
        <v>88</v>
      </c>
      <c r="D661" s="2" t="s">
        <v>89</v>
      </c>
      <c r="E661">
        <v>252</v>
      </c>
      <c r="F661" s="2" t="s">
        <v>32</v>
      </c>
      <c r="G661" s="3">
        <v>997423.56</v>
      </c>
      <c r="H661" s="3">
        <v>0</v>
      </c>
      <c r="I661" s="3">
        <v>401829.12</v>
      </c>
      <c r="J661" s="3">
        <v>40.299999999999997</v>
      </c>
      <c r="K661" t="s">
        <v>528</v>
      </c>
      <c r="L661" t="s">
        <v>584</v>
      </c>
      <c r="M661" t="s">
        <v>579</v>
      </c>
      <c r="N661" t="s">
        <v>531</v>
      </c>
      <c r="O661" t="s">
        <v>580</v>
      </c>
      <c r="P661" t="s">
        <v>581</v>
      </c>
      <c r="Q661" t="s">
        <v>560</v>
      </c>
      <c r="R661" t="s">
        <v>538</v>
      </c>
      <c r="S661" t="s">
        <v>539</v>
      </c>
      <c r="T661" t="s">
        <v>540</v>
      </c>
      <c r="U661">
        <v>0.06</v>
      </c>
      <c r="V661">
        <v>1.0567101091933779</v>
      </c>
      <c r="W661" s="10">
        <v>15.12</v>
      </c>
      <c r="X661" s="10">
        <v>266.29094751673125</v>
      </c>
    </row>
    <row r="662" spans="1:24" x14ac:dyDescent="0.25">
      <c r="A662" s="6">
        <v>2011510034</v>
      </c>
      <c r="B662" s="2" t="s">
        <v>193</v>
      </c>
      <c r="C662" s="2" t="s">
        <v>43</v>
      </c>
      <c r="D662" s="2" t="s">
        <v>44</v>
      </c>
      <c r="E662">
        <v>672</v>
      </c>
      <c r="F662" s="2" t="s">
        <v>32</v>
      </c>
      <c r="G662" s="3">
        <v>4326181.4400000004</v>
      </c>
      <c r="H662" s="3">
        <v>0</v>
      </c>
      <c r="I662" s="3">
        <v>1858637.76</v>
      </c>
      <c r="J662" s="3">
        <v>43</v>
      </c>
      <c r="K662" t="s">
        <v>528</v>
      </c>
      <c r="L662" t="s">
        <v>584</v>
      </c>
      <c r="M662" t="s">
        <v>579</v>
      </c>
      <c r="N662" t="s">
        <v>531</v>
      </c>
      <c r="O662" t="s">
        <v>580</v>
      </c>
      <c r="P662" t="s">
        <v>581</v>
      </c>
      <c r="Q662" t="s">
        <v>560</v>
      </c>
      <c r="R662" t="s">
        <v>535</v>
      </c>
      <c r="S662" t="s">
        <v>535</v>
      </c>
      <c r="T662" t="s">
        <v>537</v>
      </c>
      <c r="U662">
        <v>6.6000000000000003E-2</v>
      </c>
      <c r="V662">
        <v>1.1623811201127159</v>
      </c>
      <c r="W662" s="10">
        <v>44.352000000000004</v>
      </c>
      <c r="X662" s="10">
        <v>781.12011271574511</v>
      </c>
    </row>
    <row r="663" spans="1:24" x14ac:dyDescent="0.25">
      <c r="A663" s="6">
        <v>2011510034</v>
      </c>
      <c r="B663" s="2" t="s">
        <v>193</v>
      </c>
      <c r="C663" s="2" t="s">
        <v>98</v>
      </c>
      <c r="D663" s="2" t="s">
        <v>99</v>
      </c>
      <c r="E663">
        <v>419</v>
      </c>
      <c r="F663" s="2" t="s">
        <v>32</v>
      </c>
      <c r="G663" s="3">
        <v>1382012.84</v>
      </c>
      <c r="H663" s="3">
        <v>0</v>
      </c>
      <c r="I663" s="3">
        <v>641702.68999999994</v>
      </c>
      <c r="J663" s="3">
        <v>46.4</v>
      </c>
      <c r="K663" t="s">
        <v>528</v>
      </c>
      <c r="L663" t="s">
        <v>584</v>
      </c>
      <c r="M663" t="s">
        <v>579</v>
      </c>
      <c r="N663" t="s">
        <v>531</v>
      </c>
      <c r="O663" t="s">
        <v>580</v>
      </c>
      <c r="P663" t="s">
        <v>581</v>
      </c>
      <c r="Q663" t="s">
        <v>560</v>
      </c>
      <c r="R663" t="s">
        <v>538</v>
      </c>
      <c r="S663" t="s">
        <v>551</v>
      </c>
      <c r="T663" t="s">
        <v>552</v>
      </c>
      <c r="U663">
        <v>0.06</v>
      </c>
      <c r="V663">
        <v>1.0567101091933779</v>
      </c>
      <c r="W663" s="10">
        <v>25.14</v>
      </c>
      <c r="X663" s="10">
        <v>442.76153575202534</v>
      </c>
    </row>
    <row r="664" spans="1:24" x14ac:dyDescent="0.25">
      <c r="A664" s="6">
        <v>2011510034</v>
      </c>
      <c r="B664" s="2" t="s">
        <v>193</v>
      </c>
      <c r="C664" s="2" t="s">
        <v>100</v>
      </c>
      <c r="D664" s="2" t="s">
        <v>101</v>
      </c>
      <c r="E664">
        <v>587</v>
      </c>
      <c r="F664" s="2" t="s">
        <v>32</v>
      </c>
      <c r="G664" s="3">
        <v>2323363.61</v>
      </c>
      <c r="H664" s="3">
        <v>0</v>
      </c>
      <c r="I664" s="3">
        <v>1144338.8899999999</v>
      </c>
      <c r="J664" s="3">
        <v>49.3</v>
      </c>
      <c r="K664" t="s">
        <v>528</v>
      </c>
      <c r="L664" t="s">
        <v>584</v>
      </c>
      <c r="M664" t="s">
        <v>579</v>
      </c>
      <c r="N664" t="s">
        <v>531</v>
      </c>
      <c r="O664" t="s">
        <v>580</v>
      </c>
      <c r="P664" t="s">
        <v>581</v>
      </c>
      <c r="Q664" t="s">
        <v>560</v>
      </c>
      <c r="R664" t="s">
        <v>538</v>
      </c>
      <c r="S664" t="s">
        <v>551</v>
      </c>
      <c r="T664" t="s">
        <v>552</v>
      </c>
      <c r="U664">
        <v>6.6000000000000003E-2</v>
      </c>
      <c r="V664">
        <v>1.1623811201127159</v>
      </c>
      <c r="W664" s="10">
        <v>38.742000000000004</v>
      </c>
      <c r="X664" s="10">
        <v>682.31771750616417</v>
      </c>
    </row>
    <row r="665" spans="1:24" x14ac:dyDescent="0.25">
      <c r="A665" s="6">
        <v>2011510034</v>
      </c>
      <c r="B665" s="2" t="s">
        <v>193</v>
      </c>
      <c r="C665" s="2" t="s">
        <v>45</v>
      </c>
      <c r="D665" s="2" t="s">
        <v>46</v>
      </c>
      <c r="E665">
        <v>504</v>
      </c>
      <c r="F665" s="2" t="s">
        <v>32</v>
      </c>
      <c r="G665" s="3">
        <v>1994847.12</v>
      </c>
      <c r="H665" s="3">
        <v>0</v>
      </c>
      <c r="I665" s="3">
        <v>870574.32</v>
      </c>
      <c r="J665" s="3">
        <v>43.6</v>
      </c>
      <c r="K665" t="s">
        <v>528</v>
      </c>
      <c r="L665" t="s">
        <v>584</v>
      </c>
      <c r="M665" t="s">
        <v>579</v>
      </c>
      <c r="N665" t="s">
        <v>531</v>
      </c>
      <c r="O665" t="s">
        <v>580</v>
      </c>
      <c r="P665" t="s">
        <v>581</v>
      </c>
      <c r="Q665" t="s">
        <v>560</v>
      </c>
      <c r="R665" t="s">
        <v>538</v>
      </c>
      <c r="S665" t="s">
        <v>539</v>
      </c>
      <c r="T665" t="s">
        <v>540</v>
      </c>
      <c r="U665">
        <v>0.06</v>
      </c>
      <c r="V665">
        <v>1.0567101091933779</v>
      </c>
      <c r="W665" s="10">
        <v>30.24</v>
      </c>
      <c r="X665" s="10">
        <v>532.5818950334625</v>
      </c>
    </row>
    <row r="666" spans="1:24" x14ac:dyDescent="0.25">
      <c r="A666" s="6">
        <v>2013305169</v>
      </c>
      <c r="B666" s="2" t="s">
        <v>195</v>
      </c>
      <c r="C666" s="2" t="s">
        <v>30</v>
      </c>
      <c r="D666" s="2" t="s">
        <v>31</v>
      </c>
      <c r="E666">
        <v>936</v>
      </c>
      <c r="F666" s="2" t="s">
        <v>32</v>
      </c>
      <c r="G666" s="3">
        <v>6139448.6399999997</v>
      </c>
      <c r="H666" s="3">
        <v>0</v>
      </c>
      <c r="I666" s="3">
        <v>2094646.32</v>
      </c>
      <c r="J666" s="3">
        <v>34.1</v>
      </c>
      <c r="K666" t="s">
        <v>528</v>
      </c>
      <c r="L666" t="s">
        <v>578</v>
      </c>
      <c r="M666" t="s">
        <v>579</v>
      </c>
      <c r="N666" t="s">
        <v>563</v>
      </c>
      <c r="O666" t="s">
        <v>558</v>
      </c>
      <c r="P666" t="s">
        <v>559</v>
      </c>
      <c r="Q666" t="s">
        <v>560</v>
      </c>
      <c r="R666" t="s">
        <v>535</v>
      </c>
      <c r="S666" t="s">
        <v>535</v>
      </c>
      <c r="T666" t="s">
        <v>536</v>
      </c>
      <c r="U666">
        <v>6.6000000000000003E-2</v>
      </c>
      <c r="V666">
        <v>1.1623811201127159</v>
      </c>
      <c r="W666" s="10">
        <v>61.776000000000003</v>
      </c>
      <c r="X666" s="10">
        <v>1087.9887284255021</v>
      </c>
    </row>
    <row r="667" spans="1:24" x14ac:dyDescent="0.25">
      <c r="A667" s="6">
        <v>2013305169</v>
      </c>
      <c r="B667" s="2" t="s">
        <v>195</v>
      </c>
      <c r="C667" s="2" t="s">
        <v>33</v>
      </c>
      <c r="D667" s="2" t="s">
        <v>34</v>
      </c>
      <c r="E667">
        <v>720</v>
      </c>
      <c r="F667" s="2" t="s">
        <v>32</v>
      </c>
      <c r="G667" s="3">
        <v>5667177.5999999996</v>
      </c>
      <c r="H667" s="3">
        <v>0</v>
      </c>
      <c r="I667" s="3">
        <v>2189966.4</v>
      </c>
      <c r="J667" s="3">
        <v>38.6</v>
      </c>
      <c r="K667" t="s">
        <v>528</v>
      </c>
      <c r="L667" t="s">
        <v>578</v>
      </c>
      <c r="M667" t="s">
        <v>579</v>
      </c>
      <c r="N667" t="s">
        <v>563</v>
      </c>
      <c r="O667" t="s">
        <v>558</v>
      </c>
      <c r="P667" t="s">
        <v>559</v>
      </c>
      <c r="Q667" t="s">
        <v>560</v>
      </c>
      <c r="R667" t="s">
        <v>535</v>
      </c>
      <c r="S667" t="s">
        <v>535</v>
      </c>
      <c r="T667" t="s">
        <v>537</v>
      </c>
      <c r="U667">
        <v>6.6000000000000003E-2</v>
      </c>
      <c r="V667">
        <v>1.1623811201127159</v>
      </c>
      <c r="W667" s="10">
        <v>47.52</v>
      </c>
      <c r="X667" s="10">
        <v>836.91440648115542</v>
      </c>
    </row>
    <row r="668" spans="1:24" x14ac:dyDescent="0.25">
      <c r="A668" s="6">
        <v>2013305169</v>
      </c>
      <c r="B668" s="2" t="s">
        <v>195</v>
      </c>
      <c r="C668" s="2" t="s">
        <v>35</v>
      </c>
      <c r="D668" s="2" t="s">
        <v>36</v>
      </c>
      <c r="E668">
        <v>1080</v>
      </c>
      <c r="F668" s="2" t="s">
        <v>32</v>
      </c>
      <c r="G668" s="3">
        <v>8500766.4000000004</v>
      </c>
      <c r="H668" s="3">
        <v>0</v>
      </c>
      <c r="I668" s="3">
        <v>3284949.6</v>
      </c>
      <c r="J668" s="3">
        <v>38.6</v>
      </c>
      <c r="K668" t="s">
        <v>528</v>
      </c>
      <c r="L668" t="s">
        <v>578</v>
      </c>
      <c r="M668" t="s">
        <v>579</v>
      </c>
      <c r="N668" t="s">
        <v>563</v>
      </c>
      <c r="O668" t="s">
        <v>558</v>
      </c>
      <c r="P668" t="s">
        <v>559</v>
      </c>
      <c r="Q668" t="s">
        <v>560</v>
      </c>
      <c r="R668" t="s">
        <v>535</v>
      </c>
      <c r="S668" t="s">
        <v>535</v>
      </c>
      <c r="T668" t="s">
        <v>537</v>
      </c>
      <c r="U668">
        <v>6.6000000000000003E-2</v>
      </c>
      <c r="V668">
        <v>1.1623811201127159</v>
      </c>
      <c r="W668" s="10">
        <v>71.28</v>
      </c>
      <c r="X668" s="10">
        <v>1255.3716097217332</v>
      </c>
    </row>
    <row r="669" spans="1:24" x14ac:dyDescent="0.25">
      <c r="A669" s="6">
        <v>2013305169</v>
      </c>
      <c r="B669" s="2" t="s">
        <v>195</v>
      </c>
      <c r="C669" s="2" t="s">
        <v>37</v>
      </c>
      <c r="D669" s="2" t="s">
        <v>38</v>
      </c>
      <c r="E669">
        <v>144</v>
      </c>
      <c r="F669" s="2" t="s">
        <v>32</v>
      </c>
      <c r="G669" s="3">
        <v>1511246.88</v>
      </c>
      <c r="H669" s="3">
        <v>0</v>
      </c>
      <c r="I669" s="3">
        <v>850338.72</v>
      </c>
      <c r="J669" s="3">
        <v>56.3</v>
      </c>
      <c r="K669" t="s">
        <v>528</v>
      </c>
      <c r="L669" t="s">
        <v>578</v>
      </c>
      <c r="M669" t="s">
        <v>579</v>
      </c>
      <c r="N669" t="s">
        <v>563</v>
      </c>
      <c r="O669" t="s">
        <v>558</v>
      </c>
      <c r="P669" t="s">
        <v>559</v>
      </c>
      <c r="Q669" t="s">
        <v>560</v>
      </c>
      <c r="R669" t="s">
        <v>535</v>
      </c>
      <c r="S669" t="s">
        <v>535</v>
      </c>
      <c r="T669" t="s">
        <v>537</v>
      </c>
      <c r="U669">
        <v>6.6000000000000003E-2</v>
      </c>
      <c r="V669">
        <v>1.1623811201127159</v>
      </c>
      <c r="W669" s="10">
        <v>9.5040000000000013</v>
      </c>
      <c r="X669" s="10">
        <v>167.38288129623109</v>
      </c>
    </row>
    <row r="670" spans="1:24" x14ac:dyDescent="0.25">
      <c r="A670" s="6">
        <v>2013305169</v>
      </c>
      <c r="B670" s="2" t="s">
        <v>195</v>
      </c>
      <c r="C670" s="2" t="s">
        <v>39</v>
      </c>
      <c r="D670" s="2" t="s">
        <v>40</v>
      </c>
      <c r="E670">
        <v>720</v>
      </c>
      <c r="F670" s="2" t="s">
        <v>32</v>
      </c>
      <c r="G670" s="3">
        <v>2903551.2</v>
      </c>
      <c r="H670" s="3">
        <v>0</v>
      </c>
      <c r="I670" s="3">
        <v>1251367.2</v>
      </c>
      <c r="J670" s="3">
        <v>43.1</v>
      </c>
      <c r="K670" t="s">
        <v>528</v>
      </c>
      <c r="L670" t="s">
        <v>578</v>
      </c>
      <c r="M670" t="s">
        <v>579</v>
      </c>
      <c r="N670" t="s">
        <v>563</v>
      </c>
      <c r="O670" t="s">
        <v>558</v>
      </c>
      <c r="P670" t="s">
        <v>559</v>
      </c>
      <c r="Q670" t="s">
        <v>560</v>
      </c>
      <c r="R670" t="s">
        <v>538</v>
      </c>
      <c r="S670" t="s">
        <v>539</v>
      </c>
      <c r="T670" t="s">
        <v>540</v>
      </c>
      <c r="U670">
        <v>0.06</v>
      </c>
      <c r="V670">
        <v>1.0567101091933779</v>
      </c>
      <c r="W670" s="10">
        <v>43.199999999999996</v>
      </c>
      <c r="X670" s="10">
        <v>760.83127861923208</v>
      </c>
    </row>
    <row r="671" spans="1:24" x14ac:dyDescent="0.25">
      <c r="A671" s="6">
        <v>2013305169</v>
      </c>
      <c r="B671" s="2" t="s">
        <v>195</v>
      </c>
      <c r="C671" s="2" t="s">
        <v>84</v>
      </c>
      <c r="D671" s="2" t="s">
        <v>85</v>
      </c>
      <c r="E671">
        <v>72</v>
      </c>
      <c r="F671" s="2" t="s">
        <v>32</v>
      </c>
      <c r="G671" s="3">
        <v>290355.12</v>
      </c>
      <c r="H671" s="3">
        <v>0</v>
      </c>
      <c r="I671" s="3">
        <v>121410.72</v>
      </c>
      <c r="J671" s="3">
        <v>41.8</v>
      </c>
      <c r="K671" t="s">
        <v>528</v>
      </c>
      <c r="L671" t="s">
        <v>578</v>
      </c>
      <c r="M671" t="s">
        <v>579</v>
      </c>
      <c r="N671" t="s">
        <v>563</v>
      </c>
      <c r="O671" t="s">
        <v>558</v>
      </c>
      <c r="P671" t="s">
        <v>559</v>
      </c>
      <c r="Q671" t="s">
        <v>560</v>
      </c>
      <c r="R671" t="s">
        <v>538</v>
      </c>
      <c r="S671" t="s">
        <v>539</v>
      </c>
      <c r="T671" t="s">
        <v>540</v>
      </c>
      <c r="U671">
        <v>0.06</v>
      </c>
      <c r="V671">
        <v>1.0567101091933779</v>
      </c>
      <c r="W671" s="10">
        <v>4.32</v>
      </c>
      <c r="X671" s="10">
        <v>76.083127861923217</v>
      </c>
    </row>
    <row r="672" spans="1:24" x14ac:dyDescent="0.25">
      <c r="A672" s="6">
        <v>2013305169</v>
      </c>
      <c r="B672" s="2" t="s">
        <v>195</v>
      </c>
      <c r="C672" s="2" t="s">
        <v>41</v>
      </c>
      <c r="D672" s="2" t="s">
        <v>42</v>
      </c>
      <c r="E672">
        <v>216</v>
      </c>
      <c r="F672" s="2" t="s">
        <v>32</v>
      </c>
      <c r="G672" s="3">
        <v>871065.36</v>
      </c>
      <c r="H672" s="3">
        <v>0</v>
      </c>
      <c r="I672" s="3">
        <v>360555.84</v>
      </c>
      <c r="J672" s="3">
        <v>41.4</v>
      </c>
      <c r="K672" t="s">
        <v>528</v>
      </c>
      <c r="L672" t="s">
        <v>578</v>
      </c>
      <c r="M672" t="s">
        <v>579</v>
      </c>
      <c r="N672" t="s">
        <v>563</v>
      </c>
      <c r="O672" t="s">
        <v>558</v>
      </c>
      <c r="P672" t="s">
        <v>559</v>
      </c>
      <c r="Q672" t="s">
        <v>560</v>
      </c>
      <c r="R672" t="s">
        <v>538</v>
      </c>
      <c r="S672" t="s">
        <v>539</v>
      </c>
      <c r="T672" t="s">
        <v>540</v>
      </c>
      <c r="U672">
        <v>0.06</v>
      </c>
      <c r="V672">
        <v>1.0567101091933779</v>
      </c>
      <c r="W672" s="10">
        <v>12.959999999999999</v>
      </c>
      <c r="X672" s="10">
        <v>228.24938358576964</v>
      </c>
    </row>
    <row r="673" spans="1:24" x14ac:dyDescent="0.25">
      <c r="A673" s="6">
        <v>2013305169</v>
      </c>
      <c r="B673" s="2" t="s">
        <v>195</v>
      </c>
      <c r="C673" s="2" t="s">
        <v>43</v>
      </c>
      <c r="D673" s="2" t="s">
        <v>44</v>
      </c>
      <c r="E673">
        <v>576</v>
      </c>
      <c r="F673" s="2" t="s">
        <v>32</v>
      </c>
      <c r="G673" s="3">
        <v>3778122.24</v>
      </c>
      <c r="H673" s="3">
        <v>0</v>
      </c>
      <c r="I673" s="3">
        <v>1663084.8</v>
      </c>
      <c r="J673" s="3">
        <v>44</v>
      </c>
      <c r="K673" t="s">
        <v>528</v>
      </c>
      <c r="L673" t="s">
        <v>578</v>
      </c>
      <c r="M673" t="s">
        <v>579</v>
      </c>
      <c r="N673" t="s">
        <v>563</v>
      </c>
      <c r="O673" t="s">
        <v>558</v>
      </c>
      <c r="P673" t="s">
        <v>559</v>
      </c>
      <c r="Q673" t="s">
        <v>560</v>
      </c>
      <c r="R673" t="s">
        <v>535</v>
      </c>
      <c r="S673" t="s">
        <v>535</v>
      </c>
      <c r="T673" t="s">
        <v>537</v>
      </c>
      <c r="U673">
        <v>6.6000000000000003E-2</v>
      </c>
      <c r="V673">
        <v>1.1623811201127159</v>
      </c>
      <c r="W673" s="10">
        <v>38.016000000000005</v>
      </c>
      <c r="X673" s="10">
        <v>669.53152518492436</v>
      </c>
    </row>
    <row r="674" spans="1:24" x14ac:dyDescent="0.25">
      <c r="A674" s="6">
        <v>2013305169</v>
      </c>
      <c r="B674" s="2" t="s">
        <v>195</v>
      </c>
      <c r="C674" s="2" t="s">
        <v>90</v>
      </c>
      <c r="D674" s="2" t="s">
        <v>91</v>
      </c>
      <c r="E674">
        <v>495</v>
      </c>
      <c r="F674" s="2" t="s">
        <v>32</v>
      </c>
      <c r="G674" s="3">
        <v>20597039.100000001</v>
      </c>
      <c r="H674" s="3">
        <v>0</v>
      </c>
      <c r="I674" s="3">
        <v>3952075.05</v>
      </c>
      <c r="J674" s="3">
        <v>19.2</v>
      </c>
      <c r="K674" t="s">
        <v>528</v>
      </c>
      <c r="L674" t="s">
        <v>578</v>
      </c>
      <c r="M674" t="s">
        <v>579</v>
      </c>
      <c r="N674" t="s">
        <v>563</v>
      </c>
      <c r="O674" t="s">
        <v>558</v>
      </c>
      <c r="P674" t="s">
        <v>559</v>
      </c>
      <c r="Q674" t="s">
        <v>560</v>
      </c>
      <c r="R674" t="s">
        <v>549</v>
      </c>
      <c r="S674" t="s">
        <v>550</v>
      </c>
      <c r="T674" t="s">
        <v>549</v>
      </c>
      <c r="U674">
        <v>0.09</v>
      </c>
      <c r="V674">
        <v>1.585065163790067</v>
      </c>
      <c r="W674" s="10">
        <v>44.55</v>
      </c>
      <c r="X674" s="10">
        <v>784.60725607608322</v>
      </c>
    </row>
    <row r="675" spans="1:24" x14ac:dyDescent="0.25">
      <c r="A675" s="6">
        <v>2013305169</v>
      </c>
      <c r="B675" s="2" t="s">
        <v>195</v>
      </c>
      <c r="C675" s="2" t="s">
        <v>92</v>
      </c>
      <c r="D675" s="2" t="s">
        <v>93</v>
      </c>
      <c r="E675">
        <v>30</v>
      </c>
      <c r="F675" s="2" t="s">
        <v>32</v>
      </c>
      <c r="G675" s="3">
        <v>1248305.3999999999</v>
      </c>
      <c r="H675" s="3">
        <v>0</v>
      </c>
      <c r="I675" s="3">
        <v>239519.7</v>
      </c>
      <c r="J675" s="3">
        <v>19.2</v>
      </c>
      <c r="K675" t="s">
        <v>528</v>
      </c>
      <c r="L675" t="s">
        <v>578</v>
      </c>
      <c r="M675" t="s">
        <v>579</v>
      </c>
      <c r="N675" t="s">
        <v>563</v>
      </c>
      <c r="O675" t="s">
        <v>558</v>
      </c>
      <c r="P675" t="s">
        <v>559</v>
      </c>
      <c r="Q675" t="s">
        <v>560</v>
      </c>
      <c r="R675" t="s">
        <v>549</v>
      </c>
      <c r="S675" t="s">
        <v>550</v>
      </c>
      <c r="T675" t="s">
        <v>549</v>
      </c>
      <c r="U675">
        <v>0.09</v>
      </c>
      <c r="V675">
        <v>1.585065163790067</v>
      </c>
      <c r="W675" s="10">
        <v>2.6999999999999997</v>
      </c>
      <c r="X675" s="10">
        <v>47.551954913702012</v>
      </c>
    </row>
    <row r="676" spans="1:24" x14ac:dyDescent="0.25">
      <c r="A676" s="6">
        <v>2013305169</v>
      </c>
      <c r="B676" s="2" t="s">
        <v>195</v>
      </c>
      <c r="C676" s="2" t="s">
        <v>96</v>
      </c>
      <c r="D676" s="2" t="s">
        <v>97</v>
      </c>
      <c r="E676">
        <v>216</v>
      </c>
      <c r="F676" s="2" t="s">
        <v>32</v>
      </c>
      <c r="G676" s="3">
        <v>725887.44</v>
      </c>
      <c r="H676" s="3">
        <v>0</v>
      </c>
      <c r="I676" s="3">
        <v>347198.4</v>
      </c>
      <c r="J676" s="3">
        <v>47.8</v>
      </c>
      <c r="K676" t="s">
        <v>528</v>
      </c>
      <c r="L676" t="s">
        <v>578</v>
      </c>
      <c r="M676" t="s">
        <v>579</v>
      </c>
      <c r="N676" t="s">
        <v>563</v>
      </c>
      <c r="O676" t="s">
        <v>558</v>
      </c>
      <c r="P676" t="s">
        <v>559</v>
      </c>
      <c r="Q676" t="s">
        <v>560</v>
      </c>
      <c r="R676" t="s">
        <v>538</v>
      </c>
      <c r="S676" t="s">
        <v>551</v>
      </c>
      <c r="T676" t="s">
        <v>552</v>
      </c>
      <c r="U676">
        <v>0.06</v>
      </c>
      <c r="V676">
        <v>1.0567101091933779</v>
      </c>
      <c r="W676" s="10">
        <v>12.959999999999999</v>
      </c>
      <c r="X676" s="10">
        <v>228.24938358576964</v>
      </c>
    </row>
    <row r="677" spans="1:24" x14ac:dyDescent="0.25">
      <c r="A677" s="6">
        <v>2013305169</v>
      </c>
      <c r="B677" s="2" t="s">
        <v>195</v>
      </c>
      <c r="C677" s="2" t="s">
        <v>98</v>
      </c>
      <c r="D677" s="2" t="s">
        <v>99</v>
      </c>
      <c r="E677">
        <v>144</v>
      </c>
      <c r="F677" s="2" t="s">
        <v>32</v>
      </c>
      <c r="G677" s="3">
        <v>483924.96</v>
      </c>
      <c r="H677" s="3">
        <v>0</v>
      </c>
      <c r="I677" s="3">
        <v>229498.56</v>
      </c>
      <c r="J677" s="3">
        <v>47.4</v>
      </c>
      <c r="K677" t="s">
        <v>528</v>
      </c>
      <c r="L677" t="s">
        <v>578</v>
      </c>
      <c r="M677" t="s">
        <v>579</v>
      </c>
      <c r="N677" t="s">
        <v>563</v>
      </c>
      <c r="O677" t="s">
        <v>558</v>
      </c>
      <c r="P677" t="s">
        <v>559</v>
      </c>
      <c r="Q677" t="s">
        <v>560</v>
      </c>
      <c r="R677" t="s">
        <v>538</v>
      </c>
      <c r="S677" t="s">
        <v>551</v>
      </c>
      <c r="T677" t="s">
        <v>552</v>
      </c>
      <c r="U677">
        <v>0.06</v>
      </c>
      <c r="V677">
        <v>1.0567101091933779</v>
      </c>
      <c r="W677" s="10">
        <v>8.64</v>
      </c>
      <c r="X677" s="10">
        <v>152.16625572384643</v>
      </c>
    </row>
    <row r="678" spans="1:24" x14ac:dyDescent="0.25">
      <c r="A678" s="6">
        <v>2013305169</v>
      </c>
      <c r="B678" s="2" t="s">
        <v>195</v>
      </c>
      <c r="C678" s="2" t="s">
        <v>100</v>
      </c>
      <c r="D678" s="2" t="s">
        <v>101</v>
      </c>
      <c r="E678">
        <v>72</v>
      </c>
      <c r="F678" s="2" t="s">
        <v>32</v>
      </c>
      <c r="G678" s="3">
        <v>290355.12</v>
      </c>
      <c r="H678" s="3">
        <v>0</v>
      </c>
      <c r="I678" s="3">
        <v>145738.79999999999</v>
      </c>
      <c r="J678" s="3">
        <v>50.2</v>
      </c>
      <c r="K678" t="s">
        <v>528</v>
      </c>
      <c r="L678" t="s">
        <v>578</v>
      </c>
      <c r="M678" t="s">
        <v>579</v>
      </c>
      <c r="N678" t="s">
        <v>563</v>
      </c>
      <c r="O678" t="s">
        <v>558</v>
      </c>
      <c r="P678" t="s">
        <v>559</v>
      </c>
      <c r="Q678" t="s">
        <v>560</v>
      </c>
      <c r="R678" t="s">
        <v>538</v>
      </c>
      <c r="S678" t="s">
        <v>551</v>
      </c>
      <c r="T678" t="s">
        <v>552</v>
      </c>
      <c r="U678">
        <v>6.6000000000000003E-2</v>
      </c>
      <c r="V678">
        <v>1.1623811201127159</v>
      </c>
      <c r="W678" s="10">
        <v>4.7520000000000007</v>
      </c>
      <c r="X678" s="10">
        <v>83.691440648115545</v>
      </c>
    </row>
    <row r="679" spans="1:24" x14ac:dyDescent="0.25">
      <c r="A679" s="6">
        <v>2013305169</v>
      </c>
      <c r="B679" s="2" t="s">
        <v>195</v>
      </c>
      <c r="C679" s="2" t="s">
        <v>45</v>
      </c>
      <c r="D679" s="2" t="s">
        <v>46</v>
      </c>
      <c r="E679">
        <v>72</v>
      </c>
      <c r="F679" s="2" t="s">
        <v>32</v>
      </c>
      <c r="G679" s="3">
        <v>290355.12</v>
      </c>
      <c r="H679" s="3">
        <v>0</v>
      </c>
      <c r="I679" s="3">
        <v>129744.72</v>
      </c>
      <c r="J679" s="3">
        <v>44.7</v>
      </c>
      <c r="K679" t="s">
        <v>528</v>
      </c>
      <c r="L679" t="s">
        <v>578</v>
      </c>
      <c r="M679" t="s">
        <v>579</v>
      </c>
      <c r="N679" t="s">
        <v>563</v>
      </c>
      <c r="O679" t="s">
        <v>558</v>
      </c>
      <c r="P679" t="s">
        <v>559</v>
      </c>
      <c r="Q679" t="s">
        <v>560</v>
      </c>
      <c r="R679" t="s">
        <v>538</v>
      </c>
      <c r="S679" t="s">
        <v>539</v>
      </c>
      <c r="T679" t="s">
        <v>540</v>
      </c>
      <c r="U679">
        <v>0.06</v>
      </c>
      <c r="V679">
        <v>1.0567101091933779</v>
      </c>
      <c r="W679" s="10">
        <v>4.32</v>
      </c>
      <c r="X679" s="10">
        <v>76.083127861923217</v>
      </c>
    </row>
    <row r="680" spans="1:24" x14ac:dyDescent="0.25">
      <c r="A680" s="6">
        <v>2013305169</v>
      </c>
      <c r="B680" s="2" t="s">
        <v>195</v>
      </c>
      <c r="C680" s="2" t="s">
        <v>106</v>
      </c>
      <c r="D680" s="2" t="s">
        <v>107</v>
      </c>
      <c r="E680">
        <v>144</v>
      </c>
      <c r="F680" s="2" t="s">
        <v>32</v>
      </c>
      <c r="G680" s="3">
        <v>1443942.72</v>
      </c>
      <c r="H680" s="3">
        <v>0</v>
      </c>
      <c r="I680" s="3">
        <v>459895.68</v>
      </c>
      <c r="J680" s="3">
        <v>31.8</v>
      </c>
      <c r="K680" t="s">
        <v>528</v>
      </c>
      <c r="L680" t="s">
        <v>578</v>
      </c>
      <c r="M680" t="s">
        <v>579</v>
      </c>
      <c r="N680" t="s">
        <v>563</v>
      </c>
      <c r="O680" t="s">
        <v>558</v>
      </c>
      <c r="P680" t="s">
        <v>559</v>
      </c>
      <c r="Q680" t="s">
        <v>560</v>
      </c>
      <c r="R680" t="s">
        <v>554</v>
      </c>
      <c r="S680" t="s">
        <v>554</v>
      </c>
      <c r="T680" t="s">
        <v>554</v>
      </c>
      <c r="U680">
        <v>0.12</v>
      </c>
      <c r="V680">
        <v>2.1134202183867559</v>
      </c>
      <c r="W680" s="10">
        <v>17.28</v>
      </c>
      <c r="X680" s="10">
        <v>304.33251144769287</v>
      </c>
    </row>
    <row r="681" spans="1:24" x14ac:dyDescent="0.25">
      <c r="A681" s="6">
        <v>2013305169</v>
      </c>
      <c r="B681" s="2" t="s">
        <v>195</v>
      </c>
      <c r="C681" s="2" t="s">
        <v>108</v>
      </c>
      <c r="D681" s="2" t="s">
        <v>109</v>
      </c>
      <c r="E681">
        <v>360</v>
      </c>
      <c r="F681" s="2" t="s">
        <v>32</v>
      </c>
      <c r="G681" s="3">
        <v>3609856.8</v>
      </c>
      <c r="H681" s="3">
        <v>0</v>
      </c>
      <c r="I681" s="3">
        <v>1140130.8</v>
      </c>
      <c r="J681" s="3">
        <v>31.6</v>
      </c>
      <c r="K681" t="s">
        <v>528</v>
      </c>
      <c r="L681" t="s">
        <v>578</v>
      </c>
      <c r="M681" t="s">
        <v>579</v>
      </c>
      <c r="N681" t="s">
        <v>563</v>
      </c>
      <c r="O681" t="s">
        <v>558</v>
      </c>
      <c r="P681" t="s">
        <v>559</v>
      </c>
      <c r="Q681" t="s">
        <v>560</v>
      </c>
      <c r="R681" t="s">
        <v>554</v>
      </c>
      <c r="S681" t="s">
        <v>554</v>
      </c>
      <c r="T681" t="s">
        <v>554</v>
      </c>
      <c r="U681">
        <v>0.12</v>
      </c>
      <c r="V681">
        <v>2.1134202183867559</v>
      </c>
      <c r="W681" s="10">
        <v>43.199999999999996</v>
      </c>
      <c r="X681" s="10">
        <v>760.83127861923208</v>
      </c>
    </row>
    <row r="682" spans="1:24" x14ac:dyDescent="0.25">
      <c r="A682" s="6">
        <v>2013910053</v>
      </c>
      <c r="B682" s="2" t="s">
        <v>197</v>
      </c>
      <c r="C682" s="2" t="s">
        <v>30</v>
      </c>
      <c r="D682" s="2" t="s">
        <v>31</v>
      </c>
      <c r="E682">
        <v>216</v>
      </c>
      <c r="F682" s="2" t="s">
        <v>32</v>
      </c>
      <c r="G682" s="3">
        <v>1390558.32</v>
      </c>
      <c r="H682" s="3">
        <v>0</v>
      </c>
      <c r="I682" s="3">
        <v>457142.4</v>
      </c>
      <c r="J682" s="3">
        <v>32.9</v>
      </c>
      <c r="K682" t="s">
        <v>528</v>
      </c>
      <c r="L682" t="s">
        <v>578</v>
      </c>
      <c r="M682" t="s">
        <v>579</v>
      </c>
      <c r="N682" t="s">
        <v>531</v>
      </c>
      <c r="O682" t="s">
        <v>580</v>
      </c>
      <c r="P682" t="s">
        <v>581</v>
      </c>
      <c r="Q682" t="s">
        <v>560</v>
      </c>
      <c r="R682" t="s">
        <v>535</v>
      </c>
      <c r="S682" t="s">
        <v>535</v>
      </c>
      <c r="T682" t="s">
        <v>536</v>
      </c>
      <c r="U682">
        <v>6.6000000000000003E-2</v>
      </c>
      <c r="V682">
        <v>1.1623811201127159</v>
      </c>
      <c r="W682" s="10">
        <v>14.256</v>
      </c>
      <c r="X682" s="10">
        <v>251.07432194434662</v>
      </c>
    </row>
    <row r="683" spans="1:24" x14ac:dyDescent="0.25">
      <c r="A683" s="6">
        <v>2013910053</v>
      </c>
      <c r="B683" s="2" t="s">
        <v>197</v>
      </c>
      <c r="C683" s="2" t="s">
        <v>33</v>
      </c>
      <c r="D683" s="2" t="s">
        <v>34</v>
      </c>
      <c r="E683">
        <v>288</v>
      </c>
      <c r="F683" s="2" t="s">
        <v>32</v>
      </c>
      <c r="G683" s="3">
        <v>2224892.16</v>
      </c>
      <c r="H683" s="3">
        <v>0</v>
      </c>
      <c r="I683" s="3">
        <v>834007.68</v>
      </c>
      <c r="J683" s="3">
        <v>37.5</v>
      </c>
      <c r="K683" t="s">
        <v>528</v>
      </c>
      <c r="L683" t="s">
        <v>578</v>
      </c>
      <c r="M683" t="s">
        <v>579</v>
      </c>
      <c r="N683" t="s">
        <v>531</v>
      </c>
      <c r="O683" t="s">
        <v>580</v>
      </c>
      <c r="P683" t="s">
        <v>581</v>
      </c>
      <c r="Q683" t="s">
        <v>560</v>
      </c>
      <c r="R683" t="s">
        <v>535</v>
      </c>
      <c r="S683" t="s">
        <v>535</v>
      </c>
      <c r="T683" t="s">
        <v>537</v>
      </c>
      <c r="U683">
        <v>6.6000000000000003E-2</v>
      </c>
      <c r="V683">
        <v>1.1623811201127159</v>
      </c>
      <c r="W683" s="10">
        <v>19.008000000000003</v>
      </c>
      <c r="X683" s="10">
        <v>334.76576259246218</v>
      </c>
    </row>
    <row r="684" spans="1:24" x14ac:dyDescent="0.25">
      <c r="A684" s="6">
        <v>2013910053</v>
      </c>
      <c r="B684" s="2" t="s">
        <v>197</v>
      </c>
      <c r="C684" s="2" t="s">
        <v>78</v>
      </c>
      <c r="D684" s="2" t="s">
        <v>79</v>
      </c>
      <c r="E684">
        <v>50</v>
      </c>
      <c r="F684" s="2" t="s">
        <v>32</v>
      </c>
      <c r="G684" s="3">
        <v>386266</v>
      </c>
      <c r="H684" s="3">
        <v>0</v>
      </c>
      <c r="I684" s="3">
        <v>142891.5</v>
      </c>
      <c r="J684" s="3">
        <v>37</v>
      </c>
      <c r="K684" t="s">
        <v>528</v>
      </c>
      <c r="L684" t="s">
        <v>578</v>
      </c>
      <c r="M684" t="s">
        <v>579</v>
      </c>
      <c r="N684" t="s">
        <v>531</v>
      </c>
      <c r="O684" t="s">
        <v>580</v>
      </c>
      <c r="P684" t="s">
        <v>581</v>
      </c>
      <c r="Q684" t="s">
        <v>560</v>
      </c>
      <c r="R684" t="s">
        <v>535</v>
      </c>
      <c r="S684" t="s">
        <v>535</v>
      </c>
      <c r="T684" t="s">
        <v>537</v>
      </c>
      <c r="U684">
        <v>7.6799999999999993E-2</v>
      </c>
      <c r="V684">
        <v>1.3525889397675237</v>
      </c>
      <c r="W684" s="10">
        <v>3.84</v>
      </c>
      <c r="X684" s="10">
        <v>67.629446988376188</v>
      </c>
    </row>
    <row r="685" spans="1:24" x14ac:dyDescent="0.25">
      <c r="A685" s="6">
        <v>2013910053</v>
      </c>
      <c r="B685" s="2" t="s">
        <v>197</v>
      </c>
      <c r="C685" s="2" t="s">
        <v>35</v>
      </c>
      <c r="D685" s="2" t="s">
        <v>36</v>
      </c>
      <c r="E685">
        <v>646</v>
      </c>
      <c r="F685" s="2" t="s">
        <v>32</v>
      </c>
      <c r="G685" s="3">
        <v>4990556.72</v>
      </c>
      <c r="H685" s="3">
        <v>0</v>
      </c>
      <c r="I685" s="3">
        <v>1870725.56</v>
      </c>
      <c r="J685" s="3">
        <v>37.5</v>
      </c>
      <c r="K685" t="s">
        <v>528</v>
      </c>
      <c r="L685" t="s">
        <v>578</v>
      </c>
      <c r="M685" t="s">
        <v>579</v>
      </c>
      <c r="N685" t="s">
        <v>531</v>
      </c>
      <c r="O685" t="s">
        <v>580</v>
      </c>
      <c r="P685" t="s">
        <v>581</v>
      </c>
      <c r="Q685" t="s">
        <v>560</v>
      </c>
      <c r="R685" t="s">
        <v>535</v>
      </c>
      <c r="S685" t="s">
        <v>535</v>
      </c>
      <c r="T685" t="s">
        <v>537</v>
      </c>
      <c r="U685">
        <v>6.6000000000000003E-2</v>
      </c>
      <c r="V685">
        <v>1.1623811201127159</v>
      </c>
      <c r="W685" s="10">
        <v>42.636000000000003</v>
      </c>
      <c r="X685" s="10">
        <v>750.89820359281441</v>
      </c>
    </row>
    <row r="686" spans="1:24" x14ac:dyDescent="0.25">
      <c r="A686" s="6">
        <v>2013910053</v>
      </c>
      <c r="B686" s="2" t="s">
        <v>197</v>
      </c>
      <c r="C686" s="2" t="s">
        <v>80</v>
      </c>
      <c r="D686" s="2" t="s">
        <v>81</v>
      </c>
      <c r="E686">
        <v>50</v>
      </c>
      <c r="F686" s="2" t="s">
        <v>32</v>
      </c>
      <c r="G686" s="3">
        <v>386266</v>
      </c>
      <c r="H686" s="3">
        <v>0</v>
      </c>
      <c r="I686" s="3">
        <v>142891.5</v>
      </c>
      <c r="J686" s="3">
        <v>37</v>
      </c>
      <c r="K686" t="s">
        <v>528</v>
      </c>
      <c r="L686" t="s">
        <v>578</v>
      </c>
      <c r="M686" t="s">
        <v>579</v>
      </c>
      <c r="N686" t="s">
        <v>531</v>
      </c>
      <c r="O686" t="s">
        <v>580</v>
      </c>
      <c r="P686" t="s">
        <v>581</v>
      </c>
      <c r="Q686" t="s">
        <v>560</v>
      </c>
      <c r="R686" t="s">
        <v>535</v>
      </c>
      <c r="S686" t="s">
        <v>535</v>
      </c>
      <c r="T686" t="s">
        <v>537</v>
      </c>
      <c r="U686">
        <v>7.6799999999999993E-2</v>
      </c>
      <c r="V686">
        <v>1.3525889397675237</v>
      </c>
      <c r="W686" s="10">
        <v>3.84</v>
      </c>
      <c r="X686" s="10">
        <v>67.629446988376188</v>
      </c>
    </row>
    <row r="687" spans="1:24" x14ac:dyDescent="0.25">
      <c r="A687" s="6">
        <v>2013910053</v>
      </c>
      <c r="B687" s="2" t="s">
        <v>197</v>
      </c>
      <c r="C687" s="2" t="s">
        <v>37</v>
      </c>
      <c r="D687" s="2" t="s">
        <v>38</v>
      </c>
      <c r="E687">
        <v>72</v>
      </c>
      <c r="F687" s="2" t="s">
        <v>32</v>
      </c>
      <c r="G687" s="3">
        <v>741630.96</v>
      </c>
      <c r="H687" s="3">
        <v>0</v>
      </c>
      <c r="I687" s="3">
        <v>411176.88</v>
      </c>
      <c r="J687" s="3">
        <v>55.4</v>
      </c>
      <c r="K687" t="s">
        <v>528</v>
      </c>
      <c r="L687" t="s">
        <v>578</v>
      </c>
      <c r="M687" t="s">
        <v>579</v>
      </c>
      <c r="N687" t="s">
        <v>531</v>
      </c>
      <c r="O687" t="s">
        <v>580</v>
      </c>
      <c r="P687" t="s">
        <v>581</v>
      </c>
      <c r="Q687" t="s">
        <v>560</v>
      </c>
      <c r="R687" t="s">
        <v>535</v>
      </c>
      <c r="S687" t="s">
        <v>535</v>
      </c>
      <c r="T687" t="s">
        <v>537</v>
      </c>
      <c r="U687">
        <v>6.6000000000000003E-2</v>
      </c>
      <c r="V687">
        <v>1.1623811201127159</v>
      </c>
      <c r="W687" s="10">
        <v>4.7520000000000007</v>
      </c>
      <c r="X687" s="10">
        <v>83.691440648115545</v>
      </c>
    </row>
    <row r="688" spans="1:24" x14ac:dyDescent="0.25">
      <c r="A688" s="6">
        <v>2013910053</v>
      </c>
      <c r="B688" s="2" t="s">
        <v>197</v>
      </c>
      <c r="C688" s="2" t="s">
        <v>39</v>
      </c>
      <c r="D688" s="2" t="s">
        <v>40</v>
      </c>
      <c r="E688">
        <v>1510</v>
      </c>
      <c r="F688" s="2" t="s">
        <v>32</v>
      </c>
      <c r="G688" s="3">
        <v>5976625.2999999998</v>
      </c>
      <c r="H688" s="3">
        <v>0</v>
      </c>
      <c r="I688" s="3">
        <v>2511628.2999999998</v>
      </c>
      <c r="J688" s="3">
        <v>42</v>
      </c>
      <c r="K688" t="s">
        <v>528</v>
      </c>
      <c r="L688" t="s">
        <v>578</v>
      </c>
      <c r="M688" t="s">
        <v>579</v>
      </c>
      <c r="N688" t="s">
        <v>531</v>
      </c>
      <c r="O688" t="s">
        <v>580</v>
      </c>
      <c r="P688" t="s">
        <v>581</v>
      </c>
      <c r="Q688" t="s">
        <v>560</v>
      </c>
      <c r="R688" t="s">
        <v>538</v>
      </c>
      <c r="S688" t="s">
        <v>539</v>
      </c>
      <c r="T688" t="s">
        <v>540</v>
      </c>
      <c r="U688">
        <v>0.06</v>
      </c>
      <c r="V688">
        <v>1.0567101091933779</v>
      </c>
      <c r="W688" s="10">
        <v>90.6</v>
      </c>
      <c r="X688" s="10">
        <v>1595.6322648820008</v>
      </c>
    </row>
    <row r="689" spans="1:24" x14ac:dyDescent="0.25">
      <c r="A689" s="6">
        <v>2013910053</v>
      </c>
      <c r="B689" s="2" t="s">
        <v>197</v>
      </c>
      <c r="C689" s="2" t="s">
        <v>82</v>
      </c>
      <c r="D689" s="2" t="s">
        <v>83</v>
      </c>
      <c r="E689">
        <v>144</v>
      </c>
      <c r="F689" s="2" t="s">
        <v>32</v>
      </c>
      <c r="G689" s="3">
        <v>406497.6</v>
      </c>
      <c r="H689" s="3">
        <v>0</v>
      </c>
      <c r="I689" s="3">
        <v>205034.4</v>
      </c>
      <c r="J689" s="3">
        <v>50.4</v>
      </c>
      <c r="K689" t="s">
        <v>528</v>
      </c>
      <c r="L689" t="s">
        <v>578</v>
      </c>
      <c r="M689" t="s">
        <v>579</v>
      </c>
      <c r="N689" t="s">
        <v>531</v>
      </c>
      <c r="O689" t="s">
        <v>580</v>
      </c>
      <c r="P689" t="s">
        <v>581</v>
      </c>
      <c r="Q689" t="s">
        <v>560</v>
      </c>
      <c r="R689" t="s">
        <v>538</v>
      </c>
      <c r="S689" t="s">
        <v>539</v>
      </c>
      <c r="T689" t="s">
        <v>548</v>
      </c>
      <c r="U689">
        <v>3.6000000000000004E-2</v>
      </c>
      <c r="V689">
        <v>0.63402606551602692</v>
      </c>
      <c r="W689" s="10">
        <v>5.1840000000000011</v>
      </c>
      <c r="X689" s="10">
        <v>91.299753434307874</v>
      </c>
    </row>
    <row r="690" spans="1:24" x14ac:dyDescent="0.25">
      <c r="A690" s="6">
        <v>2013910053</v>
      </c>
      <c r="B690" s="2" t="s">
        <v>197</v>
      </c>
      <c r="C690" s="2" t="s">
        <v>84</v>
      </c>
      <c r="D690" s="2" t="s">
        <v>85</v>
      </c>
      <c r="E690">
        <v>216</v>
      </c>
      <c r="F690" s="2" t="s">
        <v>32</v>
      </c>
      <c r="G690" s="3">
        <v>854934.48</v>
      </c>
      <c r="H690" s="3">
        <v>0</v>
      </c>
      <c r="I690" s="3">
        <v>348101.28</v>
      </c>
      <c r="J690" s="3">
        <v>40.700000000000003</v>
      </c>
      <c r="K690" t="s">
        <v>528</v>
      </c>
      <c r="L690" t="s">
        <v>578</v>
      </c>
      <c r="M690" t="s">
        <v>579</v>
      </c>
      <c r="N690" t="s">
        <v>531</v>
      </c>
      <c r="O690" t="s">
        <v>580</v>
      </c>
      <c r="P690" t="s">
        <v>581</v>
      </c>
      <c r="Q690" t="s">
        <v>560</v>
      </c>
      <c r="R690" t="s">
        <v>538</v>
      </c>
      <c r="S690" t="s">
        <v>539</v>
      </c>
      <c r="T690" t="s">
        <v>540</v>
      </c>
      <c r="U690">
        <v>0.06</v>
      </c>
      <c r="V690">
        <v>1.0567101091933779</v>
      </c>
      <c r="W690" s="10">
        <v>12.959999999999999</v>
      </c>
      <c r="X690" s="10">
        <v>228.24938358576964</v>
      </c>
    </row>
    <row r="691" spans="1:24" x14ac:dyDescent="0.25">
      <c r="A691" s="6">
        <v>2013910053</v>
      </c>
      <c r="B691" s="2" t="s">
        <v>197</v>
      </c>
      <c r="C691" s="2" t="s">
        <v>41</v>
      </c>
      <c r="D691" s="2" t="s">
        <v>42</v>
      </c>
      <c r="E691">
        <v>576</v>
      </c>
      <c r="F691" s="2" t="s">
        <v>32</v>
      </c>
      <c r="G691" s="3">
        <v>2279825.2799999998</v>
      </c>
      <c r="H691" s="3">
        <v>0</v>
      </c>
      <c r="I691" s="3">
        <v>918466.56000000006</v>
      </c>
      <c r="J691" s="3">
        <v>40.299999999999997</v>
      </c>
      <c r="K691" t="s">
        <v>528</v>
      </c>
      <c r="L691" t="s">
        <v>578</v>
      </c>
      <c r="M691" t="s">
        <v>579</v>
      </c>
      <c r="N691" t="s">
        <v>531</v>
      </c>
      <c r="O691" t="s">
        <v>580</v>
      </c>
      <c r="P691" t="s">
        <v>581</v>
      </c>
      <c r="Q691" t="s">
        <v>560</v>
      </c>
      <c r="R691" t="s">
        <v>538</v>
      </c>
      <c r="S691" t="s">
        <v>539</v>
      </c>
      <c r="T691" t="s">
        <v>540</v>
      </c>
      <c r="U691">
        <v>0.06</v>
      </c>
      <c r="V691">
        <v>1.0567101091933779</v>
      </c>
      <c r="W691" s="10">
        <v>34.56</v>
      </c>
      <c r="X691" s="10">
        <v>608.66502289538573</v>
      </c>
    </row>
    <row r="692" spans="1:24" x14ac:dyDescent="0.25">
      <c r="A692" s="6">
        <v>2013910053</v>
      </c>
      <c r="B692" s="2" t="s">
        <v>197</v>
      </c>
      <c r="C692" s="2" t="s">
        <v>88</v>
      </c>
      <c r="D692" s="2" t="s">
        <v>89</v>
      </c>
      <c r="E692">
        <v>144</v>
      </c>
      <c r="F692" s="2" t="s">
        <v>32</v>
      </c>
      <c r="G692" s="3">
        <v>569956.31999999995</v>
      </c>
      <c r="H692" s="3">
        <v>0</v>
      </c>
      <c r="I692" s="3">
        <v>229616.64000000001</v>
      </c>
      <c r="J692" s="3">
        <v>40.299999999999997</v>
      </c>
      <c r="K692" t="s">
        <v>528</v>
      </c>
      <c r="L692" t="s">
        <v>578</v>
      </c>
      <c r="M692" t="s">
        <v>579</v>
      </c>
      <c r="N692" t="s">
        <v>531</v>
      </c>
      <c r="O692" t="s">
        <v>580</v>
      </c>
      <c r="P692" t="s">
        <v>581</v>
      </c>
      <c r="Q692" t="s">
        <v>560</v>
      </c>
      <c r="R692" t="s">
        <v>538</v>
      </c>
      <c r="S692" t="s">
        <v>539</v>
      </c>
      <c r="T692" t="s">
        <v>540</v>
      </c>
      <c r="U692">
        <v>0.06</v>
      </c>
      <c r="V692">
        <v>1.0567101091933779</v>
      </c>
      <c r="W692" s="10">
        <v>8.64</v>
      </c>
      <c r="X692" s="10">
        <v>152.16625572384643</v>
      </c>
    </row>
    <row r="693" spans="1:24" x14ac:dyDescent="0.25">
      <c r="A693" s="6">
        <v>2013910053</v>
      </c>
      <c r="B693" s="2" t="s">
        <v>197</v>
      </c>
      <c r="C693" s="2" t="s">
        <v>43</v>
      </c>
      <c r="D693" s="2" t="s">
        <v>44</v>
      </c>
      <c r="E693">
        <v>72</v>
      </c>
      <c r="F693" s="2" t="s">
        <v>32</v>
      </c>
      <c r="G693" s="3">
        <v>463519.44</v>
      </c>
      <c r="H693" s="3">
        <v>0</v>
      </c>
      <c r="I693" s="3">
        <v>199139.76</v>
      </c>
      <c r="J693" s="3">
        <v>43</v>
      </c>
      <c r="K693" t="s">
        <v>528</v>
      </c>
      <c r="L693" t="s">
        <v>578</v>
      </c>
      <c r="M693" t="s">
        <v>579</v>
      </c>
      <c r="N693" t="s">
        <v>531</v>
      </c>
      <c r="O693" t="s">
        <v>580</v>
      </c>
      <c r="P693" t="s">
        <v>581</v>
      </c>
      <c r="Q693" t="s">
        <v>560</v>
      </c>
      <c r="R693" t="s">
        <v>535</v>
      </c>
      <c r="S693" t="s">
        <v>535</v>
      </c>
      <c r="T693" t="s">
        <v>537</v>
      </c>
      <c r="U693">
        <v>6.6000000000000003E-2</v>
      </c>
      <c r="V693">
        <v>1.1623811201127159</v>
      </c>
      <c r="W693" s="10">
        <v>4.7520000000000007</v>
      </c>
      <c r="X693" s="10">
        <v>83.691440648115545</v>
      </c>
    </row>
    <row r="694" spans="1:24" x14ac:dyDescent="0.25">
      <c r="A694" s="6">
        <v>2013910053</v>
      </c>
      <c r="B694" s="2" t="s">
        <v>197</v>
      </c>
      <c r="C694" s="2" t="s">
        <v>96</v>
      </c>
      <c r="D694" s="2" t="s">
        <v>97</v>
      </c>
      <c r="E694">
        <v>144</v>
      </c>
      <c r="F694" s="2" t="s">
        <v>32</v>
      </c>
      <c r="G694" s="3">
        <v>474963.84</v>
      </c>
      <c r="H694" s="3">
        <v>0</v>
      </c>
      <c r="I694" s="3">
        <v>222504.48</v>
      </c>
      <c r="J694" s="3">
        <v>46.8</v>
      </c>
      <c r="K694" t="s">
        <v>528</v>
      </c>
      <c r="L694" t="s">
        <v>578</v>
      </c>
      <c r="M694" t="s">
        <v>579</v>
      </c>
      <c r="N694" t="s">
        <v>531</v>
      </c>
      <c r="O694" t="s">
        <v>580</v>
      </c>
      <c r="P694" t="s">
        <v>581</v>
      </c>
      <c r="Q694" t="s">
        <v>560</v>
      </c>
      <c r="R694" t="s">
        <v>538</v>
      </c>
      <c r="S694" t="s">
        <v>551</v>
      </c>
      <c r="T694" t="s">
        <v>552</v>
      </c>
      <c r="U694">
        <v>0.06</v>
      </c>
      <c r="V694">
        <v>1.0567101091933779</v>
      </c>
      <c r="W694" s="10">
        <v>8.64</v>
      </c>
      <c r="X694" s="10">
        <v>152.16625572384643</v>
      </c>
    </row>
    <row r="695" spans="1:24" x14ac:dyDescent="0.25">
      <c r="A695" s="6">
        <v>2013910053</v>
      </c>
      <c r="B695" s="2" t="s">
        <v>197</v>
      </c>
      <c r="C695" s="2" t="s">
        <v>98</v>
      </c>
      <c r="D695" s="2" t="s">
        <v>99</v>
      </c>
      <c r="E695">
        <v>431</v>
      </c>
      <c r="F695" s="2" t="s">
        <v>32</v>
      </c>
      <c r="G695" s="3">
        <v>1421593.16</v>
      </c>
      <c r="H695" s="3">
        <v>0</v>
      </c>
      <c r="I695" s="3">
        <v>660080.81000000006</v>
      </c>
      <c r="J695" s="3">
        <v>46.4</v>
      </c>
      <c r="K695" t="s">
        <v>528</v>
      </c>
      <c r="L695" t="s">
        <v>578</v>
      </c>
      <c r="M695" t="s">
        <v>579</v>
      </c>
      <c r="N695" t="s">
        <v>531</v>
      </c>
      <c r="O695" t="s">
        <v>580</v>
      </c>
      <c r="P695" t="s">
        <v>581</v>
      </c>
      <c r="Q695" t="s">
        <v>560</v>
      </c>
      <c r="R695" t="s">
        <v>538</v>
      </c>
      <c r="S695" t="s">
        <v>551</v>
      </c>
      <c r="T695" t="s">
        <v>552</v>
      </c>
      <c r="U695">
        <v>0.06</v>
      </c>
      <c r="V695">
        <v>1.0567101091933779</v>
      </c>
      <c r="W695" s="10">
        <v>25.86</v>
      </c>
      <c r="X695" s="10">
        <v>455.4420570623459</v>
      </c>
    </row>
    <row r="696" spans="1:24" x14ac:dyDescent="0.25">
      <c r="A696" s="6">
        <v>2013910053</v>
      </c>
      <c r="B696" s="2" t="s">
        <v>197</v>
      </c>
      <c r="C696" s="2" t="s">
        <v>100</v>
      </c>
      <c r="D696" s="2" t="s">
        <v>101</v>
      </c>
      <c r="E696">
        <v>72</v>
      </c>
      <c r="F696" s="2" t="s">
        <v>32</v>
      </c>
      <c r="G696" s="3">
        <v>284978.15999999997</v>
      </c>
      <c r="H696" s="3">
        <v>0</v>
      </c>
      <c r="I696" s="3">
        <v>140361.84</v>
      </c>
      <c r="J696" s="3">
        <v>49.3</v>
      </c>
      <c r="K696" t="s">
        <v>528</v>
      </c>
      <c r="L696" t="s">
        <v>578</v>
      </c>
      <c r="M696" t="s">
        <v>579</v>
      </c>
      <c r="N696" t="s">
        <v>531</v>
      </c>
      <c r="O696" t="s">
        <v>580</v>
      </c>
      <c r="P696" t="s">
        <v>581</v>
      </c>
      <c r="Q696" t="s">
        <v>560</v>
      </c>
      <c r="R696" t="s">
        <v>538</v>
      </c>
      <c r="S696" t="s">
        <v>551</v>
      </c>
      <c r="T696" t="s">
        <v>552</v>
      </c>
      <c r="U696">
        <v>6.6000000000000003E-2</v>
      </c>
      <c r="V696">
        <v>1.1623811201127159</v>
      </c>
      <c r="W696" s="10">
        <v>4.7520000000000007</v>
      </c>
      <c r="X696" s="10">
        <v>83.691440648115545</v>
      </c>
    </row>
    <row r="697" spans="1:24" x14ac:dyDescent="0.25">
      <c r="A697" s="6">
        <v>2013910053</v>
      </c>
      <c r="B697" s="2" t="s">
        <v>197</v>
      </c>
      <c r="C697" s="2" t="s">
        <v>45</v>
      </c>
      <c r="D697" s="2" t="s">
        <v>46</v>
      </c>
      <c r="E697">
        <v>360</v>
      </c>
      <c r="F697" s="2" t="s">
        <v>32</v>
      </c>
      <c r="G697" s="3">
        <v>1424890.8</v>
      </c>
      <c r="H697" s="3">
        <v>0</v>
      </c>
      <c r="I697" s="3">
        <v>621838.80000000005</v>
      </c>
      <c r="J697" s="3">
        <v>43.6</v>
      </c>
      <c r="K697" t="s">
        <v>528</v>
      </c>
      <c r="L697" t="s">
        <v>578</v>
      </c>
      <c r="M697" t="s">
        <v>579</v>
      </c>
      <c r="N697" t="s">
        <v>531</v>
      </c>
      <c r="O697" t="s">
        <v>580</v>
      </c>
      <c r="P697" t="s">
        <v>581</v>
      </c>
      <c r="Q697" t="s">
        <v>560</v>
      </c>
      <c r="R697" t="s">
        <v>538</v>
      </c>
      <c r="S697" t="s">
        <v>539</v>
      </c>
      <c r="T697" t="s">
        <v>540</v>
      </c>
      <c r="U697">
        <v>0.06</v>
      </c>
      <c r="V697">
        <v>1.0567101091933779</v>
      </c>
      <c r="W697" s="10">
        <v>21.599999999999998</v>
      </c>
      <c r="X697" s="10">
        <v>380.41563930961604</v>
      </c>
    </row>
    <row r="698" spans="1:24" x14ac:dyDescent="0.25">
      <c r="A698" s="6">
        <v>2013910053</v>
      </c>
      <c r="B698" s="2" t="s">
        <v>197</v>
      </c>
      <c r="C698" s="2" t="s">
        <v>104</v>
      </c>
      <c r="D698" s="2" t="s">
        <v>105</v>
      </c>
      <c r="E698">
        <v>144</v>
      </c>
      <c r="F698" s="2" t="s">
        <v>32</v>
      </c>
      <c r="G698" s="3">
        <v>406497.6</v>
      </c>
      <c r="H698" s="3">
        <v>0</v>
      </c>
      <c r="I698" s="3">
        <v>198080.64000000001</v>
      </c>
      <c r="J698" s="3">
        <v>48.7</v>
      </c>
      <c r="K698" t="s">
        <v>528</v>
      </c>
      <c r="L698" t="s">
        <v>578</v>
      </c>
      <c r="M698" t="s">
        <v>579</v>
      </c>
      <c r="N698" t="s">
        <v>531</v>
      </c>
      <c r="O698" t="s">
        <v>580</v>
      </c>
      <c r="P698" t="s">
        <v>581</v>
      </c>
      <c r="Q698" t="s">
        <v>560</v>
      </c>
      <c r="R698" t="s">
        <v>538</v>
      </c>
      <c r="S698" t="s">
        <v>539</v>
      </c>
      <c r="T698" t="s">
        <v>548</v>
      </c>
      <c r="U698">
        <v>3.6000000000000004E-2</v>
      </c>
      <c r="V698">
        <v>0.63402606551602692</v>
      </c>
      <c r="W698" s="10">
        <v>5.1840000000000011</v>
      </c>
      <c r="X698" s="10">
        <v>91.299753434307874</v>
      </c>
    </row>
    <row r="699" spans="1:24" x14ac:dyDescent="0.25">
      <c r="A699" s="6">
        <v>2013915007</v>
      </c>
      <c r="B699" s="2" t="s">
        <v>199</v>
      </c>
      <c r="C699" s="2" t="s">
        <v>76</v>
      </c>
      <c r="D699" s="2" t="s">
        <v>77</v>
      </c>
      <c r="E699">
        <v>72</v>
      </c>
      <c r="F699" s="2" t="s">
        <v>32</v>
      </c>
      <c r="G699" s="3">
        <v>556223.04</v>
      </c>
      <c r="H699" s="3">
        <v>0</v>
      </c>
      <c r="I699" s="3">
        <v>156160.07999999999</v>
      </c>
      <c r="J699" s="3">
        <v>28.1</v>
      </c>
      <c r="K699" t="s">
        <v>528</v>
      </c>
      <c r="L699" t="s">
        <v>578</v>
      </c>
      <c r="M699" t="s">
        <v>579</v>
      </c>
      <c r="N699" t="s">
        <v>531</v>
      </c>
      <c r="O699" t="s">
        <v>580</v>
      </c>
      <c r="P699" t="s">
        <v>581</v>
      </c>
      <c r="Q699" t="s">
        <v>560</v>
      </c>
      <c r="R699" t="s">
        <v>546</v>
      </c>
      <c r="S699" t="s">
        <v>546</v>
      </c>
      <c r="T699" t="s">
        <v>547</v>
      </c>
      <c r="U699">
        <v>6.6000000000000003E-2</v>
      </c>
      <c r="V699">
        <v>1.1623811201127159</v>
      </c>
      <c r="W699" s="10">
        <v>4.7520000000000007</v>
      </c>
      <c r="X699" s="10">
        <v>83.691440648115545</v>
      </c>
    </row>
    <row r="700" spans="1:24" x14ac:dyDescent="0.25">
      <c r="A700" s="6">
        <v>2013915007</v>
      </c>
      <c r="B700" s="2" t="s">
        <v>199</v>
      </c>
      <c r="C700" s="2" t="s">
        <v>30</v>
      </c>
      <c r="D700" s="2" t="s">
        <v>31</v>
      </c>
      <c r="E700">
        <v>2015</v>
      </c>
      <c r="F700" s="2" t="s">
        <v>32</v>
      </c>
      <c r="G700" s="3">
        <v>12972106.550000001</v>
      </c>
      <c r="H700" s="3">
        <v>0</v>
      </c>
      <c r="I700" s="3">
        <v>4264546</v>
      </c>
      <c r="J700" s="3">
        <v>32.9</v>
      </c>
      <c r="K700" t="s">
        <v>528</v>
      </c>
      <c r="L700" t="s">
        <v>578</v>
      </c>
      <c r="M700" t="s">
        <v>579</v>
      </c>
      <c r="N700" t="s">
        <v>531</v>
      </c>
      <c r="O700" t="s">
        <v>580</v>
      </c>
      <c r="P700" t="s">
        <v>581</v>
      </c>
      <c r="Q700" t="s">
        <v>560</v>
      </c>
      <c r="R700" t="s">
        <v>535</v>
      </c>
      <c r="S700" t="s">
        <v>535</v>
      </c>
      <c r="T700" t="s">
        <v>536</v>
      </c>
      <c r="U700">
        <v>6.6000000000000003E-2</v>
      </c>
      <c r="V700">
        <v>1.1623811201127159</v>
      </c>
      <c r="W700" s="10">
        <v>132.99</v>
      </c>
      <c r="X700" s="10">
        <v>2342.1979570271224</v>
      </c>
    </row>
    <row r="701" spans="1:24" x14ac:dyDescent="0.25">
      <c r="A701" s="6">
        <v>2013915007</v>
      </c>
      <c r="B701" s="2" t="s">
        <v>199</v>
      </c>
      <c r="C701" s="2" t="s">
        <v>33</v>
      </c>
      <c r="D701" s="2" t="s">
        <v>34</v>
      </c>
      <c r="E701">
        <v>1437</v>
      </c>
      <c r="F701" s="2" t="s">
        <v>32</v>
      </c>
      <c r="G701" s="3">
        <v>11101284.84</v>
      </c>
      <c r="H701" s="3">
        <v>0</v>
      </c>
      <c r="I701" s="3">
        <v>4161350.82</v>
      </c>
      <c r="J701" s="3">
        <v>37.5</v>
      </c>
      <c r="K701" t="s">
        <v>528</v>
      </c>
      <c r="L701" t="s">
        <v>578</v>
      </c>
      <c r="M701" t="s">
        <v>579</v>
      </c>
      <c r="N701" t="s">
        <v>531</v>
      </c>
      <c r="O701" t="s">
        <v>580</v>
      </c>
      <c r="P701" t="s">
        <v>581</v>
      </c>
      <c r="Q701" t="s">
        <v>560</v>
      </c>
      <c r="R701" t="s">
        <v>535</v>
      </c>
      <c r="S701" t="s">
        <v>535</v>
      </c>
      <c r="T701" t="s">
        <v>537</v>
      </c>
      <c r="U701">
        <v>6.6000000000000003E-2</v>
      </c>
      <c r="V701">
        <v>1.1623811201127159</v>
      </c>
      <c r="W701" s="10">
        <v>94.841999999999999</v>
      </c>
      <c r="X701" s="10">
        <v>1670.3416696019726</v>
      </c>
    </row>
    <row r="702" spans="1:24" x14ac:dyDescent="0.25">
      <c r="A702" s="6">
        <v>2013915007</v>
      </c>
      <c r="B702" s="2" t="s">
        <v>199</v>
      </c>
      <c r="C702" s="2" t="s">
        <v>78</v>
      </c>
      <c r="D702" s="2" t="s">
        <v>79</v>
      </c>
      <c r="E702">
        <v>298</v>
      </c>
      <c r="F702" s="2" t="s">
        <v>32</v>
      </c>
      <c r="G702" s="3">
        <v>2302145.36</v>
      </c>
      <c r="H702" s="3">
        <v>0</v>
      </c>
      <c r="I702" s="3">
        <v>851633.34</v>
      </c>
      <c r="J702" s="3">
        <v>37</v>
      </c>
      <c r="K702" t="s">
        <v>528</v>
      </c>
      <c r="L702" t="s">
        <v>578</v>
      </c>
      <c r="M702" t="s">
        <v>579</v>
      </c>
      <c r="N702" t="s">
        <v>531</v>
      </c>
      <c r="O702" t="s">
        <v>580</v>
      </c>
      <c r="P702" t="s">
        <v>581</v>
      </c>
      <c r="Q702" t="s">
        <v>560</v>
      </c>
      <c r="R702" t="s">
        <v>535</v>
      </c>
      <c r="S702" t="s">
        <v>535</v>
      </c>
      <c r="T702" t="s">
        <v>537</v>
      </c>
      <c r="U702">
        <v>7.6799999999999993E-2</v>
      </c>
      <c r="V702">
        <v>1.3525889397675237</v>
      </c>
      <c r="W702" s="10">
        <v>22.886399999999998</v>
      </c>
      <c r="X702" s="10">
        <v>403.07150405072207</v>
      </c>
    </row>
    <row r="703" spans="1:24" x14ac:dyDescent="0.25">
      <c r="A703" s="6">
        <v>2013915007</v>
      </c>
      <c r="B703" s="2" t="s">
        <v>199</v>
      </c>
      <c r="C703" s="2" t="s">
        <v>35</v>
      </c>
      <c r="D703" s="2" t="s">
        <v>36</v>
      </c>
      <c r="E703">
        <v>2013</v>
      </c>
      <c r="F703" s="2" t="s">
        <v>32</v>
      </c>
      <c r="G703" s="3">
        <v>15551069.16</v>
      </c>
      <c r="H703" s="3">
        <v>0</v>
      </c>
      <c r="I703" s="3">
        <v>5829366.1799999997</v>
      </c>
      <c r="J703" s="3">
        <v>37.5</v>
      </c>
      <c r="K703" t="s">
        <v>528</v>
      </c>
      <c r="L703" t="s">
        <v>578</v>
      </c>
      <c r="M703" t="s">
        <v>579</v>
      </c>
      <c r="N703" t="s">
        <v>531</v>
      </c>
      <c r="O703" t="s">
        <v>580</v>
      </c>
      <c r="P703" t="s">
        <v>581</v>
      </c>
      <c r="Q703" t="s">
        <v>560</v>
      </c>
      <c r="R703" t="s">
        <v>535</v>
      </c>
      <c r="S703" t="s">
        <v>535</v>
      </c>
      <c r="T703" t="s">
        <v>537</v>
      </c>
      <c r="U703">
        <v>6.6000000000000003E-2</v>
      </c>
      <c r="V703">
        <v>1.1623811201127159</v>
      </c>
      <c r="W703" s="10">
        <v>132.858</v>
      </c>
      <c r="X703" s="10">
        <v>2339.8731947868969</v>
      </c>
    </row>
    <row r="704" spans="1:24" x14ac:dyDescent="0.25">
      <c r="A704" s="6">
        <v>2013915007</v>
      </c>
      <c r="B704" s="2" t="s">
        <v>199</v>
      </c>
      <c r="C704" s="2" t="s">
        <v>80</v>
      </c>
      <c r="D704" s="2" t="s">
        <v>81</v>
      </c>
      <c r="E704">
        <v>647</v>
      </c>
      <c r="F704" s="2" t="s">
        <v>32</v>
      </c>
      <c r="G704" s="3">
        <v>4998282.04</v>
      </c>
      <c r="H704" s="3">
        <v>0</v>
      </c>
      <c r="I704" s="3">
        <v>1849016.01</v>
      </c>
      <c r="J704" s="3">
        <v>37</v>
      </c>
      <c r="K704" t="s">
        <v>528</v>
      </c>
      <c r="L704" t="s">
        <v>578</v>
      </c>
      <c r="M704" t="s">
        <v>579</v>
      </c>
      <c r="N704" t="s">
        <v>531</v>
      </c>
      <c r="O704" t="s">
        <v>580</v>
      </c>
      <c r="P704" t="s">
        <v>581</v>
      </c>
      <c r="Q704" t="s">
        <v>560</v>
      </c>
      <c r="R704" t="s">
        <v>535</v>
      </c>
      <c r="S704" t="s">
        <v>535</v>
      </c>
      <c r="T704" t="s">
        <v>537</v>
      </c>
      <c r="U704">
        <v>7.6799999999999993E-2</v>
      </c>
      <c r="V704">
        <v>1.3525889397675237</v>
      </c>
      <c r="W704" s="10">
        <v>49.689599999999999</v>
      </c>
      <c r="X704" s="10">
        <v>875.1250440295878</v>
      </c>
    </row>
    <row r="705" spans="1:24" x14ac:dyDescent="0.25">
      <c r="A705" s="6">
        <v>2013915007</v>
      </c>
      <c r="B705" s="2" t="s">
        <v>199</v>
      </c>
      <c r="C705" s="2" t="s">
        <v>37</v>
      </c>
      <c r="D705" s="2" t="s">
        <v>38</v>
      </c>
      <c r="E705">
        <v>359</v>
      </c>
      <c r="F705" s="2" t="s">
        <v>32</v>
      </c>
      <c r="G705" s="3">
        <v>3697854.37</v>
      </c>
      <c r="H705" s="3">
        <v>0</v>
      </c>
      <c r="I705" s="3">
        <v>2050173.61</v>
      </c>
      <c r="J705" s="3">
        <v>55.4</v>
      </c>
      <c r="K705" t="s">
        <v>528</v>
      </c>
      <c r="L705" t="s">
        <v>578</v>
      </c>
      <c r="M705" t="s">
        <v>579</v>
      </c>
      <c r="N705" t="s">
        <v>531</v>
      </c>
      <c r="O705" t="s">
        <v>580</v>
      </c>
      <c r="P705" t="s">
        <v>581</v>
      </c>
      <c r="Q705" t="s">
        <v>560</v>
      </c>
      <c r="R705" t="s">
        <v>535</v>
      </c>
      <c r="S705" t="s">
        <v>535</v>
      </c>
      <c r="T705" t="s">
        <v>537</v>
      </c>
      <c r="U705">
        <v>6.6000000000000003E-2</v>
      </c>
      <c r="V705">
        <v>1.1623811201127159</v>
      </c>
      <c r="W705" s="10">
        <v>23.694000000000003</v>
      </c>
      <c r="X705" s="10">
        <v>417.29482212046503</v>
      </c>
    </row>
    <row r="706" spans="1:24" x14ac:dyDescent="0.25">
      <c r="A706" s="6">
        <v>2013915007</v>
      </c>
      <c r="B706" s="2" t="s">
        <v>199</v>
      </c>
      <c r="C706" s="2" t="s">
        <v>39</v>
      </c>
      <c r="D706" s="2" t="s">
        <v>40</v>
      </c>
      <c r="E706">
        <v>4602</v>
      </c>
      <c r="F706" s="2" t="s">
        <v>32</v>
      </c>
      <c r="G706" s="3">
        <v>18214854.059999999</v>
      </c>
      <c r="H706" s="3">
        <v>0</v>
      </c>
      <c r="I706" s="3">
        <v>7654644.6600000001</v>
      </c>
      <c r="J706" s="3">
        <v>42</v>
      </c>
      <c r="K706" t="s">
        <v>528</v>
      </c>
      <c r="L706" t="s">
        <v>578</v>
      </c>
      <c r="M706" t="s">
        <v>579</v>
      </c>
      <c r="N706" t="s">
        <v>531</v>
      </c>
      <c r="O706" t="s">
        <v>580</v>
      </c>
      <c r="P706" t="s">
        <v>581</v>
      </c>
      <c r="Q706" t="s">
        <v>560</v>
      </c>
      <c r="R706" t="s">
        <v>538</v>
      </c>
      <c r="S706" t="s">
        <v>539</v>
      </c>
      <c r="T706" t="s">
        <v>540</v>
      </c>
      <c r="U706">
        <v>0.06</v>
      </c>
      <c r="V706">
        <v>1.0567101091933779</v>
      </c>
      <c r="W706" s="10">
        <v>276.12</v>
      </c>
      <c r="X706" s="10">
        <v>4862.979922507925</v>
      </c>
    </row>
    <row r="707" spans="1:24" x14ac:dyDescent="0.25">
      <c r="A707" s="6">
        <v>2013915007</v>
      </c>
      <c r="B707" s="2" t="s">
        <v>199</v>
      </c>
      <c r="C707" s="2" t="s">
        <v>82</v>
      </c>
      <c r="D707" s="2" t="s">
        <v>83</v>
      </c>
      <c r="E707">
        <v>144</v>
      </c>
      <c r="F707" s="2" t="s">
        <v>32</v>
      </c>
      <c r="G707" s="3">
        <v>406497.6</v>
      </c>
      <c r="H707" s="3">
        <v>0</v>
      </c>
      <c r="I707" s="3">
        <v>205034.4</v>
      </c>
      <c r="J707" s="3">
        <v>50.4</v>
      </c>
      <c r="K707" t="s">
        <v>528</v>
      </c>
      <c r="L707" t="s">
        <v>578</v>
      </c>
      <c r="M707" t="s">
        <v>579</v>
      </c>
      <c r="N707" t="s">
        <v>531</v>
      </c>
      <c r="O707" t="s">
        <v>580</v>
      </c>
      <c r="P707" t="s">
        <v>581</v>
      </c>
      <c r="Q707" t="s">
        <v>560</v>
      </c>
      <c r="R707" t="s">
        <v>538</v>
      </c>
      <c r="S707" t="s">
        <v>539</v>
      </c>
      <c r="T707" t="s">
        <v>548</v>
      </c>
      <c r="U707">
        <v>3.6000000000000004E-2</v>
      </c>
      <c r="V707">
        <v>0.63402606551602692</v>
      </c>
      <c r="W707" s="10">
        <v>5.1840000000000011</v>
      </c>
      <c r="X707" s="10">
        <v>91.299753434307874</v>
      </c>
    </row>
    <row r="708" spans="1:24" x14ac:dyDescent="0.25">
      <c r="A708" s="6">
        <v>2013915007</v>
      </c>
      <c r="B708" s="2" t="s">
        <v>199</v>
      </c>
      <c r="C708" s="2" t="s">
        <v>116</v>
      </c>
      <c r="D708" s="2" t="s">
        <v>117</v>
      </c>
      <c r="E708">
        <v>72</v>
      </c>
      <c r="F708" s="2" t="s">
        <v>32</v>
      </c>
      <c r="G708" s="3">
        <v>556223.04</v>
      </c>
      <c r="H708" s="3">
        <v>0</v>
      </c>
      <c r="I708" s="3">
        <v>191511.36</v>
      </c>
      <c r="J708" s="3">
        <v>34.4</v>
      </c>
      <c r="K708" t="s">
        <v>528</v>
      </c>
      <c r="L708" t="s">
        <v>578</v>
      </c>
      <c r="M708" t="s">
        <v>579</v>
      </c>
      <c r="N708" t="s">
        <v>531</v>
      </c>
      <c r="O708" t="s">
        <v>580</v>
      </c>
      <c r="P708" t="s">
        <v>581</v>
      </c>
      <c r="Q708" t="s">
        <v>560</v>
      </c>
      <c r="R708" t="s">
        <v>535</v>
      </c>
      <c r="S708" t="s">
        <v>535</v>
      </c>
      <c r="T708" t="s">
        <v>555</v>
      </c>
      <c r="U708">
        <v>6.6000000000000003E-2</v>
      </c>
      <c r="V708">
        <v>1.1623811201127159</v>
      </c>
      <c r="W708" s="10">
        <v>4.7520000000000007</v>
      </c>
      <c r="X708" s="10">
        <v>83.691440648115545</v>
      </c>
    </row>
    <row r="709" spans="1:24" x14ac:dyDescent="0.25">
      <c r="A709" s="6">
        <v>2013915007</v>
      </c>
      <c r="B709" s="2" t="s">
        <v>199</v>
      </c>
      <c r="C709" s="2" t="s">
        <v>84</v>
      </c>
      <c r="D709" s="2" t="s">
        <v>85</v>
      </c>
      <c r="E709">
        <v>790</v>
      </c>
      <c r="F709" s="2" t="s">
        <v>32</v>
      </c>
      <c r="G709" s="3">
        <v>3126843.7</v>
      </c>
      <c r="H709" s="3">
        <v>0</v>
      </c>
      <c r="I709" s="3">
        <v>1273148.2</v>
      </c>
      <c r="J709" s="3">
        <v>40.700000000000003</v>
      </c>
      <c r="K709" t="s">
        <v>528</v>
      </c>
      <c r="L709" t="s">
        <v>578</v>
      </c>
      <c r="M709" t="s">
        <v>579</v>
      </c>
      <c r="N709" t="s">
        <v>531</v>
      </c>
      <c r="O709" t="s">
        <v>580</v>
      </c>
      <c r="P709" t="s">
        <v>581</v>
      </c>
      <c r="Q709" t="s">
        <v>560</v>
      </c>
      <c r="R709" t="s">
        <v>538</v>
      </c>
      <c r="S709" t="s">
        <v>539</v>
      </c>
      <c r="T709" t="s">
        <v>540</v>
      </c>
      <c r="U709">
        <v>0.06</v>
      </c>
      <c r="V709">
        <v>1.0567101091933779</v>
      </c>
      <c r="W709" s="10">
        <v>47.4</v>
      </c>
      <c r="X709" s="10">
        <v>834.80098626276856</v>
      </c>
    </row>
    <row r="710" spans="1:24" x14ac:dyDescent="0.25">
      <c r="A710" s="6">
        <v>2013915007</v>
      </c>
      <c r="B710" s="2" t="s">
        <v>199</v>
      </c>
      <c r="C710" s="2" t="s">
        <v>41</v>
      </c>
      <c r="D710" s="2" t="s">
        <v>42</v>
      </c>
      <c r="E710">
        <v>1512</v>
      </c>
      <c r="F710" s="2" t="s">
        <v>32</v>
      </c>
      <c r="G710" s="3">
        <v>5984541.3600000003</v>
      </c>
      <c r="H710" s="3">
        <v>0</v>
      </c>
      <c r="I710" s="3">
        <v>2410974.7200000002</v>
      </c>
      <c r="J710" s="3">
        <v>40.299999999999997</v>
      </c>
      <c r="K710" t="s">
        <v>528</v>
      </c>
      <c r="L710" t="s">
        <v>578</v>
      </c>
      <c r="M710" t="s">
        <v>579</v>
      </c>
      <c r="N710" t="s">
        <v>531</v>
      </c>
      <c r="O710" t="s">
        <v>580</v>
      </c>
      <c r="P710" t="s">
        <v>581</v>
      </c>
      <c r="Q710" t="s">
        <v>560</v>
      </c>
      <c r="R710" t="s">
        <v>538</v>
      </c>
      <c r="S710" t="s">
        <v>539</v>
      </c>
      <c r="T710" t="s">
        <v>540</v>
      </c>
      <c r="U710">
        <v>0.06</v>
      </c>
      <c r="V710">
        <v>1.0567101091933779</v>
      </c>
      <c r="W710" s="10">
        <v>90.72</v>
      </c>
      <c r="X710" s="10">
        <v>1597.7456851003874</v>
      </c>
    </row>
    <row r="711" spans="1:24" x14ac:dyDescent="0.25">
      <c r="A711" s="6">
        <v>2013915007</v>
      </c>
      <c r="B711" s="2" t="s">
        <v>199</v>
      </c>
      <c r="C711" s="2" t="s">
        <v>86</v>
      </c>
      <c r="D711" s="2" t="s">
        <v>87</v>
      </c>
      <c r="E711">
        <v>288</v>
      </c>
      <c r="F711" s="2" t="s">
        <v>32</v>
      </c>
      <c r="G711" s="3">
        <v>812995.2</v>
      </c>
      <c r="H711" s="3">
        <v>0</v>
      </c>
      <c r="I711" s="3">
        <v>399922.56</v>
      </c>
      <c r="J711" s="3">
        <v>49.2</v>
      </c>
      <c r="K711" t="s">
        <v>528</v>
      </c>
      <c r="L711" t="s">
        <v>578</v>
      </c>
      <c r="M711" t="s">
        <v>579</v>
      </c>
      <c r="N711" t="s">
        <v>531</v>
      </c>
      <c r="O711" t="s">
        <v>580</v>
      </c>
      <c r="P711" t="s">
        <v>581</v>
      </c>
      <c r="Q711" t="s">
        <v>560</v>
      </c>
      <c r="R711" t="s">
        <v>538</v>
      </c>
      <c r="S711" t="s">
        <v>539</v>
      </c>
      <c r="T711" t="s">
        <v>548</v>
      </c>
      <c r="U711">
        <v>3.6000000000000004E-2</v>
      </c>
      <c r="V711">
        <v>0.63402606551602692</v>
      </c>
      <c r="W711" s="10">
        <v>10.368000000000002</v>
      </c>
      <c r="X711" s="10">
        <v>182.59950686861575</v>
      </c>
    </row>
    <row r="712" spans="1:24" x14ac:dyDescent="0.25">
      <c r="A712" s="6">
        <v>2013915007</v>
      </c>
      <c r="B712" s="2" t="s">
        <v>199</v>
      </c>
      <c r="C712" s="2" t="s">
        <v>88</v>
      </c>
      <c r="D712" s="2" t="s">
        <v>89</v>
      </c>
      <c r="E712">
        <v>1076</v>
      </c>
      <c r="F712" s="2" t="s">
        <v>32</v>
      </c>
      <c r="G712" s="3">
        <v>4258840.28</v>
      </c>
      <c r="H712" s="3">
        <v>0</v>
      </c>
      <c r="I712" s="3">
        <v>1715746.56</v>
      </c>
      <c r="J712" s="3">
        <v>40.299999999999997</v>
      </c>
      <c r="K712" t="s">
        <v>528</v>
      </c>
      <c r="L712" t="s">
        <v>578</v>
      </c>
      <c r="M712" t="s">
        <v>579</v>
      </c>
      <c r="N712" t="s">
        <v>531</v>
      </c>
      <c r="O712" t="s">
        <v>580</v>
      </c>
      <c r="P712" t="s">
        <v>581</v>
      </c>
      <c r="Q712" t="s">
        <v>560</v>
      </c>
      <c r="R712" t="s">
        <v>538</v>
      </c>
      <c r="S712" t="s">
        <v>539</v>
      </c>
      <c r="T712" t="s">
        <v>540</v>
      </c>
      <c r="U712">
        <v>0.06</v>
      </c>
      <c r="V712">
        <v>1.0567101091933779</v>
      </c>
      <c r="W712" s="10">
        <v>64.56</v>
      </c>
      <c r="X712" s="10">
        <v>1137.0200774920747</v>
      </c>
    </row>
    <row r="713" spans="1:24" x14ac:dyDescent="0.25">
      <c r="A713" s="6">
        <v>2013915007</v>
      </c>
      <c r="B713" s="2" t="s">
        <v>199</v>
      </c>
      <c r="C713" s="2" t="s">
        <v>43</v>
      </c>
      <c r="D713" s="2" t="s">
        <v>44</v>
      </c>
      <c r="E713">
        <v>790</v>
      </c>
      <c r="F713" s="2" t="s">
        <v>32</v>
      </c>
      <c r="G713" s="3">
        <v>5085838.3</v>
      </c>
      <c r="H713" s="3">
        <v>0</v>
      </c>
      <c r="I713" s="3">
        <v>2185005.7000000002</v>
      </c>
      <c r="J713" s="3">
        <v>43</v>
      </c>
      <c r="K713" t="s">
        <v>528</v>
      </c>
      <c r="L713" t="s">
        <v>578</v>
      </c>
      <c r="M713" t="s">
        <v>579</v>
      </c>
      <c r="N713" t="s">
        <v>531</v>
      </c>
      <c r="O713" t="s">
        <v>580</v>
      </c>
      <c r="P713" t="s">
        <v>581</v>
      </c>
      <c r="Q713" t="s">
        <v>560</v>
      </c>
      <c r="R713" t="s">
        <v>535</v>
      </c>
      <c r="S713" t="s">
        <v>535</v>
      </c>
      <c r="T713" t="s">
        <v>537</v>
      </c>
      <c r="U713">
        <v>6.6000000000000003E-2</v>
      </c>
      <c r="V713">
        <v>1.1623811201127159</v>
      </c>
      <c r="W713" s="10">
        <v>52.14</v>
      </c>
      <c r="X713" s="10">
        <v>918.28108488904559</v>
      </c>
    </row>
    <row r="714" spans="1:24" x14ac:dyDescent="0.25">
      <c r="A714" s="6">
        <v>2013915007</v>
      </c>
      <c r="B714" s="2" t="s">
        <v>199</v>
      </c>
      <c r="C714" s="2" t="s">
        <v>90</v>
      </c>
      <c r="D714" s="2" t="s">
        <v>91</v>
      </c>
      <c r="E714">
        <v>95</v>
      </c>
      <c r="F714" s="2" t="s">
        <v>32</v>
      </c>
      <c r="G714" s="3">
        <v>3879763.9</v>
      </c>
      <c r="H714" s="3">
        <v>0</v>
      </c>
      <c r="I714" s="3">
        <v>685288.2</v>
      </c>
      <c r="J714" s="3">
        <v>17.7</v>
      </c>
      <c r="K714" t="s">
        <v>528</v>
      </c>
      <c r="L714" t="s">
        <v>578</v>
      </c>
      <c r="M714" t="s">
        <v>579</v>
      </c>
      <c r="N714" t="s">
        <v>531</v>
      </c>
      <c r="O714" t="s">
        <v>580</v>
      </c>
      <c r="P714" t="s">
        <v>581</v>
      </c>
      <c r="Q714" t="s">
        <v>560</v>
      </c>
      <c r="R714" t="s">
        <v>549</v>
      </c>
      <c r="S714" t="s">
        <v>550</v>
      </c>
      <c r="T714" t="s">
        <v>549</v>
      </c>
      <c r="U714">
        <v>0.09</v>
      </c>
      <c r="V714">
        <v>1.585065163790067</v>
      </c>
      <c r="W714" s="10">
        <v>8.5499999999999989</v>
      </c>
      <c r="X714" s="10">
        <v>150.58119056005637</v>
      </c>
    </row>
    <row r="715" spans="1:24" x14ac:dyDescent="0.25">
      <c r="A715" s="6">
        <v>2013915007</v>
      </c>
      <c r="B715" s="2" t="s">
        <v>199</v>
      </c>
      <c r="C715" s="2" t="s">
        <v>92</v>
      </c>
      <c r="D715" s="2" t="s">
        <v>93</v>
      </c>
      <c r="E715">
        <v>5</v>
      </c>
      <c r="F715" s="2" t="s">
        <v>32</v>
      </c>
      <c r="G715" s="3">
        <v>204198.1</v>
      </c>
      <c r="H715" s="3">
        <v>0</v>
      </c>
      <c r="I715" s="3">
        <v>36067.15</v>
      </c>
      <c r="J715" s="3">
        <v>17.7</v>
      </c>
      <c r="K715" t="s">
        <v>528</v>
      </c>
      <c r="L715" t="s">
        <v>578</v>
      </c>
      <c r="M715" t="s">
        <v>579</v>
      </c>
      <c r="N715" t="s">
        <v>531</v>
      </c>
      <c r="O715" t="s">
        <v>580</v>
      </c>
      <c r="P715" t="s">
        <v>581</v>
      </c>
      <c r="Q715" t="s">
        <v>560</v>
      </c>
      <c r="R715" t="s">
        <v>549</v>
      </c>
      <c r="S715" t="s">
        <v>550</v>
      </c>
      <c r="T715" t="s">
        <v>549</v>
      </c>
      <c r="U715">
        <v>0.09</v>
      </c>
      <c r="V715">
        <v>1.585065163790067</v>
      </c>
      <c r="W715" s="10">
        <v>0.44999999999999996</v>
      </c>
      <c r="X715" s="10">
        <v>7.9253258189503351</v>
      </c>
    </row>
    <row r="716" spans="1:24" x14ac:dyDescent="0.25">
      <c r="A716" s="6">
        <v>2013915007</v>
      </c>
      <c r="B716" s="2" t="s">
        <v>199</v>
      </c>
      <c r="C716" s="2" t="s">
        <v>94</v>
      </c>
      <c r="D716" s="2" t="s">
        <v>95</v>
      </c>
      <c r="E716">
        <v>30</v>
      </c>
      <c r="F716" s="2" t="s">
        <v>32</v>
      </c>
      <c r="G716" s="3">
        <v>1782092.7</v>
      </c>
      <c r="H716" s="3">
        <v>0</v>
      </c>
      <c r="I716" s="3">
        <v>246452.7</v>
      </c>
      <c r="J716" s="3">
        <v>13.8</v>
      </c>
      <c r="K716" t="s">
        <v>528</v>
      </c>
      <c r="L716" t="s">
        <v>578</v>
      </c>
      <c r="M716" t="s">
        <v>579</v>
      </c>
      <c r="N716" t="s">
        <v>531</v>
      </c>
      <c r="O716" t="s">
        <v>580</v>
      </c>
      <c r="P716" t="s">
        <v>581</v>
      </c>
      <c r="Q716" t="s">
        <v>560</v>
      </c>
      <c r="R716" t="s">
        <v>549</v>
      </c>
      <c r="S716" t="s">
        <v>550</v>
      </c>
      <c r="T716" t="s">
        <v>549</v>
      </c>
      <c r="U716">
        <v>0.09</v>
      </c>
      <c r="V716">
        <v>1.585065163790067</v>
      </c>
      <c r="W716" s="10">
        <v>2.6999999999999997</v>
      </c>
      <c r="X716" s="10">
        <v>47.551954913702012</v>
      </c>
    </row>
    <row r="717" spans="1:24" x14ac:dyDescent="0.25">
      <c r="A717" s="6">
        <v>2013915007</v>
      </c>
      <c r="B717" s="2" t="s">
        <v>199</v>
      </c>
      <c r="C717" s="2" t="s">
        <v>96</v>
      </c>
      <c r="D717" s="2" t="s">
        <v>97</v>
      </c>
      <c r="E717">
        <v>1005</v>
      </c>
      <c r="F717" s="2" t="s">
        <v>32</v>
      </c>
      <c r="G717" s="3">
        <v>3314851.8</v>
      </c>
      <c r="H717" s="3">
        <v>0</v>
      </c>
      <c r="I717" s="3">
        <v>1552895.85</v>
      </c>
      <c r="J717" s="3">
        <v>46.8</v>
      </c>
      <c r="K717" t="s">
        <v>528</v>
      </c>
      <c r="L717" t="s">
        <v>578</v>
      </c>
      <c r="M717" t="s">
        <v>579</v>
      </c>
      <c r="N717" t="s">
        <v>531</v>
      </c>
      <c r="O717" t="s">
        <v>580</v>
      </c>
      <c r="P717" t="s">
        <v>581</v>
      </c>
      <c r="Q717" t="s">
        <v>560</v>
      </c>
      <c r="R717" t="s">
        <v>538</v>
      </c>
      <c r="S717" t="s">
        <v>551</v>
      </c>
      <c r="T717" t="s">
        <v>552</v>
      </c>
      <c r="U717">
        <v>0.06</v>
      </c>
      <c r="V717">
        <v>1.0567101091933779</v>
      </c>
      <c r="W717" s="10">
        <v>60.3</v>
      </c>
      <c r="X717" s="10">
        <v>1061.9936597393448</v>
      </c>
    </row>
    <row r="718" spans="1:24" x14ac:dyDescent="0.25">
      <c r="A718" s="6">
        <v>2013915007</v>
      </c>
      <c r="B718" s="2" t="s">
        <v>199</v>
      </c>
      <c r="C718" s="2" t="s">
        <v>98</v>
      </c>
      <c r="D718" s="2" t="s">
        <v>99</v>
      </c>
      <c r="E718">
        <v>1151</v>
      </c>
      <c r="F718" s="2" t="s">
        <v>32</v>
      </c>
      <c r="G718" s="3">
        <v>3796412.36</v>
      </c>
      <c r="H718" s="3">
        <v>0</v>
      </c>
      <c r="I718" s="3">
        <v>1762768.01</v>
      </c>
      <c r="J718" s="3">
        <v>46.4</v>
      </c>
      <c r="K718" t="s">
        <v>528</v>
      </c>
      <c r="L718" t="s">
        <v>578</v>
      </c>
      <c r="M718" t="s">
        <v>579</v>
      </c>
      <c r="N718" t="s">
        <v>531</v>
      </c>
      <c r="O718" t="s">
        <v>580</v>
      </c>
      <c r="P718" t="s">
        <v>581</v>
      </c>
      <c r="Q718" t="s">
        <v>560</v>
      </c>
      <c r="R718" t="s">
        <v>538</v>
      </c>
      <c r="S718" t="s">
        <v>551</v>
      </c>
      <c r="T718" t="s">
        <v>552</v>
      </c>
      <c r="U718">
        <v>0.06</v>
      </c>
      <c r="V718">
        <v>1.0567101091933779</v>
      </c>
      <c r="W718" s="10">
        <v>69.06</v>
      </c>
      <c r="X718" s="10">
        <v>1216.2733356815779</v>
      </c>
    </row>
    <row r="719" spans="1:24" x14ac:dyDescent="0.25">
      <c r="A719" s="6">
        <v>2013915007</v>
      </c>
      <c r="B719" s="2" t="s">
        <v>199</v>
      </c>
      <c r="C719" s="2" t="s">
        <v>100</v>
      </c>
      <c r="D719" s="2" t="s">
        <v>101</v>
      </c>
      <c r="E719">
        <v>432</v>
      </c>
      <c r="F719" s="2" t="s">
        <v>32</v>
      </c>
      <c r="G719" s="3">
        <v>1709868.96</v>
      </c>
      <c r="H719" s="3">
        <v>0</v>
      </c>
      <c r="I719" s="3">
        <v>842171.04</v>
      </c>
      <c r="J719" s="3">
        <v>49.3</v>
      </c>
      <c r="K719" t="s">
        <v>528</v>
      </c>
      <c r="L719" t="s">
        <v>578</v>
      </c>
      <c r="M719" t="s">
        <v>579</v>
      </c>
      <c r="N719" t="s">
        <v>531</v>
      </c>
      <c r="O719" t="s">
        <v>580</v>
      </c>
      <c r="P719" t="s">
        <v>581</v>
      </c>
      <c r="Q719" t="s">
        <v>560</v>
      </c>
      <c r="R719" t="s">
        <v>538</v>
      </c>
      <c r="S719" t="s">
        <v>551</v>
      </c>
      <c r="T719" t="s">
        <v>552</v>
      </c>
      <c r="U719">
        <v>6.6000000000000003E-2</v>
      </c>
      <c r="V719">
        <v>1.1623811201127159</v>
      </c>
      <c r="W719" s="10">
        <v>28.512</v>
      </c>
      <c r="X719" s="10">
        <v>502.14864388869324</v>
      </c>
    </row>
    <row r="720" spans="1:24" x14ac:dyDescent="0.25">
      <c r="A720" s="6">
        <v>2013915007</v>
      </c>
      <c r="B720" s="2" t="s">
        <v>199</v>
      </c>
      <c r="C720" s="2" t="s">
        <v>45</v>
      </c>
      <c r="D720" s="2" t="s">
        <v>46</v>
      </c>
      <c r="E720">
        <v>720</v>
      </c>
      <c r="F720" s="2" t="s">
        <v>32</v>
      </c>
      <c r="G720" s="3">
        <v>2849781.6</v>
      </c>
      <c r="H720" s="3">
        <v>0</v>
      </c>
      <c r="I720" s="3">
        <v>1243677.6000000001</v>
      </c>
      <c r="J720" s="3">
        <v>43.6</v>
      </c>
      <c r="K720" t="s">
        <v>528</v>
      </c>
      <c r="L720" t="s">
        <v>578</v>
      </c>
      <c r="M720" t="s">
        <v>579</v>
      </c>
      <c r="N720" t="s">
        <v>531</v>
      </c>
      <c r="O720" t="s">
        <v>580</v>
      </c>
      <c r="P720" t="s">
        <v>581</v>
      </c>
      <c r="Q720" t="s">
        <v>560</v>
      </c>
      <c r="R720" t="s">
        <v>538</v>
      </c>
      <c r="S720" t="s">
        <v>539</v>
      </c>
      <c r="T720" t="s">
        <v>540</v>
      </c>
      <c r="U720">
        <v>0.06</v>
      </c>
      <c r="V720">
        <v>1.0567101091933779</v>
      </c>
      <c r="W720" s="10">
        <v>43.199999999999996</v>
      </c>
      <c r="X720" s="10">
        <v>760.83127861923208</v>
      </c>
    </row>
    <row r="721" spans="1:24" x14ac:dyDescent="0.25">
      <c r="A721" s="6">
        <v>2013915007</v>
      </c>
      <c r="B721" s="2" t="s">
        <v>199</v>
      </c>
      <c r="C721" s="2" t="s">
        <v>104</v>
      </c>
      <c r="D721" s="2" t="s">
        <v>105</v>
      </c>
      <c r="E721">
        <v>287</v>
      </c>
      <c r="F721" s="2" t="s">
        <v>32</v>
      </c>
      <c r="G721" s="3">
        <v>810172.3</v>
      </c>
      <c r="H721" s="3">
        <v>0</v>
      </c>
      <c r="I721" s="3">
        <v>394785.72</v>
      </c>
      <c r="J721" s="3">
        <v>48.7</v>
      </c>
      <c r="K721" t="s">
        <v>528</v>
      </c>
      <c r="L721" t="s">
        <v>578</v>
      </c>
      <c r="M721" t="s">
        <v>579</v>
      </c>
      <c r="N721" t="s">
        <v>531</v>
      </c>
      <c r="O721" t="s">
        <v>580</v>
      </c>
      <c r="P721" t="s">
        <v>581</v>
      </c>
      <c r="Q721" t="s">
        <v>560</v>
      </c>
      <c r="R721" t="s">
        <v>538</v>
      </c>
      <c r="S721" t="s">
        <v>539</v>
      </c>
      <c r="T721" t="s">
        <v>548</v>
      </c>
      <c r="U721">
        <v>3.6000000000000004E-2</v>
      </c>
      <c r="V721">
        <v>0.63402606551602692</v>
      </c>
      <c r="W721" s="10">
        <v>10.332000000000001</v>
      </c>
      <c r="X721" s="10">
        <v>181.96548080309972</v>
      </c>
    </row>
    <row r="722" spans="1:24" x14ac:dyDescent="0.25">
      <c r="A722" s="6">
        <v>2013915007</v>
      </c>
      <c r="B722" s="2" t="s">
        <v>199</v>
      </c>
      <c r="C722" s="2" t="s">
        <v>108</v>
      </c>
      <c r="D722" s="2" t="s">
        <v>109</v>
      </c>
      <c r="E722">
        <v>143</v>
      </c>
      <c r="F722" s="2" t="s">
        <v>32</v>
      </c>
      <c r="G722" s="3">
        <v>1433915.34</v>
      </c>
      <c r="H722" s="3">
        <v>0</v>
      </c>
      <c r="I722" s="3">
        <v>452885.29</v>
      </c>
      <c r="J722" s="3">
        <v>31.6</v>
      </c>
      <c r="K722" t="s">
        <v>528</v>
      </c>
      <c r="L722" t="s">
        <v>578</v>
      </c>
      <c r="M722" t="s">
        <v>579</v>
      </c>
      <c r="N722" t="s">
        <v>531</v>
      </c>
      <c r="O722" t="s">
        <v>580</v>
      </c>
      <c r="P722" t="s">
        <v>581</v>
      </c>
      <c r="Q722" t="s">
        <v>560</v>
      </c>
      <c r="R722" t="s">
        <v>554</v>
      </c>
      <c r="S722" t="s">
        <v>554</v>
      </c>
      <c r="T722" t="s">
        <v>554</v>
      </c>
      <c r="U722">
        <v>0.12</v>
      </c>
      <c r="V722">
        <v>2.1134202183867559</v>
      </c>
      <c r="W722" s="10">
        <v>17.16</v>
      </c>
      <c r="X722" s="10">
        <v>302.21909122930612</v>
      </c>
    </row>
    <row r="723" spans="1:24" x14ac:dyDescent="0.25">
      <c r="A723" s="6">
        <v>2015725014</v>
      </c>
      <c r="B723" s="2" t="s">
        <v>201</v>
      </c>
      <c r="C723" s="2" t="s">
        <v>30</v>
      </c>
      <c r="D723" s="2" t="s">
        <v>31</v>
      </c>
      <c r="E723">
        <v>360</v>
      </c>
      <c r="F723" s="2" t="s">
        <v>32</v>
      </c>
      <c r="G723" s="3">
        <v>2361326.4</v>
      </c>
      <c r="H723" s="3">
        <v>0</v>
      </c>
      <c r="I723" s="3">
        <v>805633.2</v>
      </c>
      <c r="J723" s="3">
        <v>34.1</v>
      </c>
      <c r="K723" t="s">
        <v>528</v>
      </c>
      <c r="L723" t="s">
        <v>578</v>
      </c>
      <c r="M723" t="s">
        <v>579</v>
      </c>
      <c r="N723" t="s">
        <v>563</v>
      </c>
      <c r="O723" t="s">
        <v>558</v>
      </c>
      <c r="P723" t="s">
        <v>559</v>
      </c>
      <c r="Q723" t="s">
        <v>560</v>
      </c>
      <c r="R723" t="s">
        <v>535</v>
      </c>
      <c r="S723" t="s">
        <v>535</v>
      </c>
      <c r="T723" t="s">
        <v>536</v>
      </c>
      <c r="U723">
        <v>6.6000000000000003E-2</v>
      </c>
      <c r="V723">
        <v>1.1623811201127159</v>
      </c>
      <c r="W723" s="10">
        <v>23.76</v>
      </c>
      <c r="X723" s="10">
        <v>418.45720324057771</v>
      </c>
    </row>
    <row r="724" spans="1:24" x14ac:dyDescent="0.25">
      <c r="A724" s="6">
        <v>2015725014</v>
      </c>
      <c r="B724" s="2" t="s">
        <v>201</v>
      </c>
      <c r="C724" s="2" t="s">
        <v>33</v>
      </c>
      <c r="D724" s="2" t="s">
        <v>34</v>
      </c>
      <c r="E724">
        <v>1152</v>
      </c>
      <c r="F724" s="2" t="s">
        <v>32</v>
      </c>
      <c r="G724" s="3">
        <v>9067484.1600000001</v>
      </c>
      <c r="H724" s="3">
        <v>0</v>
      </c>
      <c r="I724" s="3">
        <v>3503946.24</v>
      </c>
      <c r="J724" s="3">
        <v>38.6</v>
      </c>
      <c r="K724" t="s">
        <v>528</v>
      </c>
      <c r="L724" t="s">
        <v>578</v>
      </c>
      <c r="M724" t="s">
        <v>579</v>
      </c>
      <c r="N724" t="s">
        <v>563</v>
      </c>
      <c r="O724" t="s">
        <v>558</v>
      </c>
      <c r="P724" t="s">
        <v>559</v>
      </c>
      <c r="Q724" t="s">
        <v>560</v>
      </c>
      <c r="R724" t="s">
        <v>535</v>
      </c>
      <c r="S724" t="s">
        <v>535</v>
      </c>
      <c r="T724" t="s">
        <v>537</v>
      </c>
      <c r="U724">
        <v>6.6000000000000003E-2</v>
      </c>
      <c r="V724">
        <v>1.1623811201127159</v>
      </c>
      <c r="W724" s="10">
        <v>76.032000000000011</v>
      </c>
      <c r="X724" s="10">
        <v>1339.0630503698487</v>
      </c>
    </row>
    <row r="725" spans="1:24" x14ac:dyDescent="0.25">
      <c r="A725" s="6">
        <v>2015725014</v>
      </c>
      <c r="B725" s="2" t="s">
        <v>201</v>
      </c>
      <c r="C725" s="2" t="s">
        <v>35</v>
      </c>
      <c r="D725" s="2" t="s">
        <v>36</v>
      </c>
      <c r="E725">
        <v>1080</v>
      </c>
      <c r="F725" s="2" t="s">
        <v>32</v>
      </c>
      <c r="G725" s="3">
        <v>8500766.4000000004</v>
      </c>
      <c r="H725" s="3">
        <v>0</v>
      </c>
      <c r="I725" s="3">
        <v>3284949.6</v>
      </c>
      <c r="J725" s="3">
        <v>38.6</v>
      </c>
      <c r="K725" t="s">
        <v>528</v>
      </c>
      <c r="L725" t="s">
        <v>578</v>
      </c>
      <c r="M725" t="s">
        <v>579</v>
      </c>
      <c r="N725" t="s">
        <v>563</v>
      </c>
      <c r="O725" t="s">
        <v>558</v>
      </c>
      <c r="P725" t="s">
        <v>559</v>
      </c>
      <c r="Q725" t="s">
        <v>560</v>
      </c>
      <c r="R725" t="s">
        <v>535</v>
      </c>
      <c r="S725" t="s">
        <v>535</v>
      </c>
      <c r="T725" t="s">
        <v>537</v>
      </c>
      <c r="U725">
        <v>6.6000000000000003E-2</v>
      </c>
      <c r="V725">
        <v>1.1623811201127159</v>
      </c>
      <c r="W725" s="10">
        <v>71.28</v>
      </c>
      <c r="X725" s="10">
        <v>1255.3716097217332</v>
      </c>
    </row>
    <row r="726" spans="1:24" x14ac:dyDescent="0.25">
      <c r="A726" s="6">
        <v>2015725014</v>
      </c>
      <c r="B726" s="2" t="s">
        <v>201</v>
      </c>
      <c r="C726" s="2" t="s">
        <v>37</v>
      </c>
      <c r="D726" s="2" t="s">
        <v>38</v>
      </c>
      <c r="E726">
        <v>936</v>
      </c>
      <c r="F726" s="2" t="s">
        <v>32</v>
      </c>
      <c r="G726" s="3">
        <v>9823104.7200000007</v>
      </c>
      <c r="H726" s="3">
        <v>0</v>
      </c>
      <c r="I726" s="3">
        <v>5527201.6799999997</v>
      </c>
      <c r="J726" s="3">
        <v>56.3</v>
      </c>
      <c r="K726" t="s">
        <v>528</v>
      </c>
      <c r="L726" t="s">
        <v>578</v>
      </c>
      <c r="M726" t="s">
        <v>579</v>
      </c>
      <c r="N726" t="s">
        <v>563</v>
      </c>
      <c r="O726" t="s">
        <v>558</v>
      </c>
      <c r="P726" t="s">
        <v>559</v>
      </c>
      <c r="Q726" t="s">
        <v>560</v>
      </c>
      <c r="R726" t="s">
        <v>535</v>
      </c>
      <c r="S726" t="s">
        <v>535</v>
      </c>
      <c r="T726" t="s">
        <v>537</v>
      </c>
      <c r="U726">
        <v>6.6000000000000003E-2</v>
      </c>
      <c r="V726">
        <v>1.1623811201127159</v>
      </c>
      <c r="W726" s="10">
        <v>61.776000000000003</v>
      </c>
      <c r="X726" s="10">
        <v>1087.9887284255021</v>
      </c>
    </row>
    <row r="727" spans="1:24" x14ac:dyDescent="0.25">
      <c r="A727" s="6">
        <v>2015725014</v>
      </c>
      <c r="B727" s="2" t="s">
        <v>201</v>
      </c>
      <c r="C727" s="2" t="s">
        <v>39</v>
      </c>
      <c r="D727" s="2" t="s">
        <v>40</v>
      </c>
      <c r="E727">
        <v>1872</v>
      </c>
      <c r="F727" s="2" t="s">
        <v>32</v>
      </c>
      <c r="G727" s="3">
        <v>7549233.1200000001</v>
      </c>
      <c r="H727" s="3">
        <v>0</v>
      </c>
      <c r="I727" s="3">
        <v>3253554.7</v>
      </c>
      <c r="J727" s="3">
        <v>43.1</v>
      </c>
      <c r="K727" t="s">
        <v>528</v>
      </c>
      <c r="L727" t="s">
        <v>578</v>
      </c>
      <c r="M727" t="s">
        <v>579</v>
      </c>
      <c r="N727" t="s">
        <v>563</v>
      </c>
      <c r="O727" t="s">
        <v>558</v>
      </c>
      <c r="P727" t="s">
        <v>559</v>
      </c>
      <c r="Q727" t="s">
        <v>560</v>
      </c>
      <c r="R727" t="s">
        <v>538</v>
      </c>
      <c r="S727" t="s">
        <v>539</v>
      </c>
      <c r="T727" t="s">
        <v>540</v>
      </c>
      <c r="U727">
        <v>0.06</v>
      </c>
      <c r="V727">
        <v>1.0567101091933779</v>
      </c>
      <c r="W727" s="10">
        <v>112.32</v>
      </c>
      <c r="X727" s="10">
        <v>1978.1613244100035</v>
      </c>
    </row>
    <row r="728" spans="1:24" x14ac:dyDescent="0.25">
      <c r="A728" s="6">
        <v>2015725014</v>
      </c>
      <c r="B728" s="2" t="s">
        <v>201</v>
      </c>
      <c r="C728" s="2" t="s">
        <v>82</v>
      </c>
      <c r="D728" s="2" t="s">
        <v>83</v>
      </c>
      <c r="E728">
        <v>288</v>
      </c>
      <c r="F728" s="2" t="s">
        <v>32</v>
      </c>
      <c r="G728" s="3">
        <v>828630.72</v>
      </c>
      <c r="H728" s="3">
        <v>0</v>
      </c>
      <c r="I728" s="3">
        <v>425704.32</v>
      </c>
      <c r="J728" s="3">
        <v>51.4</v>
      </c>
      <c r="K728" t="s">
        <v>528</v>
      </c>
      <c r="L728" t="s">
        <v>578</v>
      </c>
      <c r="M728" t="s">
        <v>579</v>
      </c>
      <c r="N728" t="s">
        <v>563</v>
      </c>
      <c r="O728" t="s">
        <v>558</v>
      </c>
      <c r="P728" t="s">
        <v>559</v>
      </c>
      <c r="Q728" t="s">
        <v>560</v>
      </c>
      <c r="R728" t="s">
        <v>538</v>
      </c>
      <c r="S728" t="s">
        <v>539</v>
      </c>
      <c r="T728" t="s">
        <v>548</v>
      </c>
      <c r="U728">
        <v>3.6000000000000004E-2</v>
      </c>
      <c r="V728">
        <v>0.63402606551602692</v>
      </c>
      <c r="W728" s="10">
        <v>10.368000000000002</v>
      </c>
      <c r="X728" s="10">
        <v>182.59950686861575</v>
      </c>
    </row>
    <row r="729" spans="1:24" x14ac:dyDescent="0.25">
      <c r="A729" s="6">
        <v>2015725014</v>
      </c>
      <c r="B729" s="2" t="s">
        <v>201</v>
      </c>
      <c r="C729" s="2" t="s">
        <v>84</v>
      </c>
      <c r="D729" s="2" t="s">
        <v>85</v>
      </c>
      <c r="E729">
        <v>216</v>
      </c>
      <c r="F729" s="2" t="s">
        <v>32</v>
      </c>
      <c r="G729" s="3">
        <v>871065.36</v>
      </c>
      <c r="H729" s="3">
        <v>0</v>
      </c>
      <c r="I729" s="3">
        <v>364232.16</v>
      </c>
      <c r="J729" s="3">
        <v>41.8</v>
      </c>
      <c r="K729" t="s">
        <v>528</v>
      </c>
      <c r="L729" t="s">
        <v>578</v>
      </c>
      <c r="M729" t="s">
        <v>579</v>
      </c>
      <c r="N729" t="s">
        <v>563</v>
      </c>
      <c r="O729" t="s">
        <v>558</v>
      </c>
      <c r="P729" t="s">
        <v>559</v>
      </c>
      <c r="Q729" t="s">
        <v>560</v>
      </c>
      <c r="R729" t="s">
        <v>538</v>
      </c>
      <c r="S729" t="s">
        <v>539</v>
      </c>
      <c r="T729" t="s">
        <v>540</v>
      </c>
      <c r="U729">
        <v>0.06</v>
      </c>
      <c r="V729">
        <v>1.0567101091933779</v>
      </c>
      <c r="W729" s="10">
        <v>12.959999999999999</v>
      </c>
      <c r="X729" s="10">
        <v>228.24938358576964</v>
      </c>
    </row>
    <row r="730" spans="1:24" x14ac:dyDescent="0.25">
      <c r="A730" s="6">
        <v>2015725014</v>
      </c>
      <c r="B730" s="2" t="s">
        <v>201</v>
      </c>
      <c r="C730" s="2" t="s">
        <v>41</v>
      </c>
      <c r="D730" s="2" t="s">
        <v>42</v>
      </c>
      <c r="E730">
        <v>792</v>
      </c>
      <c r="F730" s="2" t="s">
        <v>32</v>
      </c>
      <c r="G730" s="3">
        <v>3193906.32</v>
      </c>
      <c r="H730" s="3">
        <v>0</v>
      </c>
      <c r="I730" s="3">
        <v>1322038.08</v>
      </c>
      <c r="J730" s="3">
        <v>41.4</v>
      </c>
      <c r="K730" t="s">
        <v>528</v>
      </c>
      <c r="L730" t="s">
        <v>578</v>
      </c>
      <c r="M730" t="s">
        <v>579</v>
      </c>
      <c r="N730" t="s">
        <v>563</v>
      </c>
      <c r="O730" t="s">
        <v>558</v>
      </c>
      <c r="P730" t="s">
        <v>559</v>
      </c>
      <c r="Q730" t="s">
        <v>560</v>
      </c>
      <c r="R730" t="s">
        <v>538</v>
      </c>
      <c r="S730" t="s">
        <v>539</v>
      </c>
      <c r="T730" t="s">
        <v>540</v>
      </c>
      <c r="U730">
        <v>0.06</v>
      </c>
      <c r="V730">
        <v>1.0567101091933779</v>
      </c>
      <c r="W730" s="10">
        <v>47.519999999999996</v>
      </c>
      <c r="X730" s="10">
        <v>836.91440648115531</v>
      </c>
    </row>
    <row r="731" spans="1:24" x14ac:dyDescent="0.25">
      <c r="A731" s="6">
        <v>2015725014</v>
      </c>
      <c r="B731" s="2" t="s">
        <v>201</v>
      </c>
      <c r="C731" s="2" t="s">
        <v>86</v>
      </c>
      <c r="D731" s="2" t="s">
        <v>87</v>
      </c>
      <c r="E731">
        <v>432</v>
      </c>
      <c r="F731" s="2" t="s">
        <v>32</v>
      </c>
      <c r="G731" s="3">
        <v>1242946.08</v>
      </c>
      <c r="H731" s="3">
        <v>0</v>
      </c>
      <c r="I731" s="3">
        <v>623337.12</v>
      </c>
      <c r="J731" s="3">
        <v>50.1</v>
      </c>
      <c r="K731" t="s">
        <v>528</v>
      </c>
      <c r="L731" t="s">
        <v>578</v>
      </c>
      <c r="M731" t="s">
        <v>579</v>
      </c>
      <c r="N731" t="s">
        <v>563</v>
      </c>
      <c r="O731" t="s">
        <v>558</v>
      </c>
      <c r="P731" t="s">
        <v>559</v>
      </c>
      <c r="Q731" t="s">
        <v>560</v>
      </c>
      <c r="R731" t="s">
        <v>538</v>
      </c>
      <c r="S731" t="s">
        <v>539</v>
      </c>
      <c r="T731" t="s">
        <v>548</v>
      </c>
      <c r="U731">
        <v>3.6000000000000004E-2</v>
      </c>
      <c r="V731">
        <v>0.63402606551602692</v>
      </c>
      <c r="W731" s="10">
        <v>15.552000000000001</v>
      </c>
      <c r="X731" s="10">
        <v>273.89926030292361</v>
      </c>
    </row>
    <row r="732" spans="1:24" x14ac:dyDescent="0.25">
      <c r="A732" s="6">
        <v>2015725014</v>
      </c>
      <c r="B732" s="2" t="s">
        <v>201</v>
      </c>
      <c r="C732" s="2" t="s">
        <v>88</v>
      </c>
      <c r="D732" s="2" t="s">
        <v>89</v>
      </c>
      <c r="E732">
        <v>216</v>
      </c>
      <c r="F732" s="2" t="s">
        <v>32</v>
      </c>
      <c r="G732" s="3">
        <v>871065.36</v>
      </c>
      <c r="H732" s="3">
        <v>0</v>
      </c>
      <c r="I732" s="3">
        <v>360555.84</v>
      </c>
      <c r="J732" s="3">
        <v>41.4</v>
      </c>
      <c r="K732" t="s">
        <v>528</v>
      </c>
      <c r="L732" t="s">
        <v>578</v>
      </c>
      <c r="M732" t="s">
        <v>579</v>
      </c>
      <c r="N732" t="s">
        <v>563</v>
      </c>
      <c r="O732" t="s">
        <v>558</v>
      </c>
      <c r="P732" t="s">
        <v>559</v>
      </c>
      <c r="Q732" t="s">
        <v>560</v>
      </c>
      <c r="R732" t="s">
        <v>538</v>
      </c>
      <c r="S732" t="s">
        <v>539</v>
      </c>
      <c r="T732" t="s">
        <v>540</v>
      </c>
      <c r="U732">
        <v>0.06</v>
      </c>
      <c r="V732">
        <v>1.0567101091933779</v>
      </c>
      <c r="W732" s="10">
        <v>12.959999999999999</v>
      </c>
      <c r="X732" s="10">
        <v>228.24938358576964</v>
      </c>
    </row>
    <row r="733" spans="1:24" x14ac:dyDescent="0.25">
      <c r="A733" s="6">
        <v>2015725014</v>
      </c>
      <c r="B733" s="2" t="s">
        <v>201</v>
      </c>
      <c r="C733" s="2" t="s">
        <v>43</v>
      </c>
      <c r="D733" s="2" t="s">
        <v>44</v>
      </c>
      <c r="E733">
        <v>504</v>
      </c>
      <c r="F733" s="2" t="s">
        <v>32</v>
      </c>
      <c r="G733" s="3">
        <v>3305856.96</v>
      </c>
      <c r="H733" s="3">
        <v>0</v>
      </c>
      <c r="I733" s="3">
        <v>1455199.2</v>
      </c>
      <c r="J733" s="3">
        <v>44</v>
      </c>
      <c r="K733" t="s">
        <v>528</v>
      </c>
      <c r="L733" t="s">
        <v>578</v>
      </c>
      <c r="M733" t="s">
        <v>579</v>
      </c>
      <c r="N733" t="s">
        <v>563</v>
      </c>
      <c r="O733" t="s">
        <v>558</v>
      </c>
      <c r="P733" t="s">
        <v>559</v>
      </c>
      <c r="Q733" t="s">
        <v>560</v>
      </c>
      <c r="R733" t="s">
        <v>535</v>
      </c>
      <c r="S733" t="s">
        <v>535</v>
      </c>
      <c r="T733" t="s">
        <v>537</v>
      </c>
      <c r="U733">
        <v>6.6000000000000003E-2</v>
      </c>
      <c r="V733">
        <v>1.1623811201127159</v>
      </c>
      <c r="W733" s="10">
        <v>33.264000000000003</v>
      </c>
      <c r="X733" s="10">
        <v>585.84008453680883</v>
      </c>
    </row>
    <row r="734" spans="1:24" x14ac:dyDescent="0.25">
      <c r="A734" s="6">
        <v>2015725014</v>
      </c>
      <c r="B734" s="2" t="s">
        <v>201</v>
      </c>
      <c r="C734" s="2" t="s">
        <v>90</v>
      </c>
      <c r="D734" s="2" t="s">
        <v>91</v>
      </c>
      <c r="E734">
        <v>390</v>
      </c>
      <c r="F734" s="2" t="s">
        <v>32</v>
      </c>
      <c r="G734" s="3">
        <v>16227970.199999999</v>
      </c>
      <c r="H734" s="3">
        <v>0</v>
      </c>
      <c r="I734" s="3">
        <v>3113756.1</v>
      </c>
      <c r="J734" s="3">
        <v>19.2</v>
      </c>
      <c r="K734" t="s">
        <v>528</v>
      </c>
      <c r="L734" t="s">
        <v>578</v>
      </c>
      <c r="M734" t="s">
        <v>579</v>
      </c>
      <c r="N734" t="s">
        <v>563</v>
      </c>
      <c r="O734" t="s">
        <v>558</v>
      </c>
      <c r="P734" t="s">
        <v>559</v>
      </c>
      <c r="Q734" t="s">
        <v>560</v>
      </c>
      <c r="R734" t="s">
        <v>549</v>
      </c>
      <c r="S734" t="s">
        <v>550</v>
      </c>
      <c r="T734" t="s">
        <v>549</v>
      </c>
      <c r="U734">
        <v>0.09</v>
      </c>
      <c r="V734">
        <v>1.585065163790067</v>
      </c>
      <c r="W734" s="10">
        <v>35.1</v>
      </c>
      <c r="X734" s="10">
        <v>618.17541387812616</v>
      </c>
    </row>
    <row r="735" spans="1:24" x14ac:dyDescent="0.25">
      <c r="A735" s="6">
        <v>2015725014</v>
      </c>
      <c r="B735" s="2" t="s">
        <v>201</v>
      </c>
      <c r="C735" s="2" t="s">
        <v>94</v>
      </c>
      <c r="D735" s="2" t="s">
        <v>95</v>
      </c>
      <c r="E735">
        <v>130</v>
      </c>
      <c r="F735" s="2" t="s">
        <v>32</v>
      </c>
      <c r="G735" s="3">
        <v>7868107</v>
      </c>
      <c r="H735" s="3">
        <v>0</v>
      </c>
      <c r="I735" s="3">
        <v>1213706</v>
      </c>
      <c r="J735" s="3">
        <v>15.4</v>
      </c>
      <c r="K735" t="s">
        <v>528</v>
      </c>
      <c r="L735" t="s">
        <v>578</v>
      </c>
      <c r="M735" t="s">
        <v>579</v>
      </c>
      <c r="N735" t="s">
        <v>563</v>
      </c>
      <c r="O735" t="s">
        <v>558</v>
      </c>
      <c r="P735" t="s">
        <v>559</v>
      </c>
      <c r="Q735" t="s">
        <v>560</v>
      </c>
      <c r="R735" t="s">
        <v>549</v>
      </c>
      <c r="S735" t="s">
        <v>550</v>
      </c>
      <c r="T735" t="s">
        <v>549</v>
      </c>
      <c r="U735">
        <v>0.09</v>
      </c>
      <c r="V735">
        <v>1.585065163790067</v>
      </c>
      <c r="W735" s="10">
        <v>11.7</v>
      </c>
      <c r="X735" s="10">
        <v>206.0584712927087</v>
      </c>
    </row>
    <row r="736" spans="1:24" x14ac:dyDescent="0.25">
      <c r="A736" s="6">
        <v>2015725014</v>
      </c>
      <c r="B736" s="2" t="s">
        <v>201</v>
      </c>
      <c r="C736" s="2" t="s">
        <v>96</v>
      </c>
      <c r="D736" s="2" t="s">
        <v>97</v>
      </c>
      <c r="E736">
        <v>432</v>
      </c>
      <c r="F736" s="2" t="s">
        <v>32</v>
      </c>
      <c r="G736" s="3">
        <v>1451774.88</v>
      </c>
      <c r="H736" s="3">
        <v>0</v>
      </c>
      <c r="I736" s="3">
        <v>694396.8</v>
      </c>
      <c r="J736" s="3">
        <v>47.8</v>
      </c>
      <c r="K736" t="s">
        <v>528</v>
      </c>
      <c r="L736" t="s">
        <v>578</v>
      </c>
      <c r="M736" t="s">
        <v>579</v>
      </c>
      <c r="N736" t="s">
        <v>563</v>
      </c>
      <c r="O736" t="s">
        <v>558</v>
      </c>
      <c r="P736" t="s">
        <v>559</v>
      </c>
      <c r="Q736" t="s">
        <v>560</v>
      </c>
      <c r="R736" t="s">
        <v>538</v>
      </c>
      <c r="S736" t="s">
        <v>551</v>
      </c>
      <c r="T736" t="s">
        <v>552</v>
      </c>
      <c r="U736">
        <v>0.06</v>
      </c>
      <c r="V736">
        <v>1.0567101091933779</v>
      </c>
      <c r="W736" s="10">
        <v>25.919999999999998</v>
      </c>
      <c r="X736" s="10">
        <v>456.49876717153927</v>
      </c>
    </row>
    <row r="737" spans="1:24" x14ac:dyDescent="0.25">
      <c r="A737" s="6">
        <v>2015725014</v>
      </c>
      <c r="B737" s="2" t="s">
        <v>201</v>
      </c>
      <c r="C737" s="2" t="s">
        <v>98</v>
      </c>
      <c r="D737" s="2" t="s">
        <v>99</v>
      </c>
      <c r="E737">
        <v>504</v>
      </c>
      <c r="F737" s="2" t="s">
        <v>32</v>
      </c>
      <c r="G737" s="3">
        <v>1693737.36</v>
      </c>
      <c r="H737" s="3">
        <v>0</v>
      </c>
      <c r="I737" s="3">
        <v>803244.96</v>
      </c>
      <c r="J737" s="3">
        <v>47.4</v>
      </c>
      <c r="K737" t="s">
        <v>528</v>
      </c>
      <c r="L737" t="s">
        <v>578</v>
      </c>
      <c r="M737" t="s">
        <v>579</v>
      </c>
      <c r="N737" t="s">
        <v>563</v>
      </c>
      <c r="O737" t="s">
        <v>558</v>
      </c>
      <c r="P737" t="s">
        <v>559</v>
      </c>
      <c r="Q737" t="s">
        <v>560</v>
      </c>
      <c r="R737" t="s">
        <v>538</v>
      </c>
      <c r="S737" t="s">
        <v>551</v>
      </c>
      <c r="T737" t="s">
        <v>552</v>
      </c>
      <c r="U737">
        <v>0.06</v>
      </c>
      <c r="V737">
        <v>1.0567101091933779</v>
      </c>
      <c r="W737" s="10">
        <v>30.24</v>
      </c>
      <c r="X737" s="10">
        <v>532.5818950334625</v>
      </c>
    </row>
    <row r="738" spans="1:24" x14ac:dyDescent="0.25">
      <c r="A738" s="6">
        <v>2015725014</v>
      </c>
      <c r="B738" s="2" t="s">
        <v>201</v>
      </c>
      <c r="C738" s="2" t="s">
        <v>100</v>
      </c>
      <c r="D738" s="2" t="s">
        <v>101</v>
      </c>
      <c r="E738">
        <v>144</v>
      </c>
      <c r="F738" s="2" t="s">
        <v>32</v>
      </c>
      <c r="G738" s="3">
        <v>580710.24</v>
      </c>
      <c r="H738" s="3">
        <v>0</v>
      </c>
      <c r="I738" s="3">
        <v>291477.59999999998</v>
      </c>
      <c r="J738" s="3">
        <v>50.2</v>
      </c>
      <c r="K738" t="s">
        <v>528</v>
      </c>
      <c r="L738" t="s">
        <v>578</v>
      </c>
      <c r="M738" t="s">
        <v>579</v>
      </c>
      <c r="N738" t="s">
        <v>563</v>
      </c>
      <c r="O738" t="s">
        <v>558</v>
      </c>
      <c r="P738" t="s">
        <v>559</v>
      </c>
      <c r="Q738" t="s">
        <v>560</v>
      </c>
      <c r="R738" t="s">
        <v>538</v>
      </c>
      <c r="S738" t="s">
        <v>551</v>
      </c>
      <c r="T738" t="s">
        <v>552</v>
      </c>
      <c r="U738">
        <v>6.6000000000000003E-2</v>
      </c>
      <c r="V738">
        <v>1.1623811201127159</v>
      </c>
      <c r="W738" s="10">
        <v>9.5040000000000013</v>
      </c>
      <c r="X738" s="10">
        <v>167.38288129623109</v>
      </c>
    </row>
    <row r="739" spans="1:24" x14ac:dyDescent="0.25">
      <c r="A739" s="6">
        <v>2015725014</v>
      </c>
      <c r="B739" s="2" t="s">
        <v>201</v>
      </c>
      <c r="C739" s="2" t="s">
        <v>45</v>
      </c>
      <c r="D739" s="2" t="s">
        <v>46</v>
      </c>
      <c r="E739">
        <v>576</v>
      </c>
      <c r="F739" s="2" t="s">
        <v>32</v>
      </c>
      <c r="G739" s="3">
        <v>2322840.96</v>
      </c>
      <c r="H739" s="3">
        <v>0</v>
      </c>
      <c r="I739" s="3">
        <v>1037957.76</v>
      </c>
      <c r="J739" s="3">
        <v>44.7</v>
      </c>
      <c r="K739" t="s">
        <v>528</v>
      </c>
      <c r="L739" t="s">
        <v>578</v>
      </c>
      <c r="M739" t="s">
        <v>579</v>
      </c>
      <c r="N739" t="s">
        <v>563</v>
      </c>
      <c r="O739" t="s">
        <v>558</v>
      </c>
      <c r="P739" t="s">
        <v>559</v>
      </c>
      <c r="Q739" t="s">
        <v>560</v>
      </c>
      <c r="R739" t="s">
        <v>538</v>
      </c>
      <c r="S739" t="s">
        <v>539</v>
      </c>
      <c r="T739" t="s">
        <v>540</v>
      </c>
      <c r="U739">
        <v>0.06</v>
      </c>
      <c r="V739">
        <v>1.0567101091933779</v>
      </c>
      <c r="W739" s="10">
        <v>34.56</v>
      </c>
      <c r="X739" s="10">
        <v>608.66502289538573</v>
      </c>
    </row>
    <row r="740" spans="1:24" x14ac:dyDescent="0.25">
      <c r="A740" s="6">
        <v>2015725014</v>
      </c>
      <c r="B740" s="2" t="s">
        <v>201</v>
      </c>
      <c r="C740" s="2" t="s">
        <v>104</v>
      </c>
      <c r="D740" s="2" t="s">
        <v>105</v>
      </c>
      <c r="E740">
        <v>576</v>
      </c>
      <c r="F740" s="2" t="s">
        <v>32</v>
      </c>
      <c r="G740" s="3">
        <v>1657261.44</v>
      </c>
      <c r="H740" s="3">
        <v>0</v>
      </c>
      <c r="I740" s="3">
        <v>823593.6</v>
      </c>
      <c r="J740" s="3">
        <v>49.7</v>
      </c>
      <c r="K740" t="s">
        <v>528</v>
      </c>
      <c r="L740" t="s">
        <v>578</v>
      </c>
      <c r="M740" t="s">
        <v>579</v>
      </c>
      <c r="N740" t="s">
        <v>563</v>
      </c>
      <c r="O740" t="s">
        <v>558</v>
      </c>
      <c r="P740" t="s">
        <v>559</v>
      </c>
      <c r="Q740" t="s">
        <v>560</v>
      </c>
      <c r="R740" t="s">
        <v>538</v>
      </c>
      <c r="S740" t="s">
        <v>539</v>
      </c>
      <c r="T740" t="s">
        <v>548</v>
      </c>
      <c r="U740">
        <v>3.6000000000000004E-2</v>
      </c>
      <c r="V740">
        <v>0.63402606551602692</v>
      </c>
      <c r="W740" s="10">
        <v>20.736000000000004</v>
      </c>
      <c r="X740" s="10">
        <v>365.1990137372315</v>
      </c>
    </row>
    <row r="741" spans="1:24" x14ac:dyDescent="0.25">
      <c r="A741" s="6">
        <v>2015725014</v>
      </c>
      <c r="B741" s="2" t="s">
        <v>201</v>
      </c>
      <c r="C741" s="2" t="s">
        <v>106</v>
      </c>
      <c r="D741" s="2" t="s">
        <v>107</v>
      </c>
      <c r="E741">
        <v>504</v>
      </c>
      <c r="F741" s="2" t="s">
        <v>32</v>
      </c>
      <c r="G741" s="3">
        <v>5053799.5199999996</v>
      </c>
      <c r="H741" s="3">
        <v>0</v>
      </c>
      <c r="I741" s="3">
        <v>1609634.88</v>
      </c>
      <c r="J741" s="3">
        <v>31.8</v>
      </c>
      <c r="K741" t="s">
        <v>528</v>
      </c>
      <c r="L741" t="s">
        <v>578</v>
      </c>
      <c r="M741" t="s">
        <v>579</v>
      </c>
      <c r="N741" t="s">
        <v>563</v>
      </c>
      <c r="O741" t="s">
        <v>558</v>
      </c>
      <c r="P741" t="s">
        <v>559</v>
      </c>
      <c r="Q741" t="s">
        <v>560</v>
      </c>
      <c r="R741" t="s">
        <v>554</v>
      </c>
      <c r="S741" t="s">
        <v>554</v>
      </c>
      <c r="T741" t="s">
        <v>554</v>
      </c>
      <c r="U741">
        <v>0.12</v>
      </c>
      <c r="V741">
        <v>2.1134202183867559</v>
      </c>
      <c r="W741" s="10">
        <v>60.48</v>
      </c>
      <c r="X741" s="10">
        <v>1065.163790066925</v>
      </c>
    </row>
    <row r="742" spans="1:24" x14ac:dyDescent="0.25">
      <c r="A742" s="6">
        <v>2015725014</v>
      </c>
      <c r="B742" s="2" t="s">
        <v>201</v>
      </c>
      <c r="C742" s="2" t="s">
        <v>108</v>
      </c>
      <c r="D742" s="2" t="s">
        <v>109</v>
      </c>
      <c r="E742">
        <v>576</v>
      </c>
      <c r="F742" s="2" t="s">
        <v>32</v>
      </c>
      <c r="G742" s="3">
        <v>5775770.8799999999</v>
      </c>
      <c r="H742" s="3">
        <v>0</v>
      </c>
      <c r="I742" s="3">
        <v>1824209.28</v>
      </c>
      <c r="J742" s="3">
        <v>31.6</v>
      </c>
      <c r="K742" t="s">
        <v>528</v>
      </c>
      <c r="L742" t="s">
        <v>578</v>
      </c>
      <c r="M742" t="s">
        <v>579</v>
      </c>
      <c r="N742" t="s">
        <v>563</v>
      </c>
      <c r="O742" t="s">
        <v>558</v>
      </c>
      <c r="P742" t="s">
        <v>559</v>
      </c>
      <c r="Q742" t="s">
        <v>560</v>
      </c>
      <c r="R742" t="s">
        <v>554</v>
      </c>
      <c r="S742" t="s">
        <v>554</v>
      </c>
      <c r="T742" t="s">
        <v>554</v>
      </c>
      <c r="U742">
        <v>0.12</v>
      </c>
      <c r="V742">
        <v>2.1134202183867559</v>
      </c>
      <c r="W742" s="10">
        <v>69.12</v>
      </c>
      <c r="X742" s="10">
        <v>1217.3300457907715</v>
      </c>
    </row>
    <row r="743" spans="1:24" x14ac:dyDescent="0.25">
      <c r="A743" s="6">
        <v>2015730002</v>
      </c>
      <c r="B743" s="2" t="s">
        <v>203</v>
      </c>
      <c r="C743" s="2" t="s">
        <v>33</v>
      </c>
      <c r="D743" s="2" t="s">
        <v>34</v>
      </c>
      <c r="E743">
        <v>144</v>
      </c>
      <c r="F743" s="2" t="s">
        <v>32</v>
      </c>
      <c r="G743" s="3">
        <v>1133435.52</v>
      </c>
      <c r="H743" s="3">
        <v>0</v>
      </c>
      <c r="I743" s="3">
        <v>437993.28</v>
      </c>
      <c r="J743" s="3">
        <v>38.6</v>
      </c>
      <c r="K743" t="s">
        <v>528</v>
      </c>
      <c r="L743" t="s">
        <v>578</v>
      </c>
      <c r="M743" t="s">
        <v>579</v>
      </c>
      <c r="N743" t="s">
        <v>557</v>
      </c>
      <c r="O743" t="s">
        <v>558</v>
      </c>
      <c r="P743" t="s">
        <v>559</v>
      </c>
      <c r="Q743" t="s">
        <v>560</v>
      </c>
      <c r="R743" t="s">
        <v>535</v>
      </c>
      <c r="S743" t="s">
        <v>535</v>
      </c>
      <c r="T743" t="s">
        <v>537</v>
      </c>
      <c r="U743">
        <v>6.6000000000000003E-2</v>
      </c>
      <c r="V743">
        <v>1.1623811201127159</v>
      </c>
      <c r="W743" s="10">
        <v>9.5040000000000013</v>
      </c>
      <c r="X743" s="10">
        <v>167.38288129623109</v>
      </c>
    </row>
    <row r="744" spans="1:24" x14ac:dyDescent="0.25">
      <c r="A744" s="6">
        <v>2015730002</v>
      </c>
      <c r="B744" s="2" t="s">
        <v>203</v>
      </c>
      <c r="C744" s="2" t="s">
        <v>78</v>
      </c>
      <c r="D744" s="2" t="s">
        <v>79</v>
      </c>
      <c r="E744">
        <v>50</v>
      </c>
      <c r="F744" s="2" t="s">
        <v>32</v>
      </c>
      <c r="G744" s="3">
        <v>393554</v>
      </c>
      <c r="H744" s="3">
        <v>0</v>
      </c>
      <c r="I744" s="3">
        <v>150179.5</v>
      </c>
      <c r="J744" s="3">
        <v>38.200000000000003</v>
      </c>
      <c r="K744" t="s">
        <v>528</v>
      </c>
      <c r="L744" t="s">
        <v>578</v>
      </c>
      <c r="M744" t="s">
        <v>579</v>
      </c>
      <c r="N744" t="s">
        <v>557</v>
      </c>
      <c r="O744" t="s">
        <v>558</v>
      </c>
      <c r="P744" t="s">
        <v>559</v>
      </c>
      <c r="Q744" t="s">
        <v>560</v>
      </c>
      <c r="R744" t="s">
        <v>535</v>
      </c>
      <c r="S744" t="s">
        <v>535</v>
      </c>
      <c r="T744" t="s">
        <v>537</v>
      </c>
      <c r="U744">
        <v>7.6799999999999993E-2</v>
      </c>
      <c r="V744">
        <v>1.3525889397675237</v>
      </c>
      <c r="W744" s="10">
        <v>3.84</v>
      </c>
      <c r="X744" s="10">
        <v>67.629446988376188</v>
      </c>
    </row>
    <row r="745" spans="1:24" x14ac:dyDescent="0.25">
      <c r="A745" s="6">
        <v>2015730002</v>
      </c>
      <c r="B745" s="2" t="s">
        <v>203</v>
      </c>
      <c r="C745" s="2" t="s">
        <v>35</v>
      </c>
      <c r="D745" s="2" t="s">
        <v>36</v>
      </c>
      <c r="E745">
        <v>144</v>
      </c>
      <c r="F745" s="2" t="s">
        <v>32</v>
      </c>
      <c r="G745" s="3">
        <v>1133435.52</v>
      </c>
      <c r="H745" s="3">
        <v>0</v>
      </c>
      <c r="I745" s="3">
        <v>437993.28</v>
      </c>
      <c r="J745" s="3">
        <v>38.6</v>
      </c>
      <c r="K745" t="s">
        <v>528</v>
      </c>
      <c r="L745" t="s">
        <v>578</v>
      </c>
      <c r="M745" t="s">
        <v>579</v>
      </c>
      <c r="N745" t="s">
        <v>557</v>
      </c>
      <c r="O745" t="s">
        <v>558</v>
      </c>
      <c r="P745" t="s">
        <v>559</v>
      </c>
      <c r="Q745" t="s">
        <v>560</v>
      </c>
      <c r="R745" t="s">
        <v>535</v>
      </c>
      <c r="S745" t="s">
        <v>535</v>
      </c>
      <c r="T745" t="s">
        <v>537</v>
      </c>
      <c r="U745">
        <v>6.6000000000000003E-2</v>
      </c>
      <c r="V745">
        <v>1.1623811201127159</v>
      </c>
      <c r="W745" s="10">
        <v>9.5040000000000013</v>
      </c>
      <c r="X745" s="10">
        <v>167.38288129623109</v>
      </c>
    </row>
    <row r="746" spans="1:24" x14ac:dyDescent="0.25">
      <c r="A746" s="6">
        <v>2015730002</v>
      </c>
      <c r="B746" s="2" t="s">
        <v>203</v>
      </c>
      <c r="C746" s="2" t="s">
        <v>39</v>
      </c>
      <c r="D746" s="2" t="s">
        <v>40</v>
      </c>
      <c r="E746">
        <v>72</v>
      </c>
      <c r="F746" s="2" t="s">
        <v>32</v>
      </c>
      <c r="G746" s="3">
        <v>290355.12</v>
      </c>
      <c r="H746" s="3">
        <v>0</v>
      </c>
      <c r="I746" s="3">
        <v>125136.72</v>
      </c>
      <c r="J746" s="3">
        <v>43.1</v>
      </c>
      <c r="K746" t="s">
        <v>528</v>
      </c>
      <c r="L746" t="s">
        <v>578</v>
      </c>
      <c r="M746" t="s">
        <v>579</v>
      </c>
      <c r="N746" t="s">
        <v>557</v>
      </c>
      <c r="O746" t="s">
        <v>558</v>
      </c>
      <c r="P746" t="s">
        <v>559</v>
      </c>
      <c r="Q746" t="s">
        <v>560</v>
      </c>
      <c r="R746" t="s">
        <v>538</v>
      </c>
      <c r="S746" t="s">
        <v>539</v>
      </c>
      <c r="T746" t="s">
        <v>540</v>
      </c>
      <c r="U746">
        <v>0.06</v>
      </c>
      <c r="V746">
        <v>1.0567101091933779</v>
      </c>
      <c r="W746" s="10">
        <v>4.32</v>
      </c>
      <c r="X746" s="10">
        <v>76.083127861923217</v>
      </c>
    </row>
    <row r="747" spans="1:24" x14ac:dyDescent="0.25">
      <c r="A747" s="6">
        <v>2015730002</v>
      </c>
      <c r="B747" s="2" t="s">
        <v>203</v>
      </c>
      <c r="C747" s="2" t="s">
        <v>82</v>
      </c>
      <c r="D747" s="2" t="s">
        <v>83</v>
      </c>
      <c r="E747">
        <v>576</v>
      </c>
      <c r="F747" s="2" t="s">
        <v>32</v>
      </c>
      <c r="G747" s="3">
        <v>1657261.44</v>
      </c>
      <c r="H747" s="3">
        <v>0</v>
      </c>
      <c r="I747" s="3">
        <v>851408.64</v>
      </c>
      <c r="J747" s="3">
        <v>51.4</v>
      </c>
      <c r="K747" t="s">
        <v>528</v>
      </c>
      <c r="L747" t="s">
        <v>578</v>
      </c>
      <c r="M747" t="s">
        <v>579</v>
      </c>
      <c r="N747" t="s">
        <v>557</v>
      </c>
      <c r="O747" t="s">
        <v>558</v>
      </c>
      <c r="P747" t="s">
        <v>559</v>
      </c>
      <c r="Q747" t="s">
        <v>560</v>
      </c>
      <c r="R747" t="s">
        <v>538</v>
      </c>
      <c r="S747" t="s">
        <v>539</v>
      </c>
      <c r="T747" t="s">
        <v>548</v>
      </c>
      <c r="U747">
        <v>3.6000000000000004E-2</v>
      </c>
      <c r="V747">
        <v>0.63402606551602692</v>
      </c>
      <c r="W747" s="10">
        <v>20.736000000000004</v>
      </c>
      <c r="X747" s="10">
        <v>365.1990137372315</v>
      </c>
    </row>
    <row r="748" spans="1:24" x14ac:dyDescent="0.25">
      <c r="A748" s="6">
        <v>2015730002</v>
      </c>
      <c r="B748" s="2" t="s">
        <v>203</v>
      </c>
      <c r="C748" s="2" t="s">
        <v>41</v>
      </c>
      <c r="D748" s="2" t="s">
        <v>42</v>
      </c>
      <c r="E748">
        <v>194</v>
      </c>
      <c r="F748" s="2" t="s">
        <v>32</v>
      </c>
      <c r="G748" s="3">
        <v>782345.74</v>
      </c>
      <c r="H748" s="3">
        <v>0</v>
      </c>
      <c r="I748" s="3">
        <v>323832.56</v>
      </c>
      <c r="J748" s="3">
        <v>41.4</v>
      </c>
      <c r="K748" t="s">
        <v>528</v>
      </c>
      <c r="L748" t="s">
        <v>578</v>
      </c>
      <c r="M748" t="s">
        <v>579</v>
      </c>
      <c r="N748" t="s">
        <v>557</v>
      </c>
      <c r="O748" t="s">
        <v>558</v>
      </c>
      <c r="P748" t="s">
        <v>559</v>
      </c>
      <c r="Q748" t="s">
        <v>560</v>
      </c>
      <c r="R748" t="s">
        <v>538</v>
      </c>
      <c r="S748" t="s">
        <v>539</v>
      </c>
      <c r="T748" t="s">
        <v>540</v>
      </c>
      <c r="U748">
        <v>0.06</v>
      </c>
      <c r="V748">
        <v>1.0567101091933779</v>
      </c>
      <c r="W748" s="10">
        <v>11.639999999999999</v>
      </c>
      <c r="X748" s="10">
        <v>205.00176118351533</v>
      </c>
    </row>
    <row r="749" spans="1:24" x14ac:dyDescent="0.25">
      <c r="A749" s="6">
        <v>2015730002</v>
      </c>
      <c r="B749" s="2" t="s">
        <v>203</v>
      </c>
      <c r="C749" s="2" t="s">
        <v>88</v>
      </c>
      <c r="D749" s="2" t="s">
        <v>89</v>
      </c>
      <c r="E749">
        <v>72</v>
      </c>
      <c r="F749" s="2" t="s">
        <v>32</v>
      </c>
      <c r="G749" s="3">
        <v>290355.12</v>
      </c>
      <c r="H749" s="3">
        <v>0</v>
      </c>
      <c r="I749" s="3">
        <v>120185.28</v>
      </c>
      <c r="J749" s="3">
        <v>41.4</v>
      </c>
      <c r="K749" t="s">
        <v>528</v>
      </c>
      <c r="L749" t="s">
        <v>578</v>
      </c>
      <c r="M749" t="s">
        <v>579</v>
      </c>
      <c r="N749" t="s">
        <v>557</v>
      </c>
      <c r="O749" t="s">
        <v>558</v>
      </c>
      <c r="P749" t="s">
        <v>559</v>
      </c>
      <c r="Q749" t="s">
        <v>560</v>
      </c>
      <c r="R749" t="s">
        <v>538</v>
      </c>
      <c r="S749" t="s">
        <v>539</v>
      </c>
      <c r="T749" t="s">
        <v>540</v>
      </c>
      <c r="U749">
        <v>0.06</v>
      </c>
      <c r="V749">
        <v>1.0567101091933779</v>
      </c>
      <c r="W749" s="10">
        <v>4.32</v>
      </c>
      <c r="X749" s="10">
        <v>76.083127861923217</v>
      </c>
    </row>
    <row r="750" spans="1:24" x14ac:dyDescent="0.25">
      <c r="A750" s="6">
        <v>2015730002</v>
      </c>
      <c r="B750" s="2" t="s">
        <v>203</v>
      </c>
      <c r="C750" s="2" t="s">
        <v>43</v>
      </c>
      <c r="D750" s="2" t="s">
        <v>44</v>
      </c>
      <c r="E750">
        <v>72</v>
      </c>
      <c r="F750" s="2" t="s">
        <v>32</v>
      </c>
      <c r="G750" s="3">
        <v>472265.28</v>
      </c>
      <c r="H750" s="3">
        <v>0</v>
      </c>
      <c r="I750" s="3">
        <v>207885.6</v>
      </c>
      <c r="J750" s="3">
        <v>44</v>
      </c>
      <c r="K750" t="s">
        <v>528</v>
      </c>
      <c r="L750" t="s">
        <v>578</v>
      </c>
      <c r="M750" t="s">
        <v>579</v>
      </c>
      <c r="N750" t="s">
        <v>557</v>
      </c>
      <c r="O750" t="s">
        <v>558</v>
      </c>
      <c r="P750" t="s">
        <v>559</v>
      </c>
      <c r="Q750" t="s">
        <v>560</v>
      </c>
      <c r="R750" t="s">
        <v>535</v>
      </c>
      <c r="S750" t="s">
        <v>535</v>
      </c>
      <c r="T750" t="s">
        <v>537</v>
      </c>
      <c r="U750">
        <v>6.6000000000000003E-2</v>
      </c>
      <c r="V750">
        <v>1.1623811201127159</v>
      </c>
      <c r="W750" s="10">
        <v>4.7520000000000007</v>
      </c>
      <c r="X750" s="10">
        <v>83.691440648115545</v>
      </c>
    </row>
    <row r="751" spans="1:24" x14ac:dyDescent="0.25">
      <c r="A751" s="6">
        <v>2015730002</v>
      </c>
      <c r="B751" s="2" t="s">
        <v>203</v>
      </c>
      <c r="C751" s="2" t="s">
        <v>90</v>
      </c>
      <c r="D751" s="2" t="s">
        <v>91</v>
      </c>
      <c r="E751">
        <v>260</v>
      </c>
      <c r="F751" s="2" t="s">
        <v>32</v>
      </c>
      <c r="G751" s="3">
        <v>10818646.800000001</v>
      </c>
      <c r="H751" s="3">
        <v>0</v>
      </c>
      <c r="I751" s="3">
        <v>2075837.4</v>
      </c>
      <c r="J751" s="3">
        <v>19.2</v>
      </c>
      <c r="K751" t="s">
        <v>528</v>
      </c>
      <c r="L751" t="s">
        <v>578</v>
      </c>
      <c r="M751" t="s">
        <v>579</v>
      </c>
      <c r="N751" t="s">
        <v>557</v>
      </c>
      <c r="O751" t="s">
        <v>558</v>
      </c>
      <c r="P751" t="s">
        <v>559</v>
      </c>
      <c r="Q751" t="s">
        <v>560</v>
      </c>
      <c r="R751" t="s">
        <v>549</v>
      </c>
      <c r="S751" t="s">
        <v>550</v>
      </c>
      <c r="T751" t="s">
        <v>549</v>
      </c>
      <c r="U751">
        <v>0.09</v>
      </c>
      <c r="V751">
        <v>1.585065163790067</v>
      </c>
      <c r="W751" s="10">
        <v>23.4</v>
      </c>
      <c r="X751" s="10">
        <v>412.11694258541741</v>
      </c>
    </row>
    <row r="752" spans="1:24" x14ac:dyDescent="0.25">
      <c r="A752" s="6">
        <v>2015730002</v>
      </c>
      <c r="B752" s="2" t="s">
        <v>203</v>
      </c>
      <c r="C752" s="2" t="s">
        <v>94</v>
      </c>
      <c r="D752" s="2" t="s">
        <v>95</v>
      </c>
      <c r="E752">
        <v>65</v>
      </c>
      <c r="F752" s="2" t="s">
        <v>32</v>
      </c>
      <c r="G752" s="3">
        <v>3934053.5</v>
      </c>
      <c r="H752" s="3">
        <v>0</v>
      </c>
      <c r="I752" s="3">
        <v>606853</v>
      </c>
      <c r="J752" s="3">
        <v>15.4</v>
      </c>
      <c r="K752" t="s">
        <v>528</v>
      </c>
      <c r="L752" t="s">
        <v>578</v>
      </c>
      <c r="M752" t="s">
        <v>579</v>
      </c>
      <c r="N752" t="s">
        <v>557</v>
      </c>
      <c r="O752" t="s">
        <v>558</v>
      </c>
      <c r="P752" t="s">
        <v>559</v>
      </c>
      <c r="Q752" t="s">
        <v>560</v>
      </c>
      <c r="R752" t="s">
        <v>549</v>
      </c>
      <c r="S752" t="s">
        <v>550</v>
      </c>
      <c r="T752" t="s">
        <v>549</v>
      </c>
      <c r="U752">
        <v>0.09</v>
      </c>
      <c r="V752">
        <v>1.585065163790067</v>
      </c>
      <c r="W752" s="10">
        <v>5.85</v>
      </c>
      <c r="X752" s="10">
        <v>103.02923564635435</v>
      </c>
    </row>
    <row r="753" spans="1:24" x14ac:dyDescent="0.25">
      <c r="A753" s="6">
        <v>2015730002</v>
      </c>
      <c r="B753" s="2" t="s">
        <v>203</v>
      </c>
      <c r="C753" s="2" t="s">
        <v>102</v>
      </c>
      <c r="D753" s="2" t="s">
        <v>103</v>
      </c>
      <c r="E753">
        <v>144</v>
      </c>
      <c r="F753" s="2" t="s">
        <v>32</v>
      </c>
      <c r="G753" s="3">
        <v>944530.56</v>
      </c>
      <c r="H753" s="3">
        <v>0</v>
      </c>
      <c r="I753" s="3">
        <v>363038.4</v>
      </c>
      <c r="J753" s="3">
        <v>38.4</v>
      </c>
      <c r="K753" t="s">
        <v>528</v>
      </c>
      <c r="L753" t="s">
        <v>578</v>
      </c>
      <c r="M753" t="s">
        <v>579</v>
      </c>
      <c r="N753" t="s">
        <v>557</v>
      </c>
      <c r="O753" t="s">
        <v>558</v>
      </c>
      <c r="P753" t="s">
        <v>559</v>
      </c>
      <c r="Q753" t="s">
        <v>560</v>
      </c>
      <c r="R753" t="s">
        <v>535</v>
      </c>
      <c r="S753" t="s">
        <v>535</v>
      </c>
      <c r="T753" t="s">
        <v>553</v>
      </c>
      <c r="U753">
        <v>6.6000000000000003E-2</v>
      </c>
      <c r="V753">
        <v>1.1623811201127159</v>
      </c>
      <c r="W753" s="10">
        <v>9.5040000000000013</v>
      </c>
      <c r="X753" s="10">
        <v>167.38288129623109</v>
      </c>
    </row>
    <row r="754" spans="1:24" x14ac:dyDescent="0.25">
      <c r="A754" s="6">
        <v>2015730002</v>
      </c>
      <c r="B754" s="2" t="s">
        <v>203</v>
      </c>
      <c r="C754" s="2" t="s">
        <v>106</v>
      </c>
      <c r="D754" s="2" t="s">
        <v>107</v>
      </c>
      <c r="E754">
        <v>432</v>
      </c>
      <c r="F754" s="2" t="s">
        <v>32</v>
      </c>
      <c r="G754" s="3">
        <v>4331828.16</v>
      </c>
      <c r="H754" s="3">
        <v>0</v>
      </c>
      <c r="I754" s="3">
        <v>1379687.04</v>
      </c>
      <c r="J754" s="3">
        <v>31.8</v>
      </c>
      <c r="K754" t="s">
        <v>528</v>
      </c>
      <c r="L754" t="s">
        <v>578</v>
      </c>
      <c r="M754" t="s">
        <v>579</v>
      </c>
      <c r="N754" t="s">
        <v>557</v>
      </c>
      <c r="O754" t="s">
        <v>558</v>
      </c>
      <c r="P754" t="s">
        <v>559</v>
      </c>
      <c r="Q754" t="s">
        <v>560</v>
      </c>
      <c r="R754" t="s">
        <v>554</v>
      </c>
      <c r="S754" t="s">
        <v>554</v>
      </c>
      <c r="T754" t="s">
        <v>554</v>
      </c>
      <c r="U754">
        <v>0.12</v>
      </c>
      <c r="V754">
        <v>2.1134202183867559</v>
      </c>
      <c r="W754" s="10">
        <v>51.839999999999996</v>
      </c>
      <c r="X754" s="10">
        <v>912.99753434307854</v>
      </c>
    </row>
    <row r="755" spans="1:24" x14ac:dyDescent="0.25">
      <c r="A755" s="6">
        <v>2015730002</v>
      </c>
      <c r="B755" s="2" t="s">
        <v>203</v>
      </c>
      <c r="C755" s="2" t="s">
        <v>108</v>
      </c>
      <c r="D755" s="2" t="s">
        <v>109</v>
      </c>
      <c r="E755">
        <v>144</v>
      </c>
      <c r="F755" s="2" t="s">
        <v>32</v>
      </c>
      <c r="G755" s="3">
        <v>1443942.72</v>
      </c>
      <c r="H755" s="3">
        <v>0</v>
      </c>
      <c r="I755" s="3">
        <v>456052.32</v>
      </c>
      <c r="J755" s="3">
        <v>31.6</v>
      </c>
      <c r="K755" t="s">
        <v>528</v>
      </c>
      <c r="L755" t="s">
        <v>578</v>
      </c>
      <c r="M755" t="s">
        <v>579</v>
      </c>
      <c r="N755" t="s">
        <v>557</v>
      </c>
      <c r="O755" t="s">
        <v>558</v>
      </c>
      <c r="P755" t="s">
        <v>559</v>
      </c>
      <c r="Q755" t="s">
        <v>560</v>
      </c>
      <c r="R755" t="s">
        <v>554</v>
      </c>
      <c r="S755" t="s">
        <v>554</v>
      </c>
      <c r="T755" t="s">
        <v>554</v>
      </c>
      <c r="U755">
        <v>0.12</v>
      </c>
      <c r="V755">
        <v>2.1134202183867559</v>
      </c>
      <c r="W755" s="10">
        <v>17.28</v>
      </c>
      <c r="X755" s="10">
        <v>304.33251144769287</v>
      </c>
    </row>
    <row r="756" spans="1:24" x14ac:dyDescent="0.25">
      <c r="A756" s="6">
        <v>2015735040</v>
      </c>
      <c r="B756" s="2" t="s">
        <v>205</v>
      </c>
      <c r="C756" s="2" t="s">
        <v>74</v>
      </c>
      <c r="D756" s="2" t="s">
        <v>75</v>
      </c>
      <c r="E756">
        <v>-1</v>
      </c>
      <c r="F756" s="2" t="s">
        <v>32</v>
      </c>
      <c r="G756" s="3">
        <v>-7871.08</v>
      </c>
      <c r="H756" s="3">
        <v>0</v>
      </c>
      <c r="I756" s="3">
        <v>-2314.65</v>
      </c>
      <c r="J756" s="3">
        <v>29.4</v>
      </c>
      <c r="K756" t="s">
        <v>528</v>
      </c>
      <c r="L756" t="s">
        <v>578</v>
      </c>
      <c r="M756" t="s">
        <v>579</v>
      </c>
      <c r="N756" t="s">
        <v>563</v>
      </c>
      <c r="O756" t="s">
        <v>558</v>
      </c>
      <c r="P756" t="s">
        <v>559</v>
      </c>
      <c r="Q756" t="s">
        <v>560</v>
      </c>
      <c r="R756" t="s">
        <v>546</v>
      </c>
      <c r="S756" t="s">
        <v>546</v>
      </c>
      <c r="T756" t="s">
        <v>547</v>
      </c>
      <c r="U756">
        <v>6.6000000000000003E-2</v>
      </c>
      <c r="V756">
        <v>1.1623811201127159</v>
      </c>
      <c r="W756" s="10">
        <v>-6.6000000000000003E-2</v>
      </c>
      <c r="X756" s="10">
        <v>-1.1623811201127159</v>
      </c>
    </row>
    <row r="757" spans="1:24" x14ac:dyDescent="0.25">
      <c r="A757" s="6">
        <v>2015735040</v>
      </c>
      <c r="B757" s="2" t="s">
        <v>205</v>
      </c>
      <c r="C757" s="2" t="s">
        <v>76</v>
      </c>
      <c r="D757" s="2" t="s">
        <v>77</v>
      </c>
      <c r="E757">
        <v>-1</v>
      </c>
      <c r="F757" s="2" t="s">
        <v>32</v>
      </c>
      <c r="G757" s="3">
        <v>-7871.08</v>
      </c>
      <c r="H757" s="3">
        <v>0</v>
      </c>
      <c r="I757" s="3">
        <v>-2314.65</v>
      </c>
      <c r="J757" s="3">
        <v>29.4</v>
      </c>
      <c r="K757" t="s">
        <v>528</v>
      </c>
      <c r="L757" t="s">
        <v>578</v>
      </c>
      <c r="M757" t="s">
        <v>579</v>
      </c>
      <c r="N757" t="s">
        <v>563</v>
      </c>
      <c r="O757" t="s">
        <v>558</v>
      </c>
      <c r="P757" t="s">
        <v>559</v>
      </c>
      <c r="Q757" t="s">
        <v>560</v>
      </c>
      <c r="R757" t="s">
        <v>546</v>
      </c>
      <c r="S757" t="s">
        <v>546</v>
      </c>
      <c r="T757" t="s">
        <v>547</v>
      </c>
      <c r="U757">
        <v>6.6000000000000003E-2</v>
      </c>
      <c r="V757">
        <v>1.1623811201127159</v>
      </c>
      <c r="W757" s="10">
        <v>-6.6000000000000003E-2</v>
      </c>
      <c r="X757" s="10">
        <v>-1.1623811201127159</v>
      </c>
    </row>
    <row r="758" spans="1:24" x14ac:dyDescent="0.25">
      <c r="A758" s="6">
        <v>2015735040</v>
      </c>
      <c r="B758" s="2" t="s">
        <v>205</v>
      </c>
      <c r="C758" s="2" t="s">
        <v>30</v>
      </c>
      <c r="D758" s="2" t="s">
        <v>31</v>
      </c>
      <c r="E758">
        <v>-5</v>
      </c>
      <c r="F758" s="2" t="s">
        <v>32</v>
      </c>
      <c r="G758" s="3">
        <v>-32796.199999999997</v>
      </c>
      <c r="H758" s="3">
        <v>0</v>
      </c>
      <c r="I758" s="3">
        <v>-11189.35</v>
      </c>
      <c r="J758" s="3">
        <v>34.1</v>
      </c>
      <c r="K758" t="s">
        <v>528</v>
      </c>
      <c r="L758" t="s">
        <v>578</v>
      </c>
      <c r="M758" t="s">
        <v>579</v>
      </c>
      <c r="N758" t="s">
        <v>563</v>
      </c>
      <c r="O758" t="s">
        <v>558</v>
      </c>
      <c r="P758" t="s">
        <v>559</v>
      </c>
      <c r="Q758" t="s">
        <v>560</v>
      </c>
      <c r="R758" t="s">
        <v>535</v>
      </c>
      <c r="S758" t="s">
        <v>535</v>
      </c>
      <c r="T758" t="s">
        <v>536</v>
      </c>
      <c r="U758">
        <v>6.6000000000000003E-2</v>
      </c>
      <c r="V758">
        <v>1.1623811201127159</v>
      </c>
      <c r="W758" s="10">
        <v>-0.33</v>
      </c>
      <c r="X758" s="10">
        <v>-5.8119056005635796</v>
      </c>
    </row>
    <row r="759" spans="1:24" x14ac:dyDescent="0.25">
      <c r="A759" s="6">
        <v>2015735040</v>
      </c>
      <c r="B759" s="2" t="s">
        <v>205</v>
      </c>
      <c r="C759" s="2" t="s">
        <v>33</v>
      </c>
      <c r="D759" s="2" t="s">
        <v>34</v>
      </c>
      <c r="E759">
        <v>-154</v>
      </c>
      <c r="F759" s="2" t="s">
        <v>32</v>
      </c>
      <c r="G759" s="3">
        <v>-1212146.32</v>
      </c>
      <c r="H759" s="3">
        <v>0</v>
      </c>
      <c r="I759" s="3">
        <v>-468409.48</v>
      </c>
      <c r="J759" s="3">
        <v>38.6</v>
      </c>
      <c r="K759" t="s">
        <v>528</v>
      </c>
      <c r="L759" t="s">
        <v>578</v>
      </c>
      <c r="M759" t="s">
        <v>579</v>
      </c>
      <c r="N759" t="s">
        <v>563</v>
      </c>
      <c r="O759" t="s">
        <v>558</v>
      </c>
      <c r="P759" t="s">
        <v>559</v>
      </c>
      <c r="Q759" t="s">
        <v>560</v>
      </c>
      <c r="R759" t="s">
        <v>535</v>
      </c>
      <c r="S759" t="s">
        <v>535</v>
      </c>
      <c r="T759" t="s">
        <v>537</v>
      </c>
      <c r="U759">
        <v>6.6000000000000003E-2</v>
      </c>
      <c r="V759">
        <v>1.1623811201127159</v>
      </c>
      <c r="W759" s="10">
        <v>-10.164</v>
      </c>
      <c r="X759" s="10">
        <v>-179.00669249735824</v>
      </c>
    </row>
    <row r="760" spans="1:24" x14ac:dyDescent="0.25">
      <c r="A760" s="6">
        <v>2015735040</v>
      </c>
      <c r="B760" s="2" t="s">
        <v>205</v>
      </c>
      <c r="C760" s="2" t="s">
        <v>35</v>
      </c>
      <c r="D760" s="2" t="s">
        <v>36</v>
      </c>
      <c r="E760">
        <v>-81</v>
      </c>
      <c r="F760" s="2" t="s">
        <v>32</v>
      </c>
      <c r="G760" s="3">
        <v>-637557.48</v>
      </c>
      <c r="H760" s="3">
        <v>0</v>
      </c>
      <c r="I760" s="3">
        <v>-246371.22</v>
      </c>
      <c r="J760" s="3">
        <v>38.6</v>
      </c>
      <c r="K760" t="s">
        <v>528</v>
      </c>
      <c r="L760" t="s">
        <v>578</v>
      </c>
      <c r="M760" t="s">
        <v>579</v>
      </c>
      <c r="N760" t="s">
        <v>563</v>
      </c>
      <c r="O760" t="s">
        <v>558</v>
      </c>
      <c r="P760" t="s">
        <v>559</v>
      </c>
      <c r="Q760" t="s">
        <v>560</v>
      </c>
      <c r="R760" t="s">
        <v>535</v>
      </c>
      <c r="S760" t="s">
        <v>535</v>
      </c>
      <c r="T760" t="s">
        <v>537</v>
      </c>
      <c r="U760">
        <v>6.6000000000000003E-2</v>
      </c>
      <c r="V760">
        <v>1.1623811201127159</v>
      </c>
      <c r="W760" s="10">
        <v>-5.3460000000000001</v>
      </c>
      <c r="X760" s="10">
        <v>-94.152870729129987</v>
      </c>
    </row>
    <row r="761" spans="1:24" x14ac:dyDescent="0.25">
      <c r="A761" s="6">
        <v>2015735040</v>
      </c>
      <c r="B761" s="2" t="s">
        <v>205</v>
      </c>
      <c r="C761" s="2" t="s">
        <v>37</v>
      </c>
      <c r="D761" s="2" t="s">
        <v>38</v>
      </c>
      <c r="E761">
        <v>62</v>
      </c>
      <c r="F761" s="2" t="s">
        <v>32</v>
      </c>
      <c r="G761" s="3">
        <v>650675.74</v>
      </c>
      <c r="H761" s="3">
        <v>0</v>
      </c>
      <c r="I761" s="3">
        <v>366118.06</v>
      </c>
      <c r="J761" s="3">
        <v>56.3</v>
      </c>
      <c r="K761" t="s">
        <v>528</v>
      </c>
      <c r="L761" t="s">
        <v>578</v>
      </c>
      <c r="M761" t="s">
        <v>579</v>
      </c>
      <c r="N761" t="s">
        <v>563</v>
      </c>
      <c r="O761" t="s">
        <v>558</v>
      </c>
      <c r="P761" t="s">
        <v>559</v>
      </c>
      <c r="Q761" t="s">
        <v>560</v>
      </c>
      <c r="R761" t="s">
        <v>535</v>
      </c>
      <c r="S761" t="s">
        <v>535</v>
      </c>
      <c r="T761" t="s">
        <v>537</v>
      </c>
      <c r="U761">
        <v>6.6000000000000003E-2</v>
      </c>
      <c r="V761">
        <v>1.1623811201127159</v>
      </c>
      <c r="W761" s="10">
        <v>4.0920000000000005</v>
      </c>
      <c r="X761" s="10">
        <v>72.067629446988391</v>
      </c>
    </row>
    <row r="762" spans="1:24" x14ac:dyDescent="0.25">
      <c r="A762" s="6">
        <v>2015735040</v>
      </c>
      <c r="B762" s="2" t="s">
        <v>205</v>
      </c>
      <c r="C762" s="2" t="s">
        <v>39</v>
      </c>
      <c r="D762" s="2" t="s">
        <v>40</v>
      </c>
      <c r="E762">
        <v>495</v>
      </c>
      <c r="F762" s="2" t="s">
        <v>32</v>
      </c>
      <c r="G762" s="3">
        <v>1996191.45</v>
      </c>
      <c r="H762" s="3">
        <v>0</v>
      </c>
      <c r="I762" s="3">
        <v>860314.95</v>
      </c>
      <c r="J762" s="3">
        <v>43.1</v>
      </c>
      <c r="K762" t="s">
        <v>528</v>
      </c>
      <c r="L762" t="s">
        <v>578</v>
      </c>
      <c r="M762" t="s">
        <v>579</v>
      </c>
      <c r="N762" t="s">
        <v>563</v>
      </c>
      <c r="O762" t="s">
        <v>558</v>
      </c>
      <c r="P762" t="s">
        <v>559</v>
      </c>
      <c r="Q762" t="s">
        <v>560</v>
      </c>
      <c r="R762" t="s">
        <v>538</v>
      </c>
      <c r="S762" t="s">
        <v>539</v>
      </c>
      <c r="T762" t="s">
        <v>540</v>
      </c>
      <c r="U762">
        <v>0.06</v>
      </c>
      <c r="V762">
        <v>1.0567101091933779</v>
      </c>
      <c r="W762" s="10">
        <v>29.7</v>
      </c>
      <c r="X762" s="10">
        <v>523.07150405072207</v>
      </c>
    </row>
    <row r="763" spans="1:24" x14ac:dyDescent="0.25">
      <c r="A763" s="6">
        <v>2015735040</v>
      </c>
      <c r="B763" s="2" t="s">
        <v>205</v>
      </c>
      <c r="C763" s="2" t="s">
        <v>82</v>
      </c>
      <c r="D763" s="2" t="s">
        <v>83</v>
      </c>
      <c r="E763">
        <v>573</v>
      </c>
      <c r="F763" s="2" t="s">
        <v>32</v>
      </c>
      <c r="G763" s="3">
        <v>1648629.87</v>
      </c>
      <c r="H763" s="3">
        <v>0</v>
      </c>
      <c r="I763" s="3">
        <v>846974.22</v>
      </c>
      <c r="J763" s="3">
        <v>51.4</v>
      </c>
      <c r="K763" t="s">
        <v>528</v>
      </c>
      <c r="L763" t="s">
        <v>578</v>
      </c>
      <c r="M763" t="s">
        <v>579</v>
      </c>
      <c r="N763" t="s">
        <v>563</v>
      </c>
      <c r="O763" t="s">
        <v>558</v>
      </c>
      <c r="P763" t="s">
        <v>559</v>
      </c>
      <c r="Q763" t="s">
        <v>560</v>
      </c>
      <c r="R763" t="s">
        <v>538</v>
      </c>
      <c r="S763" t="s">
        <v>539</v>
      </c>
      <c r="T763" t="s">
        <v>548</v>
      </c>
      <c r="U763">
        <v>3.6000000000000004E-2</v>
      </c>
      <c r="V763">
        <v>0.63402606551602692</v>
      </c>
      <c r="W763" s="10">
        <v>20.628000000000004</v>
      </c>
      <c r="X763" s="10">
        <v>363.29693554068342</v>
      </c>
    </row>
    <row r="764" spans="1:24" x14ac:dyDescent="0.25">
      <c r="A764" s="6">
        <v>2015735040</v>
      </c>
      <c r="B764" s="2" t="s">
        <v>205</v>
      </c>
      <c r="C764" s="2" t="s">
        <v>84</v>
      </c>
      <c r="D764" s="2" t="s">
        <v>85</v>
      </c>
      <c r="E764">
        <v>70</v>
      </c>
      <c r="F764" s="2" t="s">
        <v>32</v>
      </c>
      <c r="G764" s="3">
        <v>282289.7</v>
      </c>
      <c r="H764" s="3">
        <v>0</v>
      </c>
      <c r="I764" s="3">
        <v>118038.2</v>
      </c>
      <c r="J764" s="3">
        <v>41.8</v>
      </c>
      <c r="K764" t="s">
        <v>528</v>
      </c>
      <c r="L764" t="s">
        <v>578</v>
      </c>
      <c r="M764" t="s">
        <v>579</v>
      </c>
      <c r="N764" t="s">
        <v>563</v>
      </c>
      <c r="O764" t="s">
        <v>558</v>
      </c>
      <c r="P764" t="s">
        <v>559</v>
      </c>
      <c r="Q764" t="s">
        <v>560</v>
      </c>
      <c r="R764" t="s">
        <v>538</v>
      </c>
      <c r="S764" t="s">
        <v>539</v>
      </c>
      <c r="T764" t="s">
        <v>540</v>
      </c>
      <c r="U764">
        <v>0.06</v>
      </c>
      <c r="V764">
        <v>1.0567101091933779</v>
      </c>
      <c r="W764" s="10">
        <v>4.2</v>
      </c>
      <c r="X764" s="10">
        <v>73.969707643536452</v>
      </c>
    </row>
    <row r="765" spans="1:24" x14ac:dyDescent="0.25">
      <c r="A765" s="6">
        <v>2015735040</v>
      </c>
      <c r="B765" s="2" t="s">
        <v>205</v>
      </c>
      <c r="C765" s="2" t="s">
        <v>41</v>
      </c>
      <c r="D765" s="2" t="s">
        <v>42</v>
      </c>
      <c r="E765">
        <v>213</v>
      </c>
      <c r="F765" s="2" t="s">
        <v>32</v>
      </c>
      <c r="G765" s="3">
        <v>858967.23</v>
      </c>
      <c r="H765" s="3">
        <v>0</v>
      </c>
      <c r="I765" s="3">
        <v>355548.11</v>
      </c>
      <c r="J765" s="3">
        <v>41.4</v>
      </c>
      <c r="K765" t="s">
        <v>528</v>
      </c>
      <c r="L765" t="s">
        <v>578</v>
      </c>
      <c r="M765" t="s">
        <v>579</v>
      </c>
      <c r="N765" t="s">
        <v>563</v>
      </c>
      <c r="O765" t="s">
        <v>558</v>
      </c>
      <c r="P765" t="s">
        <v>559</v>
      </c>
      <c r="Q765" t="s">
        <v>560</v>
      </c>
      <c r="R765" t="s">
        <v>538</v>
      </c>
      <c r="S765" t="s">
        <v>539</v>
      </c>
      <c r="T765" t="s">
        <v>540</v>
      </c>
      <c r="U765">
        <v>0.06</v>
      </c>
      <c r="V765">
        <v>1.0567101091933779</v>
      </c>
      <c r="W765" s="10">
        <v>12.78</v>
      </c>
      <c r="X765" s="10">
        <v>225.07925325818951</v>
      </c>
    </row>
    <row r="766" spans="1:24" x14ac:dyDescent="0.25">
      <c r="A766" s="6">
        <v>2015735040</v>
      </c>
      <c r="B766" s="2" t="s">
        <v>205</v>
      </c>
      <c r="C766" s="2" t="s">
        <v>86</v>
      </c>
      <c r="D766" s="2" t="s">
        <v>87</v>
      </c>
      <c r="E766">
        <v>-2</v>
      </c>
      <c r="F766" s="2" t="s">
        <v>32</v>
      </c>
      <c r="G766" s="3">
        <v>-5754.38</v>
      </c>
      <c r="H766" s="3">
        <v>0</v>
      </c>
      <c r="I766" s="3">
        <v>-2885.82</v>
      </c>
      <c r="J766" s="3">
        <v>50.1</v>
      </c>
      <c r="K766" t="s">
        <v>528</v>
      </c>
      <c r="L766" t="s">
        <v>578</v>
      </c>
      <c r="M766" t="s">
        <v>579</v>
      </c>
      <c r="N766" t="s">
        <v>563</v>
      </c>
      <c r="O766" t="s">
        <v>558</v>
      </c>
      <c r="P766" t="s">
        <v>559</v>
      </c>
      <c r="Q766" t="s">
        <v>560</v>
      </c>
      <c r="R766" t="s">
        <v>538</v>
      </c>
      <c r="S766" t="s">
        <v>539</v>
      </c>
      <c r="T766" t="s">
        <v>548</v>
      </c>
      <c r="U766">
        <v>3.6000000000000004E-2</v>
      </c>
      <c r="V766">
        <v>0.63402606551602692</v>
      </c>
      <c r="W766" s="10">
        <v>-7.2000000000000008E-2</v>
      </c>
      <c r="X766" s="10">
        <v>-1.2680521310320538</v>
      </c>
    </row>
    <row r="767" spans="1:24" x14ac:dyDescent="0.25">
      <c r="A767" s="6">
        <v>2015735040</v>
      </c>
      <c r="B767" s="2" t="s">
        <v>205</v>
      </c>
      <c r="C767" s="2" t="s">
        <v>88</v>
      </c>
      <c r="D767" s="2" t="s">
        <v>89</v>
      </c>
      <c r="E767">
        <v>143</v>
      </c>
      <c r="F767" s="2" t="s">
        <v>32</v>
      </c>
      <c r="G767" s="3">
        <v>576677.53</v>
      </c>
      <c r="H767" s="3">
        <v>0</v>
      </c>
      <c r="I767" s="3">
        <v>238701.31</v>
      </c>
      <c r="J767" s="3">
        <v>41.4</v>
      </c>
      <c r="K767" t="s">
        <v>528</v>
      </c>
      <c r="L767" t="s">
        <v>578</v>
      </c>
      <c r="M767" t="s">
        <v>579</v>
      </c>
      <c r="N767" t="s">
        <v>563</v>
      </c>
      <c r="O767" t="s">
        <v>558</v>
      </c>
      <c r="P767" t="s">
        <v>559</v>
      </c>
      <c r="Q767" t="s">
        <v>560</v>
      </c>
      <c r="R767" t="s">
        <v>538</v>
      </c>
      <c r="S767" t="s">
        <v>539</v>
      </c>
      <c r="T767" t="s">
        <v>540</v>
      </c>
      <c r="U767">
        <v>0.06</v>
      </c>
      <c r="V767">
        <v>1.0567101091933779</v>
      </c>
      <c r="W767" s="10">
        <v>8.58</v>
      </c>
      <c r="X767" s="10">
        <v>151.10954561465306</v>
      </c>
    </row>
    <row r="768" spans="1:24" x14ac:dyDescent="0.25">
      <c r="A768" s="6">
        <v>2015735040</v>
      </c>
      <c r="B768" s="2" t="s">
        <v>205</v>
      </c>
      <c r="C768" s="2" t="s">
        <v>43</v>
      </c>
      <c r="D768" s="2" t="s">
        <v>44</v>
      </c>
      <c r="E768">
        <v>-75</v>
      </c>
      <c r="F768" s="2" t="s">
        <v>32</v>
      </c>
      <c r="G768" s="3">
        <v>-491943</v>
      </c>
      <c r="H768" s="3">
        <v>0</v>
      </c>
      <c r="I768" s="3">
        <v>-216547.5</v>
      </c>
      <c r="J768" s="3">
        <v>44</v>
      </c>
      <c r="K768" t="s">
        <v>528</v>
      </c>
      <c r="L768" t="s">
        <v>578</v>
      </c>
      <c r="M768" t="s">
        <v>579</v>
      </c>
      <c r="N768" t="s">
        <v>563</v>
      </c>
      <c r="O768" t="s">
        <v>558</v>
      </c>
      <c r="P768" t="s">
        <v>559</v>
      </c>
      <c r="Q768" t="s">
        <v>560</v>
      </c>
      <c r="R768" t="s">
        <v>535</v>
      </c>
      <c r="S768" t="s">
        <v>535</v>
      </c>
      <c r="T768" t="s">
        <v>537</v>
      </c>
      <c r="U768">
        <v>6.6000000000000003E-2</v>
      </c>
      <c r="V768">
        <v>1.1623811201127159</v>
      </c>
      <c r="W768" s="10">
        <v>-4.95</v>
      </c>
      <c r="X768" s="10">
        <v>-87.178584008453697</v>
      </c>
    </row>
    <row r="769" spans="1:24" x14ac:dyDescent="0.25">
      <c r="A769" s="6">
        <v>2015735040</v>
      </c>
      <c r="B769" s="2" t="s">
        <v>205</v>
      </c>
      <c r="C769" s="2" t="s">
        <v>90</v>
      </c>
      <c r="D769" s="2" t="s">
        <v>91</v>
      </c>
      <c r="E769">
        <v>-200</v>
      </c>
      <c r="F769" s="2" t="s">
        <v>32</v>
      </c>
      <c r="G769" s="3">
        <v>-8322036</v>
      </c>
      <c r="H769" s="3">
        <v>0</v>
      </c>
      <c r="I769" s="3">
        <v>-1596798</v>
      </c>
      <c r="J769" s="3">
        <v>19.2</v>
      </c>
      <c r="K769" t="s">
        <v>528</v>
      </c>
      <c r="L769" t="s">
        <v>578</v>
      </c>
      <c r="M769" t="s">
        <v>579</v>
      </c>
      <c r="N769" t="s">
        <v>563</v>
      </c>
      <c r="O769" t="s">
        <v>558</v>
      </c>
      <c r="P769" t="s">
        <v>559</v>
      </c>
      <c r="Q769" t="s">
        <v>560</v>
      </c>
      <c r="R769" t="s">
        <v>549</v>
      </c>
      <c r="S769" t="s">
        <v>550</v>
      </c>
      <c r="T769" t="s">
        <v>549</v>
      </c>
      <c r="U769">
        <v>0.09</v>
      </c>
      <c r="V769">
        <v>1.585065163790067</v>
      </c>
      <c r="W769" s="10">
        <v>-18</v>
      </c>
      <c r="X769" s="10">
        <v>-317.01303275801342</v>
      </c>
    </row>
    <row r="770" spans="1:24" x14ac:dyDescent="0.25">
      <c r="A770" s="6">
        <v>2015735040</v>
      </c>
      <c r="B770" s="2" t="s">
        <v>205</v>
      </c>
      <c r="C770" s="2" t="s">
        <v>96</v>
      </c>
      <c r="D770" s="2" t="s">
        <v>97</v>
      </c>
      <c r="E770">
        <v>138</v>
      </c>
      <c r="F770" s="2" t="s">
        <v>32</v>
      </c>
      <c r="G770" s="3">
        <v>463761.42</v>
      </c>
      <c r="H770" s="3">
        <v>0</v>
      </c>
      <c r="I770" s="3">
        <v>221821.2</v>
      </c>
      <c r="J770" s="3">
        <v>47.8</v>
      </c>
      <c r="K770" t="s">
        <v>528</v>
      </c>
      <c r="L770" t="s">
        <v>578</v>
      </c>
      <c r="M770" t="s">
        <v>579</v>
      </c>
      <c r="N770" t="s">
        <v>563</v>
      </c>
      <c r="O770" t="s">
        <v>558</v>
      </c>
      <c r="P770" t="s">
        <v>559</v>
      </c>
      <c r="Q770" t="s">
        <v>560</v>
      </c>
      <c r="R770" t="s">
        <v>538</v>
      </c>
      <c r="S770" t="s">
        <v>551</v>
      </c>
      <c r="T770" t="s">
        <v>552</v>
      </c>
      <c r="U770">
        <v>0.06</v>
      </c>
      <c r="V770">
        <v>1.0567101091933779</v>
      </c>
      <c r="W770" s="10">
        <v>8.2799999999999994</v>
      </c>
      <c r="X770" s="10">
        <v>145.82599506868615</v>
      </c>
    </row>
    <row r="771" spans="1:24" x14ac:dyDescent="0.25">
      <c r="A771" s="6">
        <v>2015735040</v>
      </c>
      <c r="B771" s="2" t="s">
        <v>205</v>
      </c>
      <c r="C771" s="2" t="s">
        <v>98</v>
      </c>
      <c r="D771" s="2" t="s">
        <v>99</v>
      </c>
      <c r="E771">
        <v>193</v>
      </c>
      <c r="F771" s="2" t="s">
        <v>32</v>
      </c>
      <c r="G771" s="3">
        <v>648593.87</v>
      </c>
      <c r="H771" s="3">
        <v>0</v>
      </c>
      <c r="I771" s="3">
        <v>307591.82</v>
      </c>
      <c r="J771" s="3">
        <v>47.4</v>
      </c>
      <c r="K771" t="s">
        <v>528</v>
      </c>
      <c r="L771" t="s">
        <v>578</v>
      </c>
      <c r="M771" t="s">
        <v>579</v>
      </c>
      <c r="N771" t="s">
        <v>563</v>
      </c>
      <c r="O771" t="s">
        <v>558</v>
      </c>
      <c r="P771" t="s">
        <v>559</v>
      </c>
      <c r="Q771" t="s">
        <v>560</v>
      </c>
      <c r="R771" t="s">
        <v>538</v>
      </c>
      <c r="S771" t="s">
        <v>551</v>
      </c>
      <c r="T771" t="s">
        <v>552</v>
      </c>
      <c r="U771">
        <v>0.06</v>
      </c>
      <c r="V771">
        <v>1.0567101091933779</v>
      </c>
      <c r="W771" s="10">
        <v>11.58</v>
      </c>
      <c r="X771" s="10">
        <v>203.94505107432195</v>
      </c>
    </row>
    <row r="772" spans="1:24" x14ac:dyDescent="0.25">
      <c r="A772" s="6">
        <v>2015735040</v>
      </c>
      <c r="B772" s="2" t="s">
        <v>205</v>
      </c>
      <c r="C772" s="2" t="s">
        <v>100</v>
      </c>
      <c r="D772" s="2" t="s">
        <v>101</v>
      </c>
      <c r="E772">
        <v>143</v>
      </c>
      <c r="F772" s="2" t="s">
        <v>32</v>
      </c>
      <c r="G772" s="3">
        <v>576677.53</v>
      </c>
      <c r="H772" s="3">
        <v>0</v>
      </c>
      <c r="I772" s="3">
        <v>289453.45</v>
      </c>
      <c r="J772" s="3">
        <v>50.2</v>
      </c>
      <c r="K772" t="s">
        <v>528</v>
      </c>
      <c r="L772" t="s">
        <v>578</v>
      </c>
      <c r="M772" t="s">
        <v>579</v>
      </c>
      <c r="N772" t="s">
        <v>563</v>
      </c>
      <c r="O772" t="s">
        <v>558</v>
      </c>
      <c r="P772" t="s">
        <v>559</v>
      </c>
      <c r="Q772" t="s">
        <v>560</v>
      </c>
      <c r="R772" t="s">
        <v>538</v>
      </c>
      <c r="S772" t="s">
        <v>551</v>
      </c>
      <c r="T772" t="s">
        <v>552</v>
      </c>
      <c r="U772">
        <v>6.6000000000000003E-2</v>
      </c>
      <c r="V772">
        <v>1.1623811201127159</v>
      </c>
      <c r="W772" s="10">
        <v>9.4380000000000006</v>
      </c>
      <c r="X772" s="10">
        <v>166.22050017611838</v>
      </c>
    </row>
    <row r="773" spans="1:24" x14ac:dyDescent="0.25">
      <c r="A773" s="6">
        <v>2015735040</v>
      </c>
      <c r="B773" s="2" t="s">
        <v>205</v>
      </c>
      <c r="C773" s="2" t="s">
        <v>45</v>
      </c>
      <c r="D773" s="2" t="s">
        <v>46</v>
      </c>
      <c r="E773">
        <v>142</v>
      </c>
      <c r="F773" s="2" t="s">
        <v>32</v>
      </c>
      <c r="G773" s="3">
        <v>572644.81999999995</v>
      </c>
      <c r="H773" s="3">
        <v>0</v>
      </c>
      <c r="I773" s="3">
        <v>255885.41</v>
      </c>
      <c r="J773" s="3">
        <v>44.7</v>
      </c>
      <c r="K773" t="s">
        <v>528</v>
      </c>
      <c r="L773" t="s">
        <v>578</v>
      </c>
      <c r="M773" t="s">
        <v>579</v>
      </c>
      <c r="N773" t="s">
        <v>563</v>
      </c>
      <c r="O773" t="s">
        <v>558</v>
      </c>
      <c r="P773" t="s">
        <v>559</v>
      </c>
      <c r="Q773" t="s">
        <v>560</v>
      </c>
      <c r="R773" t="s">
        <v>538</v>
      </c>
      <c r="S773" t="s">
        <v>539</v>
      </c>
      <c r="T773" t="s">
        <v>540</v>
      </c>
      <c r="U773">
        <v>0.06</v>
      </c>
      <c r="V773">
        <v>1.0567101091933779</v>
      </c>
      <c r="W773" s="10">
        <v>8.52</v>
      </c>
      <c r="X773" s="10">
        <v>150.05283550545965</v>
      </c>
    </row>
    <row r="774" spans="1:24" x14ac:dyDescent="0.25">
      <c r="A774" s="6">
        <v>2015735040</v>
      </c>
      <c r="B774" s="2" t="s">
        <v>205</v>
      </c>
      <c r="C774" s="2" t="s">
        <v>104</v>
      </c>
      <c r="D774" s="2" t="s">
        <v>105</v>
      </c>
      <c r="E774">
        <v>73</v>
      </c>
      <c r="F774" s="2" t="s">
        <v>32</v>
      </c>
      <c r="G774" s="3">
        <v>210034.87</v>
      </c>
      <c r="H774" s="3">
        <v>0</v>
      </c>
      <c r="I774" s="3">
        <v>104379.05</v>
      </c>
      <c r="J774" s="3">
        <v>49.7</v>
      </c>
      <c r="K774" t="s">
        <v>528</v>
      </c>
      <c r="L774" t="s">
        <v>578</v>
      </c>
      <c r="M774" t="s">
        <v>579</v>
      </c>
      <c r="N774" t="s">
        <v>563</v>
      </c>
      <c r="O774" t="s">
        <v>558</v>
      </c>
      <c r="P774" t="s">
        <v>559</v>
      </c>
      <c r="Q774" t="s">
        <v>560</v>
      </c>
      <c r="R774" t="s">
        <v>538</v>
      </c>
      <c r="S774" t="s">
        <v>539</v>
      </c>
      <c r="T774" t="s">
        <v>548</v>
      </c>
      <c r="U774">
        <v>3.6000000000000004E-2</v>
      </c>
      <c r="V774">
        <v>0.63402606551602692</v>
      </c>
      <c r="W774" s="10">
        <v>2.6280000000000001</v>
      </c>
      <c r="X774" s="10">
        <v>46.283902782669962</v>
      </c>
    </row>
    <row r="775" spans="1:24" x14ac:dyDescent="0.25">
      <c r="A775" s="6">
        <v>2015735040</v>
      </c>
      <c r="B775" s="2" t="s">
        <v>205</v>
      </c>
      <c r="C775" s="2" t="s">
        <v>154</v>
      </c>
      <c r="D775" s="2" t="s">
        <v>155</v>
      </c>
      <c r="E775">
        <v>-1</v>
      </c>
      <c r="F775" s="2" t="s">
        <v>32</v>
      </c>
      <c r="G775" s="3">
        <v>-5013.5200000000004</v>
      </c>
      <c r="H775" s="3">
        <v>0</v>
      </c>
      <c r="I775" s="3">
        <v>-978.46</v>
      </c>
      <c r="J775" s="3">
        <v>19.5</v>
      </c>
      <c r="K775" t="s">
        <v>528</v>
      </c>
      <c r="L775" t="s">
        <v>578</v>
      </c>
      <c r="M775" t="s">
        <v>579</v>
      </c>
      <c r="N775" t="s">
        <v>563</v>
      </c>
      <c r="O775" t="s">
        <v>558</v>
      </c>
      <c r="P775" t="s">
        <v>559</v>
      </c>
      <c r="Q775" t="s">
        <v>560</v>
      </c>
      <c r="R775" t="s">
        <v>554</v>
      </c>
      <c r="S775" t="s">
        <v>554</v>
      </c>
      <c r="T775" t="s">
        <v>554</v>
      </c>
      <c r="U775">
        <v>0.06</v>
      </c>
      <c r="V775">
        <v>1.0567101091933779</v>
      </c>
      <c r="W775" s="10">
        <v>-0.06</v>
      </c>
      <c r="X775" s="10">
        <v>-1.0567101091933779</v>
      </c>
    </row>
    <row r="776" spans="1:24" x14ac:dyDescent="0.25">
      <c r="A776" s="6">
        <v>2015735040</v>
      </c>
      <c r="B776" s="2" t="s">
        <v>205</v>
      </c>
      <c r="C776" s="2" t="s">
        <v>106</v>
      </c>
      <c r="D776" s="2" t="s">
        <v>107</v>
      </c>
      <c r="E776">
        <v>1143</v>
      </c>
      <c r="F776" s="2" t="s">
        <v>32</v>
      </c>
      <c r="G776" s="3">
        <v>11461295.34</v>
      </c>
      <c r="H776" s="3">
        <v>0</v>
      </c>
      <c r="I776" s="3">
        <v>3650421.96</v>
      </c>
      <c r="J776" s="3">
        <v>31.8</v>
      </c>
      <c r="K776" t="s">
        <v>528</v>
      </c>
      <c r="L776" t="s">
        <v>578</v>
      </c>
      <c r="M776" t="s">
        <v>579</v>
      </c>
      <c r="N776" t="s">
        <v>563</v>
      </c>
      <c r="O776" t="s">
        <v>558</v>
      </c>
      <c r="P776" t="s">
        <v>559</v>
      </c>
      <c r="Q776" t="s">
        <v>560</v>
      </c>
      <c r="R776" t="s">
        <v>554</v>
      </c>
      <c r="S776" t="s">
        <v>554</v>
      </c>
      <c r="T776" t="s">
        <v>554</v>
      </c>
      <c r="U776">
        <v>0.12</v>
      </c>
      <c r="V776">
        <v>2.1134202183867559</v>
      </c>
      <c r="W776" s="10">
        <v>137.16</v>
      </c>
      <c r="X776" s="10">
        <v>2415.6393096160618</v>
      </c>
    </row>
    <row r="777" spans="1:24" x14ac:dyDescent="0.25">
      <c r="A777" s="6">
        <v>2015735040</v>
      </c>
      <c r="B777" s="2" t="s">
        <v>205</v>
      </c>
      <c r="C777" s="2" t="s">
        <v>108</v>
      </c>
      <c r="D777" s="2" t="s">
        <v>109</v>
      </c>
      <c r="E777">
        <v>993</v>
      </c>
      <c r="F777" s="2" t="s">
        <v>32</v>
      </c>
      <c r="G777" s="3">
        <v>9957188.3399999999</v>
      </c>
      <c r="H777" s="3">
        <v>0</v>
      </c>
      <c r="I777" s="3">
        <v>3144860.79</v>
      </c>
      <c r="J777" s="3">
        <v>31.6</v>
      </c>
      <c r="K777" t="s">
        <v>528</v>
      </c>
      <c r="L777" t="s">
        <v>578</v>
      </c>
      <c r="M777" t="s">
        <v>579</v>
      </c>
      <c r="N777" t="s">
        <v>563</v>
      </c>
      <c r="O777" t="s">
        <v>558</v>
      </c>
      <c r="P777" t="s">
        <v>559</v>
      </c>
      <c r="Q777" t="s">
        <v>560</v>
      </c>
      <c r="R777" t="s">
        <v>554</v>
      </c>
      <c r="S777" t="s">
        <v>554</v>
      </c>
      <c r="T777" t="s">
        <v>554</v>
      </c>
      <c r="U777">
        <v>0.12</v>
      </c>
      <c r="V777">
        <v>2.1134202183867559</v>
      </c>
      <c r="W777" s="10">
        <v>119.16</v>
      </c>
      <c r="X777" s="10">
        <v>2098.6262768580486</v>
      </c>
    </row>
    <row r="778" spans="1:24" x14ac:dyDescent="0.25">
      <c r="A778" s="6">
        <v>2015735041</v>
      </c>
      <c r="B778" s="2" t="s">
        <v>207</v>
      </c>
      <c r="C778" s="2" t="s">
        <v>30</v>
      </c>
      <c r="D778" s="2" t="s">
        <v>31</v>
      </c>
      <c r="E778">
        <v>-2</v>
      </c>
      <c r="F778" s="2" t="s">
        <v>32</v>
      </c>
      <c r="G778" s="3">
        <v>-13118.48</v>
      </c>
      <c r="H778" s="3">
        <v>0</v>
      </c>
      <c r="I778" s="3">
        <v>-4475.74</v>
      </c>
      <c r="J778" s="3">
        <v>34.1</v>
      </c>
      <c r="K778" t="s">
        <v>528</v>
      </c>
      <c r="L778" t="s">
        <v>578</v>
      </c>
      <c r="M778" t="s">
        <v>579</v>
      </c>
      <c r="N778" t="s">
        <v>557</v>
      </c>
      <c r="O778" t="s">
        <v>585</v>
      </c>
      <c r="P778" t="s">
        <v>559</v>
      </c>
      <c r="Q778" t="s">
        <v>560</v>
      </c>
      <c r="R778" t="s">
        <v>535</v>
      </c>
      <c r="S778" t="s">
        <v>535</v>
      </c>
      <c r="T778" t="s">
        <v>536</v>
      </c>
      <c r="U778">
        <v>6.6000000000000003E-2</v>
      </c>
      <c r="V778">
        <v>1.1623811201127159</v>
      </c>
      <c r="W778" s="10">
        <v>-0.13200000000000001</v>
      </c>
      <c r="X778" s="10">
        <v>-2.3247622402254318</v>
      </c>
    </row>
    <row r="779" spans="1:24" x14ac:dyDescent="0.25">
      <c r="A779" s="6">
        <v>2015735041</v>
      </c>
      <c r="B779" s="2" t="s">
        <v>207</v>
      </c>
      <c r="C779" s="2" t="s">
        <v>33</v>
      </c>
      <c r="D779" s="2" t="s">
        <v>34</v>
      </c>
      <c r="E779">
        <v>-3</v>
      </c>
      <c r="F779" s="2" t="s">
        <v>32</v>
      </c>
      <c r="G779" s="3">
        <v>-23613.24</v>
      </c>
      <c r="H779" s="3">
        <v>0</v>
      </c>
      <c r="I779" s="3">
        <v>-9124.86</v>
      </c>
      <c r="J779" s="3">
        <v>38.6</v>
      </c>
      <c r="K779" t="s">
        <v>528</v>
      </c>
      <c r="L779" t="s">
        <v>578</v>
      </c>
      <c r="M779" t="s">
        <v>579</v>
      </c>
      <c r="N779" t="s">
        <v>557</v>
      </c>
      <c r="O779" t="s">
        <v>585</v>
      </c>
      <c r="P779" t="s">
        <v>559</v>
      </c>
      <c r="Q779" t="s">
        <v>560</v>
      </c>
      <c r="R779" t="s">
        <v>535</v>
      </c>
      <c r="S779" t="s">
        <v>535</v>
      </c>
      <c r="T779" t="s">
        <v>537</v>
      </c>
      <c r="U779">
        <v>6.6000000000000003E-2</v>
      </c>
      <c r="V779">
        <v>1.1623811201127159</v>
      </c>
      <c r="W779" s="10">
        <v>-0.19800000000000001</v>
      </c>
      <c r="X779" s="10">
        <v>-3.4871433603381474</v>
      </c>
    </row>
    <row r="780" spans="1:24" x14ac:dyDescent="0.25">
      <c r="A780" s="6">
        <v>2015735041</v>
      </c>
      <c r="B780" s="2" t="s">
        <v>207</v>
      </c>
      <c r="C780" s="2" t="s">
        <v>78</v>
      </c>
      <c r="D780" s="2" t="s">
        <v>79</v>
      </c>
      <c r="E780">
        <v>-1</v>
      </c>
      <c r="F780" s="2" t="s">
        <v>32</v>
      </c>
      <c r="G780" s="3">
        <v>-7871.08</v>
      </c>
      <c r="H780" s="3">
        <v>0</v>
      </c>
      <c r="I780" s="3">
        <v>-3003.59</v>
      </c>
      <c r="J780" s="3">
        <v>38.200000000000003</v>
      </c>
      <c r="K780" t="s">
        <v>528</v>
      </c>
      <c r="L780" t="s">
        <v>578</v>
      </c>
      <c r="M780" t="s">
        <v>579</v>
      </c>
      <c r="N780" t="s">
        <v>557</v>
      </c>
      <c r="O780" t="s">
        <v>585</v>
      </c>
      <c r="P780" t="s">
        <v>559</v>
      </c>
      <c r="Q780" t="s">
        <v>560</v>
      </c>
      <c r="R780" t="s">
        <v>535</v>
      </c>
      <c r="S780" t="s">
        <v>535</v>
      </c>
      <c r="T780" t="s">
        <v>537</v>
      </c>
      <c r="U780">
        <v>7.6799999999999993E-2</v>
      </c>
      <c r="V780">
        <v>1.3525889397675237</v>
      </c>
      <c r="W780" s="10">
        <v>-7.6799999999999993E-2</v>
      </c>
      <c r="X780" s="10">
        <v>-1.3525889397675237</v>
      </c>
    </row>
    <row r="781" spans="1:24" x14ac:dyDescent="0.25">
      <c r="A781" s="6">
        <v>2015735041</v>
      </c>
      <c r="B781" s="2" t="s">
        <v>207</v>
      </c>
      <c r="C781" s="2" t="s">
        <v>35</v>
      </c>
      <c r="D781" s="2" t="s">
        <v>36</v>
      </c>
      <c r="E781">
        <v>-4</v>
      </c>
      <c r="F781" s="2" t="s">
        <v>32</v>
      </c>
      <c r="G781" s="3">
        <v>-31484.32</v>
      </c>
      <c r="H781" s="3">
        <v>0</v>
      </c>
      <c r="I781" s="3">
        <v>-12166.48</v>
      </c>
      <c r="J781" s="3">
        <v>38.6</v>
      </c>
      <c r="K781" t="s">
        <v>528</v>
      </c>
      <c r="L781" t="s">
        <v>578</v>
      </c>
      <c r="M781" t="s">
        <v>579</v>
      </c>
      <c r="N781" t="s">
        <v>557</v>
      </c>
      <c r="O781" t="s">
        <v>585</v>
      </c>
      <c r="P781" t="s">
        <v>559</v>
      </c>
      <c r="Q781" t="s">
        <v>560</v>
      </c>
      <c r="R781" t="s">
        <v>535</v>
      </c>
      <c r="S781" t="s">
        <v>535</v>
      </c>
      <c r="T781" t="s">
        <v>537</v>
      </c>
      <c r="U781">
        <v>6.6000000000000003E-2</v>
      </c>
      <c r="V781">
        <v>1.1623811201127159</v>
      </c>
      <c r="W781" s="10">
        <v>-0.26400000000000001</v>
      </c>
      <c r="X781" s="10">
        <v>-4.6495244804508635</v>
      </c>
    </row>
    <row r="782" spans="1:24" x14ac:dyDescent="0.25">
      <c r="A782" s="6">
        <v>2015735041</v>
      </c>
      <c r="B782" s="2" t="s">
        <v>207</v>
      </c>
      <c r="C782" s="2" t="s">
        <v>80</v>
      </c>
      <c r="D782" s="2" t="s">
        <v>81</v>
      </c>
      <c r="E782">
        <v>-1</v>
      </c>
      <c r="F782" s="2" t="s">
        <v>32</v>
      </c>
      <c r="G782" s="3">
        <v>-7871.08</v>
      </c>
      <c r="H782" s="3">
        <v>0</v>
      </c>
      <c r="I782" s="3">
        <v>-3003.59</v>
      </c>
      <c r="J782" s="3">
        <v>38.200000000000003</v>
      </c>
      <c r="K782" t="s">
        <v>528</v>
      </c>
      <c r="L782" t="s">
        <v>578</v>
      </c>
      <c r="M782" t="s">
        <v>579</v>
      </c>
      <c r="N782" t="s">
        <v>557</v>
      </c>
      <c r="O782" t="s">
        <v>585</v>
      </c>
      <c r="P782" t="s">
        <v>559</v>
      </c>
      <c r="Q782" t="s">
        <v>560</v>
      </c>
      <c r="R782" t="s">
        <v>535</v>
      </c>
      <c r="S782" t="s">
        <v>535</v>
      </c>
      <c r="T782" t="s">
        <v>537</v>
      </c>
      <c r="U782">
        <v>7.6799999999999993E-2</v>
      </c>
      <c r="V782">
        <v>1.3525889397675237</v>
      </c>
      <c r="W782" s="10">
        <v>-7.6799999999999993E-2</v>
      </c>
      <c r="X782" s="10">
        <v>-1.3525889397675237</v>
      </c>
    </row>
    <row r="783" spans="1:24" x14ac:dyDescent="0.25">
      <c r="A783" s="6">
        <v>2015735041</v>
      </c>
      <c r="B783" s="2" t="s">
        <v>207</v>
      </c>
      <c r="C783" s="2" t="s">
        <v>82</v>
      </c>
      <c r="D783" s="2" t="s">
        <v>83</v>
      </c>
      <c r="E783">
        <v>-144</v>
      </c>
      <c r="F783" s="2" t="s">
        <v>32</v>
      </c>
      <c r="G783" s="3">
        <v>-414315.36</v>
      </c>
      <c r="H783" s="3">
        <v>0</v>
      </c>
      <c r="I783" s="3">
        <v>-212852.16</v>
      </c>
      <c r="J783" s="3">
        <v>51.4</v>
      </c>
      <c r="K783" t="s">
        <v>528</v>
      </c>
      <c r="L783" t="s">
        <v>578</v>
      </c>
      <c r="M783" t="s">
        <v>579</v>
      </c>
      <c r="N783" t="s">
        <v>557</v>
      </c>
      <c r="O783" t="s">
        <v>585</v>
      </c>
      <c r="P783" t="s">
        <v>559</v>
      </c>
      <c r="Q783" t="s">
        <v>560</v>
      </c>
      <c r="R783" t="s">
        <v>538</v>
      </c>
      <c r="S783" t="s">
        <v>539</v>
      </c>
      <c r="T783" t="s">
        <v>548</v>
      </c>
      <c r="U783">
        <v>3.6000000000000004E-2</v>
      </c>
      <c r="V783">
        <v>0.63402606551602692</v>
      </c>
      <c r="W783" s="10">
        <v>-5.1840000000000011</v>
      </c>
      <c r="X783" s="10">
        <v>-91.299753434307874</v>
      </c>
    </row>
    <row r="784" spans="1:24" x14ac:dyDescent="0.25">
      <c r="A784" s="6">
        <v>2015735041</v>
      </c>
      <c r="B784" s="2" t="s">
        <v>207</v>
      </c>
      <c r="C784" s="2" t="s">
        <v>41</v>
      </c>
      <c r="D784" s="2" t="s">
        <v>42</v>
      </c>
      <c r="E784">
        <v>-122</v>
      </c>
      <c r="F784" s="2" t="s">
        <v>32</v>
      </c>
      <c r="G784" s="3">
        <v>-491990.62</v>
      </c>
      <c r="H784" s="3">
        <v>0</v>
      </c>
      <c r="I784" s="3">
        <v>-203647.28</v>
      </c>
      <c r="J784" s="3">
        <v>41.4</v>
      </c>
      <c r="K784" t="s">
        <v>528</v>
      </c>
      <c r="L784" t="s">
        <v>578</v>
      </c>
      <c r="M784" t="s">
        <v>579</v>
      </c>
      <c r="N784" t="s">
        <v>557</v>
      </c>
      <c r="O784" t="s">
        <v>585</v>
      </c>
      <c r="P784" t="s">
        <v>559</v>
      </c>
      <c r="Q784" t="s">
        <v>560</v>
      </c>
      <c r="R784" t="s">
        <v>538</v>
      </c>
      <c r="S784" t="s">
        <v>539</v>
      </c>
      <c r="T784" t="s">
        <v>540</v>
      </c>
      <c r="U784">
        <v>0.06</v>
      </c>
      <c r="V784">
        <v>1.0567101091933779</v>
      </c>
      <c r="W784" s="10">
        <v>-7.3199999999999994</v>
      </c>
      <c r="X784" s="10">
        <v>-128.9186333215921</v>
      </c>
    </row>
    <row r="785" spans="1:24" x14ac:dyDescent="0.25">
      <c r="A785" s="6">
        <v>2015735041</v>
      </c>
      <c r="B785" s="2" t="s">
        <v>207</v>
      </c>
      <c r="C785" s="2" t="s">
        <v>43</v>
      </c>
      <c r="D785" s="2" t="s">
        <v>44</v>
      </c>
      <c r="E785">
        <v>-1</v>
      </c>
      <c r="F785" s="2" t="s">
        <v>32</v>
      </c>
      <c r="G785" s="3">
        <v>-6559.24</v>
      </c>
      <c r="H785" s="3">
        <v>0</v>
      </c>
      <c r="I785" s="3">
        <v>-2887.3</v>
      </c>
      <c r="J785" s="3">
        <v>44</v>
      </c>
      <c r="K785" t="s">
        <v>528</v>
      </c>
      <c r="L785" t="s">
        <v>578</v>
      </c>
      <c r="M785" t="s">
        <v>579</v>
      </c>
      <c r="N785" t="s">
        <v>557</v>
      </c>
      <c r="O785" t="s">
        <v>585</v>
      </c>
      <c r="P785" t="s">
        <v>559</v>
      </c>
      <c r="Q785" t="s">
        <v>560</v>
      </c>
      <c r="R785" t="s">
        <v>535</v>
      </c>
      <c r="S785" t="s">
        <v>535</v>
      </c>
      <c r="T785" t="s">
        <v>537</v>
      </c>
      <c r="U785">
        <v>6.6000000000000003E-2</v>
      </c>
      <c r="V785">
        <v>1.1623811201127159</v>
      </c>
      <c r="W785" s="10">
        <v>-6.6000000000000003E-2</v>
      </c>
      <c r="X785" s="10">
        <v>-1.1623811201127159</v>
      </c>
    </row>
    <row r="786" spans="1:24" x14ac:dyDescent="0.25">
      <c r="A786" s="6">
        <v>2015735041</v>
      </c>
      <c r="B786" s="2" t="s">
        <v>207</v>
      </c>
      <c r="C786" s="2" t="s">
        <v>102</v>
      </c>
      <c r="D786" s="2" t="s">
        <v>103</v>
      </c>
      <c r="E786">
        <v>-1</v>
      </c>
      <c r="F786" s="2" t="s">
        <v>32</v>
      </c>
      <c r="G786" s="3">
        <v>-6559.24</v>
      </c>
      <c r="H786" s="3">
        <v>0</v>
      </c>
      <c r="I786" s="3">
        <v>-2521.1</v>
      </c>
      <c r="J786" s="3">
        <v>38.4</v>
      </c>
      <c r="K786" t="s">
        <v>528</v>
      </c>
      <c r="L786" t="s">
        <v>578</v>
      </c>
      <c r="M786" t="s">
        <v>579</v>
      </c>
      <c r="N786" t="s">
        <v>557</v>
      </c>
      <c r="O786" t="s">
        <v>585</v>
      </c>
      <c r="P786" t="s">
        <v>559</v>
      </c>
      <c r="Q786" t="s">
        <v>560</v>
      </c>
      <c r="R786" t="s">
        <v>535</v>
      </c>
      <c r="S786" t="s">
        <v>535</v>
      </c>
      <c r="T786" t="s">
        <v>553</v>
      </c>
      <c r="U786">
        <v>6.6000000000000003E-2</v>
      </c>
      <c r="V786">
        <v>1.1623811201127159</v>
      </c>
      <c r="W786" s="10">
        <v>-6.6000000000000003E-2</v>
      </c>
      <c r="X786" s="10">
        <v>-1.1623811201127159</v>
      </c>
    </row>
    <row r="787" spans="1:24" x14ac:dyDescent="0.25">
      <c r="A787" s="6">
        <v>2015735041</v>
      </c>
      <c r="B787" s="2" t="s">
        <v>207</v>
      </c>
      <c r="C787" s="2" t="s">
        <v>106</v>
      </c>
      <c r="D787" s="2" t="s">
        <v>107</v>
      </c>
      <c r="E787">
        <v>-1</v>
      </c>
      <c r="F787" s="2" t="s">
        <v>32</v>
      </c>
      <c r="G787" s="3">
        <v>-10027.379999999999</v>
      </c>
      <c r="H787" s="3">
        <v>0</v>
      </c>
      <c r="I787" s="3">
        <v>-3193.72</v>
      </c>
      <c r="J787" s="3">
        <v>31.8</v>
      </c>
      <c r="K787" t="s">
        <v>528</v>
      </c>
      <c r="L787" t="s">
        <v>578</v>
      </c>
      <c r="M787" t="s">
        <v>579</v>
      </c>
      <c r="N787" t="s">
        <v>557</v>
      </c>
      <c r="O787" t="s">
        <v>585</v>
      </c>
      <c r="P787" t="s">
        <v>559</v>
      </c>
      <c r="Q787" t="s">
        <v>560</v>
      </c>
      <c r="R787" t="s">
        <v>554</v>
      </c>
      <c r="S787" t="s">
        <v>554</v>
      </c>
      <c r="T787" t="s">
        <v>554</v>
      </c>
      <c r="U787">
        <v>0.12</v>
      </c>
      <c r="V787">
        <v>2.1134202183867559</v>
      </c>
      <c r="W787" s="10">
        <v>-0.12</v>
      </c>
      <c r="X787" s="10">
        <v>-2.1134202183867559</v>
      </c>
    </row>
    <row r="788" spans="1:24" x14ac:dyDescent="0.25">
      <c r="A788" s="6">
        <v>2015735041</v>
      </c>
      <c r="B788" s="2" t="s">
        <v>207</v>
      </c>
      <c r="C788" s="2" t="s">
        <v>108</v>
      </c>
      <c r="D788" s="2" t="s">
        <v>109</v>
      </c>
      <c r="E788">
        <v>-1</v>
      </c>
      <c r="F788" s="2" t="s">
        <v>32</v>
      </c>
      <c r="G788" s="3">
        <v>-10027.379999999999</v>
      </c>
      <c r="H788" s="3">
        <v>0</v>
      </c>
      <c r="I788" s="3">
        <v>-3167.03</v>
      </c>
      <c r="J788" s="3">
        <v>31.6</v>
      </c>
      <c r="K788" t="s">
        <v>528</v>
      </c>
      <c r="L788" t="s">
        <v>578</v>
      </c>
      <c r="M788" t="s">
        <v>579</v>
      </c>
      <c r="N788" t="s">
        <v>557</v>
      </c>
      <c r="O788" t="s">
        <v>585</v>
      </c>
      <c r="P788" t="s">
        <v>559</v>
      </c>
      <c r="Q788" t="s">
        <v>560</v>
      </c>
      <c r="R788" t="s">
        <v>554</v>
      </c>
      <c r="S788" t="s">
        <v>554</v>
      </c>
      <c r="T788" t="s">
        <v>554</v>
      </c>
      <c r="U788">
        <v>0.12</v>
      </c>
      <c r="V788">
        <v>2.1134202183867559</v>
      </c>
      <c r="W788" s="10">
        <v>-0.12</v>
      </c>
      <c r="X788" s="10">
        <v>-2.1134202183867559</v>
      </c>
    </row>
    <row r="789" spans="1:24" x14ac:dyDescent="0.25">
      <c r="A789" s="6">
        <v>2015735043</v>
      </c>
      <c r="B789" s="2" t="s">
        <v>209</v>
      </c>
      <c r="C789" s="2" t="s">
        <v>30</v>
      </c>
      <c r="D789" s="2" t="s">
        <v>31</v>
      </c>
      <c r="E789">
        <v>216</v>
      </c>
      <c r="F789" s="2" t="s">
        <v>32</v>
      </c>
      <c r="G789" s="3">
        <v>1416795.84</v>
      </c>
      <c r="H789" s="3">
        <v>0</v>
      </c>
      <c r="I789" s="3">
        <v>483379.92</v>
      </c>
      <c r="J789" s="3">
        <v>34.1</v>
      </c>
      <c r="K789" t="s">
        <v>528</v>
      </c>
      <c r="L789" t="s">
        <v>578</v>
      </c>
      <c r="M789" t="s">
        <v>579</v>
      </c>
      <c r="N789" t="s">
        <v>557</v>
      </c>
      <c r="O789" t="s">
        <v>585</v>
      </c>
      <c r="P789" t="s">
        <v>559</v>
      </c>
      <c r="Q789" t="s">
        <v>560</v>
      </c>
      <c r="R789" t="s">
        <v>535</v>
      </c>
      <c r="S789" t="s">
        <v>535</v>
      </c>
      <c r="T789" t="s">
        <v>536</v>
      </c>
      <c r="U789">
        <v>6.6000000000000003E-2</v>
      </c>
      <c r="V789">
        <v>1.1623811201127159</v>
      </c>
      <c r="W789" s="10">
        <v>14.256</v>
      </c>
      <c r="X789" s="10">
        <v>251.07432194434662</v>
      </c>
    </row>
    <row r="790" spans="1:24" x14ac:dyDescent="0.25">
      <c r="A790" s="6">
        <v>2015735043</v>
      </c>
      <c r="B790" s="2" t="s">
        <v>209</v>
      </c>
      <c r="C790" s="2" t="s">
        <v>33</v>
      </c>
      <c r="D790" s="2" t="s">
        <v>34</v>
      </c>
      <c r="E790">
        <v>216</v>
      </c>
      <c r="F790" s="2" t="s">
        <v>32</v>
      </c>
      <c r="G790" s="3">
        <v>1700153.28</v>
      </c>
      <c r="H790" s="3">
        <v>0</v>
      </c>
      <c r="I790" s="3">
        <v>656989.92000000004</v>
      </c>
      <c r="J790" s="3">
        <v>38.6</v>
      </c>
      <c r="K790" t="s">
        <v>528</v>
      </c>
      <c r="L790" t="s">
        <v>578</v>
      </c>
      <c r="M790" t="s">
        <v>579</v>
      </c>
      <c r="N790" t="s">
        <v>557</v>
      </c>
      <c r="O790" t="s">
        <v>585</v>
      </c>
      <c r="P790" t="s">
        <v>559</v>
      </c>
      <c r="Q790" t="s">
        <v>560</v>
      </c>
      <c r="R790" t="s">
        <v>535</v>
      </c>
      <c r="S790" t="s">
        <v>535</v>
      </c>
      <c r="T790" t="s">
        <v>537</v>
      </c>
      <c r="U790">
        <v>6.6000000000000003E-2</v>
      </c>
      <c r="V790">
        <v>1.1623811201127159</v>
      </c>
      <c r="W790" s="10">
        <v>14.256</v>
      </c>
      <c r="X790" s="10">
        <v>251.07432194434662</v>
      </c>
    </row>
    <row r="791" spans="1:24" x14ac:dyDescent="0.25">
      <c r="A791" s="6">
        <v>2015735043</v>
      </c>
      <c r="B791" s="2" t="s">
        <v>209</v>
      </c>
      <c r="C791" s="2" t="s">
        <v>78</v>
      </c>
      <c r="D791" s="2" t="s">
        <v>79</v>
      </c>
      <c r="E791">
        <v>50</v>
      </c>
      <c r="F791" s="2" t="s">
        <v>32</v>
      </c>
      <c r="G791" s="3">
        <v>393554</v>
      </c>
      <c r="H791" s="3">
        <v>0</v>
      </c>
      <c r="I791" s="3">
        <v>150179.5</v>
      </c>
      <c r="J791" s="3">
        <v>38.200000000000003</v>
      </c>
      <c r="K791" t="s">
        <v>528</v>
      </c>
      <c r="L791" t="s">
        <v>578</v>
      </c>
      <c r="M791" t="s">
        <v>579</v>
      </c>
      <c r="N791" t="s">
        <v>557</v>
      </c>
      <c r="O791" t="s">
        <v>585</v>
      </c>
      <c r="P791" t="s">
        <v>559</v>
      </c>
      <c r="Q791" t="s">
        <v>560</v>
      </c>
      <c r="R791" t="s">
        <v>535</v>
      </c>
      <c r="S791" t="s">
        <v>535</v>
      </c>
      <c r="T791" t="s">
        <v>537</v>
      </c>
      <c r="U791">
        <v>7.6799999999999993E-2</v>
      </c>
      <c r="V791">
        <v>1.3525889397675237</v>
      </c>
      <c r="W791" s="10">
        <v>3.84</v>
      </c>
      <c r="X791" s="10">
        <v>67.629446988376188</v>
      </c>
    </row>
    <row r="792" spans="1:24" x14ac:dyDescent="0.25">
      <c r="A792" s="6">
        <v>2015735043</v>
      </c>
      <c r="B792" s="2" t="s">
        <v>209</v>
      </c>
      <c r="C792" s="2" t="s">
        <v>35</v>
      </c>
      <c r="D792" s="2" t="s">
        <v>36</v>
      </c>
      <c r="E792">
        <v>216</v>
      </c>
      <c r="F792" s="2" t="s">
        <v>32</v>
      </c>
      <c r="G792" s="3">
        <v>1700153.28</v>
      </c>
      <c r="H792" s="3">
        <v>0</v>
      </c>
      <c r="I792" s="3">
        <v>656989.92000000004</v>
      </c>
      <c r="J792" s="3">
        <v>38.6</v>
      </c>
      <c r="K792" t="s">
        <v>528</v>
      </c>
      <c r="L792" t="s">
        <v>578</v>
      </c>
      <c r="M792" t="s">
        <v>579</v>
      </c>
      <c r="N792" t="s">
        <v>557</v>
      </c>
      <c r="O792" t="s">
        <v>585</v>
      </c>
      <c r="P792" t="s">
        <v>559</v>
      </c>
      <c r="Q792" t="s">
        <v>560</v>
      </c>
      <c r="R792" t="s">
        <v>535</v>
      </c>
      <c r="S792" t="s">
        <v>535</v>
      </c>
      <c r="T792" t="s">
        <v>537</v>
      </c>
      <c r="U792">
        <v>6.6000000000000003E-2</v>
      </c>
      <c r="V792">
        <v>1.1623811201127159</v>
      </c>
      <c r="W792" s="10">
        <v>14.256</v>
      </c>
      <c r="X792" s="10">
        <v>251.07432194434662</v>
      </c>
    </row>
    <row r="793" spans="1:24" x14ac:dyDescent="0.25">
      <c r="A793" s="6">
        <v>2015735043</v>
      </c>
      <c r="B793" s="2" t="s">
        <v>209</v>
      </c>
      <c r="C793" s="2" t="s">
        <v>80</v>
      </c>
      <c r="D793" s="2" t="s">
        <v>81</v>
      </c>
      <c r="E793">
        <v>50</v>
      </c>
      <c r="F793" s="2" t="s">
        <v>32</v>
      </c>
      <c r="G793" s="3">
        <v>393554</v>
      </c>
      <c r="H793" s="3">
        <v>0</v>
      </c>
      <c r="I793" s="3">
        <v>150179.5</v>
      </c>
      <c r="J793" s="3">
        <v>38.200000000000003</v>
      </c>
      <c r="K793" t="s">
        <v>528</v>
      </c>
      <c r="L793" t="s">
        <v>578</v>
      </c>
      <c r="M793" t="s">
        <v>579</v>
      </c>
      <c r="N793" t="s">
        <v>557</v>
      </c>
      <c r="O793" t="s">
        <v>585</v>
      </c>
      <c r="P793" t="s">
        <v>559</v>
      </c>
      <c r="Q793" t="s">
        <v>560</v>
      </c>
      <c r="R793" t="s">
        <v>535</v>
      </c>
      <c r="S793" t="s">
        <v>535</v>
      </c>
      <c r="T793" t="s">
        <v>537</v>
      </c>
      <c r="U793">
        <v>7.6799999999999993E-2</v>
      </c>
      <c r="V793">
        <v>1.3525889397675237</v>
      </c>
      <c r="W793" s="10">
        <v>3.84</v>
      </c>
      <c r="X793" s="10">
        <v>67.629446988376188</v>
      </c>
    </row>
    <row r="794" spans="1:24" x14ac:dyDescent="0.25">
      <c r="A794" s="6">
        <v>2015735043</v>
      </c>
      <c r="B794" s="2" t="s">
        <v>209</v>
      </c>
      <c r="C794" s="2" t="s">
        <v>37</v>
      </c>
      <c r="D794" s="2" t="s">
        <v>38</v>
      </c>
      <c r="E794">
        <v>72</v>
      </c>
      <c r="F794" s="2" t="s">
        <v>32</v>
      </c>
      <c r="G794" s="3">
        <v>755623.44</v>
      </c>
      <c r="H794" s="3">
        <v>0</v>
      </c>
      <c r="I794" s="3">
        <v>425169.36</v>
      </c>
      <c r="J794" s="3">
        <v>56.3</v>
      </c>
      <c r="K794" t="s">
        <v>528</v>
      </c>
      <c r="L794" t="s">
        <v>578</v>
      </c>
      <c r="M794" t="s">
        <v>579</v>
      </c>
      <c r="N794" t="s">
        <v>557</v>
      </c>
      <c r="O794" t="s">
        <v>585</v>
      </c>
      <c r="P794" t="s">
        <v>559</v>
      </c>
      <c r="Q794" t="s">
        <v>560</v>
      </c>
      <c r="R794" t="s">
        <v>535</v>
      </c>
      <c r="S794" t="s">
        <v>535</v>
      </c>
      <c r="T794" t="s">
        <v>537</v>
      </c>
      <c r="U794">
        <v>6.6000000000000003E-2</v>
      </c>
      <c r="V794">
        <v>1.1623811201127159</v>
      </c>
      <c r="W794" s="10">
        <v>4.7520000000000007</v>
      </c>
      <c r="X794" s="10">
        <v>83.691440648115545</v>
      </c>
    </row>
    <row r="795" spans="1:24" x14ac:dyDescent="0.25">
      <c r="A795" s="6">
        <v>2015735043</v>
      </c>
      <c r="B795" s="2" t="s">
        <v>209</v>
      </c>
      <c r="C795" s="2" t="s">
        <v>39</v>
      </c>
      <c r="D795" s="2" t="s">
        <v>40</v>
      </c>
      <c r="E795">
        <v>216</v>
      </c>
      <c r="F795" s="2" t="s">
        <v>32</v>
      </c>
      <c r="G795" s="3">
        <v>871065.36</v>
      </c>
      <c r="H795" s="3">
        <v>0</v>
      </c>
      <c r="I795" s="3">
        <v>375410.16</v>
      </c>
      <c r="J795" s="3">
        <v>43.1</v>
      </c>
      <c r="K795" t="s">
        <v>528</v>
      </c>
      <c r="L795" t="s">
        <v>578</v>
      </c>
      <c r="M795" t="s">
        <v>579</v>
      </c>
      <c r="N795" t="s">
        <v>557</v>
      </c>
      <c r="O795" t="s">
        <v>585</v>
      </c>
      <c r="P795" t="s">
        <v>559</v>
      </c>
      <c r="Q795" t="s">
        <v>560</v>
      </c>
      <c r="R795" t="s">
        <v>538</v>
      </c>
      <c r="S795" t="s">
        <v>539</v>
      </c>
      <c r="T795" t="s">
        <v>540</v>
      </c>
      <c r="U795">
        <v>0.06</v>
      </c>
      <c r="V795">
        <v>1.0567101091933779</v>
      </c>
      <c r="W795" s="10">
        <v>12.959999999999999</v>
      </c>
      <c r="X795" s="10">
        <v>228.24938358576964</v>
      </c>
    </row>
    <row r="796" spans="1:24" x14ac:dyDescent="0.25">
      <c r="A796" s="6">
        <v>2015735043</v>
      </c>
      <c r="B796" s="2" t="s">
        <v>209</v>
      </c>
      <c r="C796" s="2" t="s">
        <v>84</v>
      </c>
      <c r="D796" s="2" t="s">
        <v>85</v>
      </c>
      <c r="E796">
        <v>72</v>
      </c>
      <c r="F796" s="2" t="s">
        <v>32</v>
      </c>
      <c r="G796" s="3">
        <v>290355.12</v>
      </c>
      <c r="H796" s="3">
        <v>0</v>
      </c>
      <c r="I796" s="3">
        <v>121410.72</v>
      </c>
      <c r="J796" s="3">
        <v>41.8</v>
      </c>
      <c r="K796" t="s">
        <v>528</v>
      </c>
      <c r="L796" t="s">
        <v>578</v>
      </c>
      <c r="M796" t="s">
        <v>579</v>
      </c>
      <c r="N796" t="s">
        <v>557</v>
      </c>
      <c r="O796" t="s">
        <v>585</v>
      </c>
      <c r="P796" t="s">
        <v>559</v>
      </c>
      <c r="Q796" t="s">
        <v>560</v>
      </c>
      <c r="R796" t="s">
        <v>538</v>
      </c>
      <c r="S796" t="s">
        <v>539</v>
      </c>
      <c r="T796" t="s">
        <v>540</v>
      </c>
      <c r="U796">
        <v>0.06</v>
      </c>
      <c r="V796">
        <v>1.0567101091933779</v>
      </c>
      <c r="W796" s="10">
        <v>4.32</v>
      </c>
      <c r="X796" s="10">
        <v>76.083127861923217</v>
      </c>
    </row>
    <row r="797" spans="1:24" x14ac:dyDescent="0.25">
      <c r="A797" s="6">
        <v>2015735043</v>
      </c>
      <c r="B797" s="2" t="s">
        <v>209</v>
      </c>
      <c r="C797" s="2" t="s">
        <v>41</v>
      </c>
      <c r="D797" s="2" t="s">
        <v>42</v>
      </c>
      <c r="E797">
        <v>144</v>
      </c>
      <c r="F797" s="2" t="s">
        <v>32</v>
      </c>
      <c r="G797" s="3">
        <v>580710.24</v>
      </c>
      <c r="H797" s="3">
        <v>0</v>
      </c>
      <c r="I797" s="3">
        <v>240370.56</v>
      </c>
      <c r="J797" s="3">
        <v>41.4</v>
      </c>
      <c r="K797" t="s">
        <v>528</v>
      </c>
      <c r="L797" t="s">
        <v>578</v>
      </c>
      <c r="M797" t="s">
        <v>579</v>
      </c>
      <c r="N797" t="s">
        <v>557</v>
      </c>
      <c r="O797" t="s">
        <v>585</v>
      </c>
      <c r="P797" t="s">
        <v>559</v>
      </c>
      <c r="Q797" t="s">
        <v>560</v>
      </c>
      <c r="R797" t="s">
        <v>538</v>
      </c>
      <c r="S797" t="s">
        <v>539</v>
      </c>
      <c r="T797" t="s">
        <v>540</v>
      </c>
      <c r="U797">
        <v>0.06</v>
      </c>
      <c r="V797">
        <v>1.0567101091933779</v>
      </c>
      <c r="W797" s="10">
        <v>8.64</v>
      </c>
      <c r="X797" s="10">
        <v>152.16625572384643</v>
      </c>
    </row>
    <row r="798" spans="1:24" x14ac:dyDescent="0.25">
      <c r="A798" s="6">
        <v>2015735043</v>
      </c>
      <c r="B798" s="2" t="s">
        <v>209</v>
      </c>
      <c r="C798" s="2" t="s">
        <v>86</v>
      </c>
      <c r="D798" s="2" t="s">
        <v>87</v>
      </c>
      <c r="E798">
        <v>288</v>
      </c>
      <c r="F798" s="2" t="s">
        <v>32</v>
      </c>
      <c r="G798" s="3">
        <v>828630.72</v>
      </c>
      <c r="H798" s="3">
        <v>0</v>
      </c>
      <c r="I798" s="3">
        <v>415558.08</v>
      </c>
      <c r="J798" s="3">
        <v>50.1</v>
      </c>
      <c r="K798" t="s">
        <v>528</v>
      </c>
      <c r="L798" t="s">
        <v>578</v>
      </c>
      <c r="M798" t="s">
        <v>579</v>
      </c>
      <c r="N798" t="s">
        <v>557</v>
      </c>
      <c r="O798" t="s">
        <v>585</v>
      </c>
      <c r="P798" t="s">
        <v>559</v>
      </c>
      <c r="Q798" t="s">
        <v>560</v>
      </c>
      <c r="R798" t="s">
        <v>538</v>
      </c>
      <c r="S798" t="s">
        <v>539</v>
      </c>
      <c r="T798" t="s">
        <v>548</v>
      </c>
      <c r="U798">
        <v>3.6000000000000004E-2</v>
      </c>
      <c r="V798">
        <v>0.63402606551602692</v>
      </c>
      <c r="W798" s="10">
        <v>10.368000000000002</v>
      </c>
      <c r="X798" s="10">
        <v>182.59950686861575</v>
      </c>
    </row>
    <row r="799" spans="1:24" x14ac:dyDescent="0.25">
      <c r="A799" s="6">
        <v>2015735043</v>
      </c>
      <c r="B799" s="2" t="s">
        <v>209</v>
      </c>
      <c r="C799" s="2" t="s">
        <v>88</v>
      </c>
      <c r="D799" s="2" t="s">
        <v>89</v>
      </c>
      <c r="E799">
        <v>72</v>
      </c>
      <c r="F799" s="2" t="s">
        <v>32</v>
      </c>
      <c r="G799" s="3">
        <v>290355.12</v>
      </c>
      <c r="H799" s="3">
        <v>0</v>
      </c>
      <c r="I799" s="3">
        <v>120185.28</v>
      </c>
      <c r="J799" s="3">
        <v>41.4</v>
      </c>
      <c r="K799" t="s">
        <v>528</v>
      </c>
      <c r="L799" t="s">
        <v>578</v>
      </c>
      <c r="M799" t="s">
        <v>579</v>
      </c>
      <c r="N799" t="s">
        <v>557</v>
      </c>
      <c r="O799" t="s">
        <v>585</v>
      </c>
      <c r="P799" t="s">
        <v>559</v>
      </c>
      <c r="Q799" t="s">
        <v>560</v>
      </c>
      <c r="R799" t="s">
        <v>538</v>
      </c>
      <c r="S799" t="s">
        <v>539</v>
      </c>
      <c r="T799" t="s">
        <v>540</v>
      </c>
      <c r="U799">
        <v>0.06</v>
      </c>
      <c r="V799">
        <v>1.0567101091933779</v>
      </c>
      <c r="W799" s="10">
        <v>4.32</v>
      </c>
      <c r="X799" s="10">
        <v>76.083127861923217</v>
      </c>
    </row>
    <row r="800" spans="1:24" x14ac:dyDescent="0.25">
      <c r="A800" s="6">
        <v>2015735043</v>
      </c>
      <c r="B800" s="2" t="s">
        <v>209</v>
      </c>
      <c r="C800" s="2" t="s">
        <v>43</v>
      </c>
      <c r="D800" s="2" t="s">
        <v>44</v>
      </c>
      <c r="E800">
        <v>72</v>
      </c>
      <c r="F800" s="2" t="s">
        <v>32</v>
      </c>
      <c r="G800" s="3">
        <v>472265.28</v>
      </c>
      <c r="H800" s="3">
        <v>0</v>
      </c>
      <c r="I800" s="3">
        <v>207885.6</v>
      </c>
      <c r="J800" s="3">
        <v>44</v>
      </c>
      <c r="K800" t="s">
        <v>528</v>
      </c>
      <c r="L800" t="s">
        <v>578</v>
      </c>
      <c r="M800" t="s">
        <v>579</v>
      </c>
      <c r="N800" t="s">
        <v>557</v>
      </c>
      <c r="O800" t="s">
        <v>585</v>
      </c>
      <c r="P800" t="s">
        <v>559</v>
      </c>
      <c r="Q800" t="s">
        <v>560</v>
      </c>
      <c r="R800" t="s">
        <v>535</v>
      </c>
      <c r="S800" t="s">
        <v>535</v>
      </c>
      <c r="T800" t="s">
        <v>537</v>
      </c>
      <c r="U800">
        <v>6.6000000000000003E-2</v>
      </c>
      <c r="V800">
        <v>1.1623811201127159</v>
      </c>
      <c r="W800" s="10">
        <v>4.7520000000000007</v>
      </c>
      <c r="X800" s="10">
        <v>83.691440648115545</v>
      </c>
    </row>
    <row r="801" spans="1:24" x14ac:dyDescent="0.25">
      <c r="A801" s="6">
        <v>2015735043</v>
      </c>
      <c r="B801" s="2" t="s">
        <v>209</v>
      </c>
      <c r="C801" s="2" t="s">
        <v>45</v>
      </c>
      <c r="D801" s="2" t="s">
        <v>46</v>
      </c>
      <c r="E801">
        <v>144</v>
      </c>
      <c r="F801" s="2" t="s">
        <v>32</v>
      </c>
      <c r="G801" s="3">
        <v>580710.24</v>
      </c>
      <c r="H801" s="3">
        <v>0</v>
      </c>
      <c r="I801" s="3">
        <v>259489.44</v>
      </c>
      <c r="J801" s="3">
        <v>44.7</v>
      </c>
      <c r="K801" t="s">
        <v>528</v>
      </c>
      <c r="L801" t="s">
        <v>578</v>
      </c>
      <c r="M801" t="s">
        <v>579</v>
      </c>
      <c r="N801" t="s">
        <v>557</v>
      </c>
      <c r="O801" t="s">
        <v>585</v>
      </c>
      <c r="P801" t="s">
        <v>559</v>
      </c>
      <c r="Q801" t="s">
        <v>560</v>
      </c>
      <c r="R801" t="s">
        <v>538</v>
      </c>
      <c r="S801" t="s">
        <v>539</v>
      </c>
      <c r="T801" t="s">
        <v>540</v>
      </c>
      <c r="U801">
        <v>0.06</v>
      </c>
      <c r="V801">
        <v>1.0567101091933779</v>
      </c>
      <c r="W801" s="10">
        <v>8.64</v>
      </c>
      <c r="X801" s="10">
        <v>152.16625572384643</v>
      </c>
    </row>
    <row r="802" spans="1:24" x14ac:dyDescent="0.25">
      <c r="A802" s="6">
        <v>2015735043</v>
      </c>
      <c r="B802" s="2" t="s">
        <v>209</v>
      </c>
      <c r="C802" s="2" t="s">
        <v>104</v>
      </c>
      <c r="D802" s="2" t="s">
        <v>105</v>
      </c>
      <c r="E802">
        <v>288</v>
      </c>
      <c r="F802" s="2" t="s">
        <v>32</v>
      </c>
      <c r="G802" s="3">
        <v>828630.72</v>
      </c>
      <c r="H802" s="3">
        <v>0</v>
      </c>
      <c r="I802" s="3">
        <v>411796.8</v>
      </c>
      <c r="J802" s="3">
        <v>49.7</v>
      </c>
      <c r="K802" t="s">
        <v>528</v>
      </c>
      <c r="L802" t="s">
        <v>578</v>
      </c>
      <c r="M802" t="s">
        <v>579</v>
      </c>
      <c r="N802" t="s">
        <v>557</v>
      </c>
      <c r="O802" t="s">
        <v>585</v>
      </c>
      <c r="P802" t="s">
        <v>559</v>
      </c>
      <c r="Q802" t="s">
        <v>560</v>
      </c>
      <c r="R802" t="s">
        <v>538</v>
      </c>
      <c r="S802" t="s">
        <v>539</v>
      </c>
      <c r="T802" t="s">
        <v>548</v>
      </c>
      <c r="U802">
        <v>3.6000000000000004E-2</v>
      </c>
      <c r="V802">
        <v>0.63402606551602692</v>
      </c>
      <c r="W802" s="10">
        <v>10.368000000000002</v>
      </c>
      <c r="X802" s="10">
        <v>182.59950686861575</v>
      </c>
    </row>
    <row r="803" spans="1:24" x14ac:dyDescent="0.25">
      <c r="A803" s="6">
        <v>2015735043</v>
      </c>
      <c r="B803" s="2" t="s">
        <v>209</v>
      </c>
      <c r="C803" s="2" t="s">
        <v>106</v>
      </c>
      <c r="D803" s="2" t="s">
        <v>107</v>
      </c>
      <c r="E803">
        <v>72</v>
      </c>
      <c r="F803" s="2" t="s">
        <v>32</v>
      </c>
      <c r="G803" s="3">
        <v>721971.36</v>
      </c>
      <c r="H803" s="3">
        <v>0</v>
      </c>
      <c r="I803" s="3">
        <v>229947.84</v>
      </c>
      <c r="J803" s="3">
        <v>31.8</v>
      </c>
      <c r="K803" t="s">
        <v>528</v>
      </c>
      <c r="L803" t="s">
        <v>578</v>
      </c>
      <c r="M803" t="s">
        <v>579</v>
      </c>
      <c r="N803" t="s">
        <v>557</v>
      </c>
      <c r="O803" t="s">
        <v>585</v>
      </c>
      <c r="P803" t="s">
        <v>559</v>
      </c>
      <c r="Q803" t="s">
        <v>560</v>
      </c>
      <c r="R803" t="s">
        <v>554</v>
      </c>
      <c r="S803" t="s">
        <v>554</v>
      </c>
      <c r="T803" t="s">
        <v>554</v>
      </c>
      <c r="U803">
        <v>0.12</v>
      </c>
      <c r="V803">
        <v>2.1134202183867559</v>
      </c>
      <c r="W803" s="10">
        <v>8.64</v>
      </c>
      <c r="X803" s="10">
        <v>152.16625572384643</v>
      </c>
    </row>
    <row r="804" spans="1:24" x14ac:dyDescent="0.25">
      <c r="A804" s="6">
        <v>2015735043</v>
      </c>
      <c r="B804" s="2" t="s">
        <v>209</v>
      </c>
      <c r="C804" s="2" t="s">
        <v>108</v>
      </c>
      <c r="D804" s="2" t="s">
        <v>109</v>
      </c>
      <c r="E804">
        <v>72</v>
      </c>
      <c r="F804" s="2" t="s">
        <v>32</v>
      </c>
      <c r="G804" s="3">
        <v>721971.36</v>
      </c>
      <c r="H804" s="3">
        <v>0</v>
      </c>
      <c r="I804" s="3">
        <v>228026.16</v>
      </c>
      <c r="J804" s="3">
        <v>31.6</v>
      </c>
      <c r="K804" t="s">
        <v>528</v>
      </c>
      <c r="L804" t="s">
        <v>578</v>
      </c>
      <c r="M804" t="s">
        <v>579</v>
      </c>
      <c r="N804" t="s">
        <v>557</v>
      </c>
      <c r="O804" t="s">
        <v>585</v>
      </c>
      <c r="P804" t="s">
        <v>559</v>
      </c>
      <c r="Q804" t="s">
        <v>560</v>
      </c>
      <c r="R804" t="s">
        <v>554</v>
      </c>
      <c r="S804" t="s">
        <v>554</v>
      </c>
      <c r="T804" t="s">
        <v>554</v>
      </c>
      <c r="U804">
        <v>0.12</v>
      </c>
      <c r="V804">
        <v>2.1134202183867559</v>
      </c>
      <c r="W804" s="10">
        <v>8.64</v>
      </c>
      <c r="X804" s="10">
        <v>152.16625572384643</v>
      </c>
    </row>
    <row r="805" spans="1:24" x14ac:dyDescent="0.25">
      <c r="A805" s="6">
        <v>2015735069</v>
      </c>
      <c r="B805" s="2" t="s">
        <v>211</v>
      </c>
      <c r="C805" s="2" t="s">
        <v>74</v>
      </c>
      <c r="D805" s="2" t="s">
        <v>75</v>
      </c>
      <c r="E805">
        <v>72</v>
      </c>
      <c r="F805" s="2" t="s">
        <v>32</v>
      </c>
      <c r="G805" s="3">
        <v>566717.76</v>
      </c>
      <c r="H805" s="3">
        <v>0</v>
      </c>
      <c r="I805" s="3">
        <v>166654.79999999999</v>
      </c>
      <c r="J805" s="3">
        <v>29.4</v>
      </c>
      <c r="K805" t="s">
        <v>528</v>
      </c>
      <c r="L805" t="s">
        <v>578</v>
      </c>
      <c r="M805" t="s">
        <v>579</v>
      </c>
      <c r="N805" t="s">
        <v>563</v>
      </c>
      <c r="O805" t="s">
        <v>558</v>
      </c>
      <c r="P805" t="s">
        <v>559</v>
      </c>
      <c r="Q805" t="s">
        <v>560</v>
      </c>
      <c r="R805" t="s">
        <v>546</v>
      </c>
      <c r="S805" t="s">
        <v>546</v>
      </c>
      <c r="T805" t="s">
        <v>547</v>
      </c>
      <c r="U805">
        <v>6.6000000000000003E-2</v>
      </c>
      <c r="V805">
        <v>1.1623811201127159</v>
      </c>
      <c r="W805" s="10">
        <v>4.7520000000000007</v>
      </c>
      <c r="X805" s="10">
        <v>83.691440648115545</v>
      </c>
    </row>
    <row r="806" spans="1:24" x14ac:dyDescent="0.25">
      <c r="A806" s="6">
        <v>2015735069</v>
      </c>
      <c r="B806" s="2" t="s">
        <v>211</v>
      </c>
      <c r="C806" s="2" t="s">
        <v>76</v>
      </c>
      <c r="D806" s="2" t="s">
        <v>77</v>
      </c>
      <c r="E806">
        <v>72</v>
      </c>
      <c r="F806" s="2" t="s">
        <v>32</v>
      </c>
      <c r="G806" s="3">
        <v>566717.76</v>
      </c>
      <c r="H806" s="3">
        <v>0</v>
      </c>
      <c r="I806" s="3">
        <v>166654.79999999999</v>
      </c>
      <c r="J806" s="3">
        <v>29.4</v>
      </c>
      <c r="K806" t="s">
        <v>528</v>
      </c>
      <c r="L806" t="s">
        <v>578</v>
      </c>
      <c r="M806" t="s">
        <v>579</v>
      </c>
      <c r="N806" t="s">
        <v>563</v>
      </c>
      <c r="O806" t="s">
        <v>558</v>
      </c>
      <c r="P806" t="s">
        <v>559</v>
      </c>
      <c r="Q806" t="s">
        <v>560</v>
      </c>
      <c r="R806" t="s">
        <v>546</v>
      </c>
      <c r="S806" t="s">
        <v>546</v>
      </c>
      <c r="T806" t="s">
        <v>547</v>
      </c>
      <c r="U806">
        <v>6.6000000000000003E-2</v>
      </c>
      <c r="V806">
        <v>1.1623811201127159</v>
      </c>
      <c r="W806" s="10">
        <v>4.7520000000000007</v>
      </c>
      <c r="X806" s="10">
        <v>83.691440648115545</v>
      </c>
    </row>
    <row r="807" spans="1:24" x14ac:dyDescent="0.25">
      <c r="A807" s="6">
        <v>2015735069</v>
      </c>
      <c r="B807" s="2" t="s">
        <v>211</v>
      </c>
      <c r="C807" s="2" t="s">
        <v>30</v>
      </c>
      <c r="D807" s="2" t="s">
        <v>31</v>
      </c>
      <c r="E807">
        <v>288</v>
      </c>
      <c r="F807" s="2" t="s">
        <v>32</v>
      </c>
      <c r="G807" s="3">
        <v>1889061.12</v>
      </c>
      <c r="H807" s="3">
        <v>0</v>
      </c>
      <c r="I807" s="3">
        <v>644506.56000000006</v>
      </c>
      <c r="J807" s="3">
        <v>34.1</v>
      </c>
      <c r="K807" t="s">
        <v>528</v>
      </c>
      <c r="L807" t="s">
        <v>578</v>
      </c>
      <c r="M807" t="s">
        <v>579</v>
      </c>
      <c r="N807" t="s">
        <v>563</v>
      </c>
      <c r="O807" t="s">
        <v>558</v>
      </c>
      <c r="P807" t="s">
        <v>559</v>
      </c>
      <c r="Q807" t="s">
        <v>560</v>
      </c>
      <c r="R807" t="s">
        <v>535</v>
      </c>
      <c r="S807" t="s">
        <v>535</v>
      </c>
      <c r="T807" t="s">
        <v>536</v>
      </c>
      <c r="U807">
        <v>6.6000000000000003E-2</v>
      </c>
      <c r="V807">
        <v>1.1623811201127159</v>
      </c>
      <c r="W807" s="10">
        <v>19.008000000000003</v>
      </c>
      <c r="X807" s="10">
        <v>334.76576259246218</v>
      </c>
    </row>
    <row r="808" spans="1:24" x14ac:dyDescent="0.25">
      <c r="A808" s="6">
        <v>2015735069</v>
      </c>
      <c r="B808" s="2" t="s">
        <v>211</v>
      </c>
      <c r="C808" s="2" t="s">
        <v>33</v>
      </c>
      <c r="D808" s="2" t="s">
        <v>34</v>
      </c>
      <c r="E808">
        <v>288</v>
      </c>
      <c r="F808" s="2" t="s">
        <v>32</v>
      </c>
      <c r="G808" s="3">
        <v>2266871.04</v>
      </c>
      <c r="H808" s="3">
        <v>0</v>
      </c>
      <c r="I808" s="3">
        <v>875986.56</v>
      </c>
      <c r="J808" s="3">
        <v>38.6</v>
      </c>
      <c r="K808" t="s">
        <v>528</v>
      </c>
      <c r="L808" t="s">
        <v>578</v>
      </c>
      <c r="M808" t="s">
        <v>579</v>
      </c>
      <c r="N808" t="s">
        <v>563</v>
      </c>
      <c r="O808" t="s">
        <v>558</v>
      </c>
      <c r="P808" t="s">
        <v>559</v>
      </c>
      <c r="Q808" t="s">
        <v>560</v>
      </c>
      <c r="R808" t="s">
        <v>535</v>
      </c>
      <c r="S808" t="s">
        <v>535</v>
      </c>
      <c r="T808" t="s">
        <v>537</v>
      </c>
      <c r="U808">
        <v>6.6000000000000003E-2</v>
      </c>
      <c r="V808">
        <v>1.1623811201127159</v>
      </c>
      <c r="W808" s="10">
        <v>19.008000000000003</v>
      </c>
      <c r="X808" s="10">
        <v>334.76576259246218</v>
      </c>
    </row>
    <row r="809" spans="1:24" x14ac:dyDescent="0.25">
      <c r="A809" s="6">
        <v>2015735069</v>
      </c>
      <c r="B809" s="2" t="s">
        <v>211</v>
      </c>
      <c r="C809" s="2" t="s">
        <v>35</v>
      </c>
      <c r="D809" s="2" t="s">
        <v>36</v>
      </c>
      <c r="E809">
        <v>432</v>
      </c>
      <c r="F809" s="2" t="s">
        <v>32</v>
      </c>
      <c r="G809" s="3">
        <v>3400306.56</v>
      </c>
      <c r="H809" s="3">
        <v>0</v>
      </c>
      <c r="I809" s="3">
        <v>1313979.8400000001</v>
      </c>
      <c r="J809" s="3">
        <v>38.6</v>
      </c>
      <c r="K809" t="s">
        <v>528</v>
      </c>
      <c r="L809" t="s">
        <v>578</v>
      </c>
      <c r="M809" t="s">
        <v>579</v>
      </c>
      <c r="N809" t="s">
        <v>563</v>
      </c>
      <c r="O809" t="s">
        <v>558</v>
      </c>
      <c r="P809" t="s">
        <v>559</v>
      </c>
      <c r="Q809" t="s">
        <v>560</v>
      </c>
      <c r="R809" t="s">
        <v>535</v>
      </c>
      <c r="S809" t="s">
        <v>535</v>
      </c>
      <c r="T809" t="s">
        <v>537</v>
      </c>
      <c r="U809">
        <v>6.6000000000000003E-2</v>
      </c>
      <c r="V809">
        <v>1.1623811201127159</v>
      </c>
      <c r="W809" s="10">
        <v>28.512</v>
      </c>
      <c r="X809" s="10">
        <v>502.14864388869324</v>
      </c>
    </row>
    <row r="810" spans="1:24" x14ac:dyDescent="0.25">
      <c r="A810" s="6">
        <v>2015735069</v>
      </c>
      <c r="B810" s="2" t="s">
        <v>211</v>
      </c>
      <c r="C810" s="2" t="s">
        <v>37</v>
      </c>
      <c r="D810" s="2" t="s">
        <v>38</v>
      </c>
      <c r="E810">
        <v>288</v>
      </c>
      <c r="F810" s="2" t="s">
        <v>32</v>
      </c>
      <c r="G810" s="3">
        <v>3022493.76</v>
      </c>
      <c r="H810" s="3">
        <v>0</v>
      </c>
      <c r="I810" s="3">
        <v>1700677.44</v>
      </c>
      <c r="J810" s="3">
        <v>56.3</v>
      </c>
      <c r="K810" t="s">
        <v>528</v>
      </c>
      <c r="L810" t="s">
        <v>578</v>
      </c>
      <c r="M810" t="s">
        <v>579</v>
      </c>
      <c r="N810" t="s">
        <v>563</v>
      </c>
      <c r="O810" t="s">
        <v>558</v>
      </c>
      <c r="P810" t="s">
        <v>559</v>
      </c>
      <c r="Q810" t="s">
        <v>560</v>
      </c>
      <c r="R810" t="s">
        <v>535</v>
      </c>
      <c r="S810" t="s">
        <v>535</v>
      </c>
      <c r="T810" t="s">
        <v>537</v>
      </c>
      <c r="U810">
        <v>6.6000000000000003E-2</v>
      </c>
      <c r="V810">
        <v>1.1623811201127159</v>
      </c>
      <c r="W810" s="10">
        <v>19.008000000000003</v>
      </c>
      <c r="X810" s="10">
        <v>334.76576259246218</v>
      </c>
    </row>
    <row r="811" spans="1:24" x14ac:dyDescent="0.25">
      <c r="A811" s="6">
        <v>2015735069</v>
      </c>
      <c r="B811" s="2" t="s">
        <v>211</v>
      </c>
      <c r="C811" s="2" t="s">
        <v>39</v>
      </c>
      <c r="D811" s="2" t="s">
        <v>40</v>
      </c>
      <c r="E811">
        <v>1008</v>
      </c>
      <c r="F811" s="2" t="s">
        <v>32</v>
      </c>
      <c r="G811" s="3">
        <v>4064971.68</v>
      </c>
      <c r="H811" s="3">
        <v>0</v>
      </c>
      <c r="I811" s="3">
        <v>1751914.08</v>
      </c>
      <c r="J811" s="3">
        <v>43.1</v>
      </c>
      <c r="K811" t="s">
        <v>528</v>
      </c>
      <c r="L811" t="s">
        <v>578</v>
      </c>
      <c r="M811" t="s">
        <v>579</v>
      </c>
      <c r="N811" t="s">
        <v>563</v>
      </c>
      <c r="O811" t="s">
        <v>558</v>
      </c>
      <c r="P811" t="s">
        <v>559</v>
      </c>
      <c r="Q811" t="s">
        <v>560</v>
      </c>
      <c r="R811" t="s">
        <v>538</v>
      </c>
      <c r="S811" t="s">
        <v>539</v>
      </c>
      <c r="T811" t="s">
        <v>540</v>
      </c>
      <c r="U811">
        <v>0.06</v>
      </c>
      <c r="V811">
        <v>1.0567101091933779</v>
      </c>
      <c r="W811" s="10">
        <v>60.48</v>
      </c>
      <c r="X811" s="10">
        <v>1065.163790066925</v>
      </c>
    </row>
    <row r="812" spans="1:24" x14ac:dyDescent="0.25">
      <c r="A812" s="6">
        <v>2015735069</v>
      </c>
      <c r="B812" s="2" t="s">
        <v>211</v>
      </c>
      <c r="C812" s="2" t="s">
        <v>82</v>
      </c>
      <c r="D812" s="2" t="s">
        <v>83</v>
      </c>
      <c r="E812">
        <v>288</v>
      </c>
      <c r="F812" s="2" t="s">
        <v>32</v>
      </c>
      <c r="G812" s="3">
        <v>828630.72</v>
      </c>
      <c r="H812" s="3">
        <v>0</v>
      </c>
      <c r="I812" s="3">
        <v>425704.32</v>
      </c>
      <c r="J812" s="3">
        <v>51.4</v>
      </c>
      <c r="K812" t="s">
        <v>528</v>
      </c>
      <c r="L812" t="s">
        <v>578</v>
      </c>
      <c r="M812" t="s">
        <v>579</v>
      </c>
      <c r="N812" t="s">
        <v>563</v>
      </c>
      <c r="O812" t="s">
        <v>558</v>
      </c>
      <c r="P812" t="s">
        <v>559</v>
      </c>
      <c r="Q812" t="s">
        <v>560</v>
      </c>
      <c r="R812" t="s">
        <v>538</v>
      </c>
      <c r="S812" t="s">
        <v>539</v>
      </c>
      <c r="T812" t="s">
        <v>548</v>
      </c>
      <c r="U812">
        <v>3.6000000000000004E-2</v>
      </c>
      <c r="V812">
        <v>0.63402606551602692</v>
      </c>
      <c r="W812" s="10">
        <v>10.368000000000002</v>
      </c>
      <c r="X812" s="10">
        <v>182.59950686861575</v>
      </c>
    </row>
    <row r="813" spans="1:24" x14ac:dyDescent="0.25">
      <c r="A813" s="6">
        <v>2015735069</v>
      </c>
      <c r="B813" s="2" t="s">
        <v>211</v>
      </c>
      <c r="C813" s="2" t="s">
        <v>116</v>
      </c>
      <c r="D813" s="2" t="s">
        <v>117</v>
      </c>
      <c r="E813">
        <v>72</v>
      </c>
      <c r="F813" s="2" t="s">
        <v>32</v>
      </c>
      <c r="G813" s="3">
        <v>566717.76</v>
      </c>
      <c r="H813" s="3">
        <v>0</v>
      </c>
      <c r="I813" s="3">
        <v>202006.08</v>
      </c>
      <c r="J813" s="3">
        <v>35.6</v>
      </c>
      <c r="K813" t="s">
        <v>528</v>
      </c>
      <c r="L813" t="s">
        <v>578</v>
      </c>
      <c r="M813" t="s">
        <v>579</v>
      </c>
      <c r="N813" t="s">
        <v>563</v>
      </c>
      <c r="O813" t="s">
        <v>558</v>
      </c>
      <c r="P813" t="s">
        <v>559</v>
      </c>
      <c r="Q813" t="s">
        <v>560</v>
      </c>
      <c r="R813" t="s">
        <v>535</v>
      </c>
      <c r="S813" t="s">
        <v>535</v>
      </c>
      <c r="T813" t="s">
        <v>555</v>
      </c>
      <c r="U813">
        <v>6.6000000000000003E-2</v>
      </c>
      <c r="V813">
        <v>1.1623811201127159</v>
      </c>
      <c r="W813" s="10">
        <v>4.7520000000000007</v>
      </c>
      <c r="X813" s="10">
        <v>83.691440648115545</v>
      </c>
    </row>
    <row r="814" spans="1:24" x14ac:dyDescent="0.25">
      <c r="A814" s="6">
        <v>2015735069</v>
      </c>
      <c r="B814" s="2" t="s">
        <v>211</v>
      </c>
      <c r="C814" s="2" t="s">
        <v>84</v>
      </c>
      <c r="D814" s="2" t="s">
        <v>85</v>
      </c>
      <c r="E814">
        <v>288</v>
      </c>
      <c r="F814" s="2" t="s">
        <v>32</v>
      </c>
      <c r="G814" s="3">
        <v>1161420.48</v>
      </c>
      <c r="H814" s="3">
        <v>0</v>
      </c>
      <c r="I814" s="3">
        <v>485642.88</v>
      </c>
      <c r="J814" s="3">
        <v>41.8</v>
      </c>
      <c r="K814" t="s">
        <v>528</v>
      </c>
      <c r="L814" t="s">
        <v>578</v>
      </c>
      <c r="M814" t="s">
        <v>579</v>
      </c>
      <c r="N814" t="s">
        <v>563</v>
      </c>
      <c r="O814" t="s">
        <v>558</v>
      </c>
      <c r="P814" t="s">
        <v>559</v>
      </c>
      <c r="Q814" t="s">
        <v>560</v>
      </c>
      <c r="R814" t="s">
        <v>538</v>
      </c>
      <c r="S814" t="s">
        <v>539</v>
      </c>
      <c r="T814" t="s">
        <v>540</v>
      </c>
      <c r="U814">
        <v>0.06</v>
      </c>
      <c r="V814">
        <v>1.0567101091933779</v>
      </c>
      <c r="W814" s="10">
        <v>17.28</v>
      </c>
      <c r="X814" s="10">
        <v>304.33251144769287</v>
      </c>
    </row>
    <row r="815" spans="1:24" x14ac:dyDescent="0.25">
      <c r="A815" s="6">
        <v>2015735069</v>
      </c>
      <c r="B815" s="2" t="s">
        <v>211</v>
      </c>
      <c r="C815" s="2" t="s">
        <v>41</v>
      </c>
      <c r="D815" s="2" t="s">
        <v>42</v>
      </c>
      <c r="E815">
        <v>432</v>
      </c>
      <c r="F815" s="2" t="s">
        <v>32</v>
      </c>
      <c r="G815" s="3">
        <v>1742130.72</v>
      </c>
      <c r="H815" s="3">
        <v>0</v>
      </c>
      <c r="I815" s="3">
        <v>721111.68</v>
      </c>
      <c r="J815" s="3">
        <v>41.4</v>
      </c>
      <c r="K815" t="s">
        <v>528</v>
      </c>
      <c r="L815" t="s">
        <v>578</v>
      </c>
      <c r="M815" t="s">
        <v>579</v>
      </c>
      <c r="N815" t="s">
        <v>563</v>
      </c>
      <c r="O815" t="s">
        <v>558</v>
      </c>
      <c r="P815" t="s">
        <v>559</v>
      </c>
      <c r="Q815" t="s">
        <v>560</v>
      </c>
      <c r="R815" t="s">
        <v>538</v>
      </c>
      <c r="S815" t="s">
        <v>539</v>
      </c>
      <c r="T815" t="s">
        <v>540</v>
      </c>
      <c r="U815">
        <v>0.06</v>
      </c>
      <c r="V815">
        <v>1.0567101091933779</v>
      </c>
      <c r="W815" s="10">
        <v>25.919999999999998</v>
      </c>
      <c r="X815" s="10">
        <v>456.49876717153927</v>
      </c>
    </row>
    <row r="816" spans="1:24" x14ac:dyDescent="0.25">
      <c r="A816" s="6">
        <v>2015735069</v>
      </c>
      <c r="B816" s="2" t="s">
        <v>211</v>
      </c>
      <c r="C816" s="2" t="s">
        <v>86</v>
      </c>
      <c r="D816" s="2" t="s">
        <v>87</v>
      </c>
      <c r="E816">
        <v>432</v>
      </c>
      <c r="F816" s="2" t="s">
        <v>32</v>
      </c>
      <c r="G816" s="3">
        <v>1242946.08</v>
      </c>
      <c r="H816" s="3">
        <v>0</v>
      </c>
      <c r="I816" s="3">
        <v>623337.12</v>
      </c>
      <c r="J816" s="3">
        <v>50.1</v>
      </c>
      <c r="K816" t="s">
        <v>528</v>
      </c>
      <c r="L816" t="s">
        <v>578</v>
      </c>
      <c r="M816" t="s">
        <v>579</v>
      </c>
      <c r="N816" t="s">
        <v>563</v>
      </c>
      <c r="O816" t="s">
        <v>558</v>
      </c>
      <c r="P816" t="s">
        <v>559</v>
      </c>
      <c r="Q816" t="s">
        <v>560</v>
      </c>
      <c r="R816" t="s">
        <v>538</v>
      </c>
      <c r="S816" t="s">
        <v>539</v>
      </c>
      <c r="T816" t="s">
        <v>548</v>
      </c>
      <c r="U816">
        <v>3.6000000000000004E-2</v>
      </c>
      <c r="V816">
        <v>0.63402606551602692</v>
      </c>
      <c r="W816" s="10">
        <v>15.552000000000001</v>
      </c>
      <c r="X816" s="10">
        <v>273.89926030292361</v>
      </c>
    </row>
    <row r="817" spans="1:24" x14ac:dyDescent="0.25">
      <c r="A817" s="6">
        <v>2015735069</v>
      </c>
      <c r="B817" s="2" t="s">
        <v>211</v>
      </c>
      <c r="C817" s="2" t="s">
        <v>88</v>
      </c>
      <c r="D817" s="2" t="s">
        <v>89</v>
      </c>
      <c r="E817">
        <v>72</v>
      </c>
      <c r="F817" s="2" t="s">
        <v>32</v>
      </c>
      <c r="G817" s="3">
        <v>290355.12</v>
      </c>
      <c r="H817" s="3">
        <v>0</v>
      </c>
      <c r="I817" s="3">
        <v>120185.28</v>
      </c>
      <c r="J817" s="3">
        <v>41.4</v>
      </c>
      <c r="K817" t="s">
        <v>528</v>
      </c>
      <c r="L817" t="s">
        <v>578</v>
      </c>
      <c r="M817" t="s">
        <v>579</v>
      </c>
      <c r="N817" t="s">
        <v>563</v>
      </c>
      <c r="O817" t="s">
        <v>558</v>
      </c>
      <c r="P817" t="s">
        <v>559</v>
      </c>
      <c r="Q817" t="s">
        <v>560</v>
      </c>
      <c r="R817" t="s">
        <v>538</v>
      </c>
      <c r="S817" t="s">
        <v>539</v>
      </c>
      <c r="T817" t="s">
        <v>540</v>
      </c>
      <c r="U817">
        <v>0.06</v>
      </c>
      <c r="V817">
        <v>1.0567101091933779</v>
      </c>
      <c r="W817" s="10">
        <v>4.32</v>
      </c>
      <c r="X817" s="10">
        <v>76.083127861923217</v>
      </c>
    </row>
    <row r="818" spans="1:24" x14ac:dyDescent="0.25">
      <c r="A818" s="6">
        <v>2015735069</v>
      </c>
      <c r="B818" s="2" t="s">
        <v>211</v>
      </c>
      <c r="C818" s="2" t="s">
        <v>43</v>
      </c>
      <c r="D818" s="2" t="s">
        <v>44</v>
      </c>
      <c r="E818">
        <v>360</v>
      </c>
      <c r="F818" s="2" t="s">
        <v>32</v>
      </c>
      <c r="G818" s="3">
        <v>2361326.4</v>
      </c>
      <c r="H818" s="3">
        <v>0</v>
      </c>
      <c r="I818" s="3">
        <v>1039428</v>
      </c>
      <c r="J818" s="3">
        <v>44</v>
      </c>
      <c r="K818" t="s">
        <v>528</v>
      </c>
      <c r="L818" t="s">
        <v>578</v>
      </c>
      <c r="M818" t="s">
        <v>579</v>
      </c>
      <c r="N818" t="s">
        <v>563</v>
      </c>
      <c r="O818" t="s">
        <v>558</v>
      </c>
      <c r="P818" t="s">
        <v>559</v>
      </c>
      <c r="Q818" t="s">
        <v>560</v>
      </c>
      <c r="R818" t="s">
        <v>535</v>
      </c>
      <c r="S818" t="s">
        <v>535</v>
      </c>
      <c r="T818" t="s">
        <v>537</v>
      </c>
      <c r="U818">
        <v>6.6000000000000003E-2</v>
      </c>
      <c r="V818">
        <v>1.1623811201127159</v>
      </c>
      <c r="W818" s="10">
        <v>23.76</v>
      </c>
      <c r="X818" s="10">
        <v>418.45720324057771</v>
      </c>
    </row>
    <row r="819" spans="1:24" x14ac:dyDescent="0.25">
      <c r="A819" s="6">
        <v>2015735069</v>
      </c>
      <c r="B819" s="2" t="s">
        <v>211</v>
      </c>
      <c r="C819" s="2" t="s">
        <v>90</v>
      </c>
      <c r="D819" s="2" t="s">
        <v>91</v>
      </c>
      <c r="E819">
        <v>260</v>
      </c>
      <c r="F819" s="2" t="s">
        <v>32</v>
      </c>
      <c r="G819" s="3">
        <v>10818646.800000001</v>
      </c>
      <c r="H819" s="3">
        <v>0</v>
      </c>
      <c r="I819" s="3">
        <v>2075837.4</v>
      </c>
      <c r="J819" s="3">
        <v>19.2</v>
      </c>
      <c r="K819" t="s">
        <v>528</v>
      </c>
      <c r="L819" t="s">
        <v>578</v>
      </c>
      <c r="M819" t="s">
        <v>579</v>
      </c>
      <c r="N819" t="s">
        <v>563</v>
      </c>
      <c r="O819" t="s">
        <v>558</v>
      </c>
      <c r="P819" t="s">
        <v>559</v>
      </c>
      <c r="Q819" t="s">
        <v>560</v>
      </c>
      <c r="R819" t="s">
        <v>549</v>
      </c>
      <c r="S819" t="s">
        <v>550</v>
      </c>
      <c r="T819" t="s">
        <v>549</v>
      </c>
      <c r="U819">
        <v>0.09</v>
      </c>
      <c r="V819">
        <v>1.585065163790067</v>
      </c>
      <c r="W819" s="10">
        <v>23.4</v>
      </c>
      <c r="X819" s="10">
        <v>412.11694258541741</v>
      </c>
    </row>
    <row r="820" spans="1:24" x14ac:dyDescent="0.25">
      <c r="A820" s="6">
        <v>2015735069</v>
      </c>
      <c r="B820" s="2" t="s">
        <v>211</v>
      </c>
      <c r="C820" s="2" t="s">
        <v>96</v>
      </c>
      <c r="D820" s="2" t="s">
        <v>97</v>
      </c>
      <c r="E820">
        <v>216</v>
      </c>
      <c r="F820" s="2" t="s">
        <v>32</v>
      </c>
      <c r="G820" s="3">
        <v>725887.44</v>
      </c>
      <c r="H820" s="3">
        <v>0</v>
      </c>
      <c r="I820" s="3">
        <v>347198.4</v>
      </c>
      <c r="J820" s="3">
        <v>47.8</v>
      </c>
      <c r="K820" t="s">
        <v>528</v>
      </c>
      <c r="L820" t="s">
        <v>578</v>
      </c>
      <c r="M820" t="s">
        <v>579</v>
      </c>
      <c r="N820" t="s">
        <v>563</v>
      </c>
      <c r="O820" t="s">
        <v>558</v>
      </c>
      <c r="P820" t="s">
        <v>559</v>
      </c>
      <c r="Q820" t="s">
        <v>560</v>
      </c>
      <c r="R820" t="s">
        <v>538</v>
      </c>
      <c r="S820" t="s">
        <v>551</v>
      </c>
      <c r="T820" t="s">
        <v>552</v>
      </c>
      <c r="U820">
        <v>0.06</v>
      </c>
      <c r="V820">
        <v>1.0567101091933779</v>
      </c>
      <c r="W820" s="10">
        <v>12.959999999999999</v>
      </c>
      <c r="X820" s="10">
        <v>228.24938358576964</v>
      </c>
    </row>
    <row r="821" spans="1:24" x14ac:dyDescent="0.25">
      <c r="A821" s="6">
        <v>2015735069</v>
      </c>
      <c r="B821" s="2" t="s">
        <v>211</v>
      </c>
      <c r="C821" s="2" t="s">
        <v>98</v>
      </c>
      <c r="D821" s="2" t="s">
        <v>99</v>
      </c>
      <c r="E821">
        <v>432</v>
      </c>
      <c r="F821" s="2" t="s">
        <v>32</v>
      </c>
      <c r="G821" s="3">
        <v>1451774.88</v>
      </c>
      <c r="H821" s="3">
        <v>0</v>
      </c>
      <c r="I821" s="3">
        <v>688495.68</v>
      </c>
      <c r="J821" s="3">
        <v>47.4</v>
      </c>
      <c r="K821" t="s">
        <v>528</v>
      </c>
      <c r="L821" t="s">
        <v>578</v>
      </c>
      <c r="M821" t="s">
        <v>579</v>
      </c>
      <c r="N821" t="s">
        <v>563</v>
      </c>
      <c r="O821" t="s">
        <v>558</v>
      </c>
      <c r="P821" t="s">
        <v>559</v>
      </c>
      <c r="Q821" t="s">
        <v>560</v>
      </c>
      <c r="R821" t="s">
        <v>538</v>
      </c>
      <c r="S821" t="s">
        <v>551</v>
      </c>
      <c r="T821" t="s">
        <v>552</v>
      </c>
      <c r="U821">
        <v>0.06</v>
      </c>
      <c r="V821">
        <v>1.0567101091933779</v>
      </c>
      <c r="W821" s="10">
        <v>25.919999999999998</v>
      </c>
      <c r="X821" s="10">
        <v>456.49876717153927</v>
      </c>
    </row>
    <row r="822" spans="1:24" x14ac:dyDescent="0.25">
      <c r="A822" s="6">
        <v>2015735069</v>
      </c>
      <c r="B822" s="2" t="s">
        <v>211</v>
      </c>
      <c r="C822" s="2" t="s">
        <v>100</v>
      </c>
      <c r="D822" s="2" t="s">
        <v>101</v>
      </c>
      <c r="E822">
        <v>144</v>
      </c>
      <c r="F822" s="2" t="s">
        <v>32</v>
      </c>
      <c r="G822" s="3">
        <v>580710.24</v>
      </c>
      <c r="H822" s="3">
        <v>0</v>
      </c>
      <c r="I822" s="3">
        <v>291477.59999999998</v>
      </c>
      <c r="J822" s="3">
        <v>50.2</v>
      </c>
      <c r="K822" t="s">
        <v>528</v>
      </c>
      <c r="L822" t="s">
        <v>578</v>
      </c>
      <c r="M822" t="s">
        <v>579</v>
      </c>
      <c r="N822" t="s">
        <v>563</v>
      </c>
      <c r="O822" t="s">
        <v>558</v>
      </c>
      <c r="P822" t="s">
        <v>559</v>
      </c>
      <c r="Q822" t="s">
        <v>560</v>
      </c>
      <c r="R822" t="s">
        <v>538</v>
      </c>
      <c r="S822" t="s">
        <v>551</v>
      </c>
      <c r="T822" t="s">
        <v>552</v>
      </c>
      <c r="U822">
        <v>6.6000000000000003E-2</v>
      </c>
      <c r="V822">
        <v>1.1623811201127159</v>
      </c>
      <c r="W822" s="10">
        <v>9.5040000000000013</v>
      </c>
      <c r="X822" s="10">
        <v>167.38288129623109</v>
      </c>
    </row>
    <row r="823" spans="1:24" x14ac:dyDescent="0.25">
      <c r="A823" s="6">
        <v>2015735069</v>
      </c>
      <c r="B823" s="2" t="s">
        <v>211</v>
      </c>
      <c r="C823" s="2" t="s">
        <v>102</v>
      </c>
      <c r="D823" s="2" t="s">
        <v>103</v>
      </c>
      <c r="E823">
        <v>72</v>
      </c>
      <c r="F823" s="2" t="s">
        <v>32</v>
      </c>
      <c r="G823" s="3">
        <v>472265.28</v>
      </c>
      <c r="H823" s="3">
        <v>0</v>
      </c>
      <c r="I823" s="3">
        <v>181519.2</v>
      </c>
      <c r="J823" s="3">
        <v>38.4</v>
      </c>
      <c r="K823" t="s">
        <v>528</v>
      </c>
      <c r="L823" t="s">
        <v>578</v>
      </c>
      <c r="M823" t="s">
        <v>579</v>
      </c>
      <c r="N823" t="s">
        <v>563</v>
      </c>
      <c r="O823" t="s">
        <v>558</v>
      </c>
      <c r="P823" t="s">
        <v>559</v>
      </c>
      <c r="Q823" t="s">
        <v>560</v>
      </c>
      <c r="R823" t="s">
        <v>535</v>
      </c>
      <c r="S823" t="s">
        <v>535</v>
      </c>
      <c r="T823" t="s">
        <v>553</v>
      </c>
      <c r="U823">
        <v>6.6000000000000003E-2</v>
      </c>
      <c r="V823">
        <v>1.1623811201127159</v>
      </c>
      <c r="W823" s="10">
        <v>4.7520000000000007</v>
      </c>
      <c r="X823" s="10">
        <v>83.691440648115545</v>
      </c>
    </row>
    <row r="824" spans="1:24" x14ac:dyDescent="0.25">
      <c r="A824" s="6">
        <v>2015735069</v>
      </c>
      <c r="B824" s="2" t="s">
        <v>211</v>
      </c>
      <c r="C824" s="2" t="s">
        <v>45</v>
      </c>
      <c r="D824" s="2" t="s">
        <v>46</v>
      </c>
      <c r="E824">
        <v>360</v>
      </c>
      <c r="F824" s="2" t="s">
        <v>32</v>
      </c>
      <c r="G824" s="3">
        <v>1451775.6</v>
      </c>
      <c r="H824" s="3">
        <v>0</v>
      </c>
      <c r="I824" s="3">
        <v>648723.6</v>
      </c>
      <c r="J824" s="3">
        <v>44.7</v>
      </c>
      <c r="K824" t="s">
        <v>528</v>
      </c>
      <c r="L824" t="s">
        <v>578</v>
      </c>
      <c r="M824" t="s">
        <v>579</v>
      </c>
      <c r="N824" t="s">
        <v>563</v>
      </c>
      <c r="O824" t="s">
        <v>558</v>
      </c>
      <c r="P824" t="s">
        <v>559</v>
      </c>
      <c r="Q824" t="s">
        <v>560</v>
      </c>
      <c r="R824" t="s">
        <v>538</v>
      </c>
      <c r="S824" t="s">
        <v>539</v>
      </c>
      <c r="T824" t="s">
        <v>540</v>
      </c>
      <c r="U824">
        <v>0.06</v>
      </c>
      <c r="V824">
        <v>1.0567101091933779</v>
      </c>
      <c r="W824" s="10">
        <v>21.599999999999998</v>
      </c>
      <c r="X824" s="10">
        <v>380.41563930961604</v>
      </c>
    </row>
    <row r="825" spans="1:24" x14ac:dyDescent="0.25">
      <c r="A825" s="6">
        <v>2015735069</v>
      </c>
      <c r="B825" s="2" t="s">
        <v>211</v>
      </c>
      <c r="C825" s="2" t="s">
        <v>104</v>
      </c>
      <c r="D825" s="2" t="s">
        <v>105</v>
      </c>
      <c r="E825">
        <v>432</v>
      </c>
      <c r="F825" s="2" t="s">
        <v>32</v>
      </c>
      <c r="G825" s="3">
        <v>1242946.08</v>
      </c>
      <c r="H825" s="3">
        <v>0</v>
      </c>
      <c r="I825" s="3">
        <v>617695.19999999995</v>
      </c>
      <c r="J825" s="3">
        <v>49.7</v>
      </c>
      <c r="K825" t="s">
        <v>528</v>
      </c>
      <c r="L825" t="s">
        <v>578</v>
      </c>
      <c r="M825" t="s">
        <v>579</v>
      </c>
      <c r="N825" t="s">
        <v>563</v>
      </c>
      <c r="O825" t="s">
        <v>558</v>
      </c>
      <c r="P825" t="s">
        <v>559</v>
      </c>
      <c r="Q825" t="s">
        <v>560</v>
      </c>
      <c r="R825" t="s">
        <v>538</v>
      </c>
      <c r="S825" t="s">
        <v>539</v>
      </c>
      <c r="T825" t="s">
        <v>548</v>
      </c>
      <c r="U825">
        <v>3.6000000000000004E-2</v>
      </c>
      <c r="V825">
        <v>0.63402606551602692</v>
      </c>
      <c r="W825" s="10">
        <v>15.552000000000001</v>
      </c>
      <c r="X825" s="10">
        <v>273.89926030292361</v>
      </c>
    </row>
    <row r="826" spans="1:24" x14ac:dyDescent="0.25">
      <c r="A826" s="6">
        <v>2015735069</v>
      </c>
      <c r="B826" s="2" t="s">
        <v>211</v>
      </c>
      <c r="C826" s="2" t="s">
        <v>154</v>
      </c>
      <c r="D826" s="2" t="s">
        <v>155</v>
      </c>
      <c r="E826">
        <v>432</v>
      </c>
      <c r="F826" s="2" t="s">
        <v>32</v>
      </c>
      <c r="G826" s="3">
        <v>2165840.64</v>
      </c>
      <c r="H826" s="3">
        <v>0</v>
      </c>
      <c r="I826" s="3">
        <v>422694.72</v>
      </c>
      <c r="J826" s="3">
        <v>19.5</v>
      </c>
      <c r="K826" t="s">
        <v>528</v>
      </c>
      <c r="L826" t="s">
        <v>578</v>
      </c>
      <c r="M826" t="s">
        <v>579</v>
      </c>
      <c r="N826" t="s">
        <v>563</v>
      </c>
      <c r="O826" t="s">
        <v>558</v>
      </c>
      <c r="P826" t="s">
        <v>559</v>
      </c>
      <c r="Q826" t="s">
        <v>560</v>
      </c>
      <c r="R826" t="s">
        <v>554</v>
      </c>
      <c r="S826" t="s">
        <v>554</v>
      </c>
      <c r="T826" t="s">
        <v>554</v>
      </c>
      <c r="U826">
        <v>0.06</v>
      </c>
      <c r="V826">
        <v>1.0567101091933779</v>
      </c>
      <c r="W826" s="10">
        <v>25.919999999999998</v>
      </c>
      <c r="X826" s="10">
        <v>456.49876717153927</v>
      </c>
    </row>
    <row r="827" spans="1:24" x14ac:dyDescent="0.25">
      <c r="A827" s="6">
        <v>2015735069</v>
      </c>
      <c r="B827" s="2" t="s">
        <v>211</v>
      </c>
      <c r="C827" s="2" t="s">
        <v>106</v>
      </c>
      <c r="D827" s="2" t="s">
        <v>107</v>
      </c>
      <c r="E827">
        <v>504</v>
      </c>
      <c r="F827" s="2" t="s">
        <v>32</v>
      </c>
      <c r="G827" s="3">
        <v>5053799.5199999996</v>
      </c>
      <c r="H827" s="3">
        <v>0</v>
      </c>
      <c r="I827" s="3">
        <v>1609634.88</v>
      </c>
      <c r="J827" s="3">
        <v>31.8</v>
      </c>
      <c r="K827" t="s">
        <v>528</v>
      </c>
      <c r="L827" t="s">
        <v>578</v>
      </c>
      <c r="M827" t="s">
        <v>579</v>
      </c>
      <c r="N827" t="s">
        <v>563</v>
      </c>
      <c r="O827" t="s">
        <v>558</v>
      </c>
      <c r="P827" t="s">
        <v>559</v>
      </c>
      <c r="Q827" t="s">
        <v>560</v>
      </c>
      <c r="R827" t="s">
        <v>554</v>
      </c>
      <c r="S827" t="s">
        <v>554</v>
      </c>
      <c r="T827" t="s">
        <v>554</v>
      </c>
      <c r="U827">
        <v>0.12</v>
      </c>
      <c r="V827">
        <v>2.1134202183867559</v>
      </c>
      <c r="W827" s="10">
        <v>60.48</v>
      </c>
      <c r="X827" s="10">
        <v>1065.163790066925</v>
      </c>
    </row>
    <row r="828" spans="1:24" x14ac:dyDescent="0.25">
      <c r="A828" s="6">
        <v>2015735069</v>
      </c>
      <c r="B828" s="2" t="s">
        <v>211</v>
      </c>
      <c r="C828" s="2" t="s">
        <v>108</v>
      </c>
      <c r="D828" s="2" t="s">
        <v>109</v>
      </c>
      <c r="E828">
        <v>576</v>
      </c>
      <c r="F828" s="2" t="s">
        <v>32</v>
      </c>
      <c r="G828" s="3">
        <v>5775770.8799999999</v>
      </c>
      <c r="H828" s="3">
        <v>0</v>
      </c>
      <c r="I828" s="3">
        <v>1824209.28</v>
      </c>
      <c r="J828" s="3">
        <v>31.6</v>
      </c>
      <c r="K828" t="s">
        <v>528</v>
      </c>
      <c r="L828" t="s">
        <v>578</v>
      </c>
      <c r="M828" t="s">
        <v>579</v>
      </c>
      <c r="N828" t="s">
        <v>563</v>
      </c>
      <c r="O828" t="s">
        <v>558</v>
      </c>
      <c r="P828" t="s">
        <v>559</v>
      </c>
      <c r="Q828" t="s">
        <v>560</v>
      </c>
      <c r="R828" t="s">
        <v>554</v>
      </c>
      <c r="S828" t="s">
        <v>554</v>
      </c>
      <c r="T828" t="s">
        <v>554</v>
      </c>
      <c r="U828">
        <v>0.12</v>
      </c>
      <c r="V828">
        <v>2.1134202183867559</v>
      </c>
      <c r="W828" s="10">
        <v>69.12</v>
      </c>
      <c r="X828" s="10">
        <v>1217.3300457907715</v>
      </c>
    </row>
    <row r="829" spans="1:24" x14ac:dyDescent="0.25">
      <c r="A829" s="6">
        <v>2052005035</v>
      </c>
      <c r="B829" s="2" t="s">
        <v>213</v>
      </c>
      <c r="C829" s="2" t="s">
        <v>30</v>
      </c>
      <c r="D829" s="2" t="s">
        <v>31</v>
      </c>
      <c r="E829">
        <v>216</v>
      </c>
      <c r="F829" s="2" t="s">
        <v>32</v>
      </c>
      <c r="G829" s="3">
        <v>1416795.84</v>
      </c>
      <c r="H829" s="3">
        <v>0</v>
      </c>
      <c r="I829" s="3">
        <v>483379.92</v>
      </c>
      <c r="J829" s="3">
        <v>34.1</v>
      </c>
      <c r="K829" t="s">
        <v>528</v>
      </c>
      <c r="L829" t="s">
        <v>586</v>
      </c>
      <c r="M829" t="s">
        <v>579</v>
      </c>
      <c r="N829" t="s">
        <v>563</v>
      </c>
      <c r="O829" t="s">
        <v>558</v>
      </c>
      <c r="P829" t="s">
        <v>559</v>
      </c>
      <c r="Q829" t="s">
        <v>560</v>
      </c>
      <c r="R829" t="s">
        <v>535</v>
      </c>
      <c r="S829" t="s">
        <v>535</v>
      </c>
      <c r="T829" t="s">
        <v>536</v>
      </c>
      <c r="U829">
        <v>6.6000000000000003E-2</v>
      </c>
      <c r="V829">
        <v>1.1623811201127159</v>
      </c>
      <c r="W829" s="10">
        <v>14.256</v>
      </c>
      <c r="X829" s="10">
        <v>251.07432194434662</v>
      </c>
    </row>
    <row r="830" spans="1:24" x14ac:dyDescent="0.25">
      <c r="A830" s="6">
        <v>2052005035</v>
      </c>
      <c r="B830" s="2" t="s">
        <v>213</v>
      </c>
      <c r="C830" s="2" t="s">
        <v>33</v>
      </c>
      <c r="D830" s="2" t="s">
        <v>34</v>
      </c>
      <c r="E830">
        <v>72</v>
      </c>
      <c r="F830" s="2" t="s">
        <v>32</v>
      </c>
      <c r="G830" s="3">
        <v>566717.76</v>
      </c>
      <c r="H830" s="3">
        <v>0</v>
      </c>
      <c r="I830" s="3">
        <v>218996.64</v>
      </c>
      <c r="J830" s="3">
        <v>38.6</v>
      </c>
      <c r="K830" t="s">
        <v>528</v>
      </c>
      <c r="L830" t="s">
        <v>586</v>
      </c>
      <c r="M830" t="s">
        <v>579</v>
      </c>
      <c r="N830" t="s">
        <v>563</v>
      </c>
      <c r="O830" t="s">
        <v>558</v>
      </c>
      <c r="P830" t="s">
        <v>559</v>
      </c>
      <c r="Q830" t="s">
        <v>560</v>
      </c>
      <c r="R830" t="s">
        <v>535</v>
      </c>
      <c r="S830" t="s">
        <v>535</v>
      </c>
      <c r="T830" t="s">
        <v>537</v>
      </c>
      <c r="U830">
        <v>6.6000000000000003E-2</v>
      </c>
      <c r="V830">
        <v>1.1623811201127159</v>
      </c>
      <c r="W830" s="10">
        <v>4.7520000000000007</v>
      </c>
      <c r="X830" s="10">
        <v>83.691440648115545</v>
      </c>
    </row>
    <row r="831" spans="1:24" x14ac:dyDescent="0.25">
      <c r="A831" s="6">
        <v>2052005035</v>
      </c>
      <c r="B831" s="2" t="s">
        <v>213</v>
      </c>
      <c r="C831" s="2" t="s">
        <v>39</v>
      </c>
      <c r="D831" s="2" t="s">
        <v>40</v>
      </c>
      <c r="E831">
        <v>432</v>
      </c>
      <c r="F831" s="2" t="s">
        <v>32</v>
      </c>
      <c r="G831" s="3">
        <v>1742130.72</v>
      </c>
      <c r="H831" s="3">
        <v>0</v>
      </c>
      <c r="I831" s="3">
        <v>750820.32</v>
      </c>
      <c r="J831" s="3">
        <v>43.1</v>
      </c>
      <c r="K831" t="s">
        <v>528</v>
      </c>
      <c r="L831" t="s">
        <v>586</v>
      </c>
      <c r="M831" t="s">
        <v>579</v>
      </c>
      <c r="N831" t="s">
        <v>563</v>
      </c>
      <c r="O831" t="s">
        <v>558</v>
      </c>
      <c r="P831" t="s">
        <v>559</v>
      </c>
      <c r="Q831" t="s">
        <v>560</v>
      </c>
      <c r="R831" t="s">
        <v>538</v>
      </c>
      <c r="S831" t="s">
        <v>539</v>
      </c>
      <c r="T831" t="s">
        <v>540</v>
      </c>
      <c r="U831">
        <v>0.06</v>
      </c>
      <c r="V831">
        <v>1.0567101091933779</v>
      </c>
      <c r="W831" s="10">
        <v>25.919999999999998</v>
      </c>
      <c r="X831" s="10">
        <v>456.49876717153927</v>
      </c>
    </row>
    <row r="832" spans="1:24" x14ac:dyDescent="0.25">
      <c r="A832" s="6">
        <v>2052005035</v>
      </c>
      <c r="B832" s="2" t="s">
        <v>213</v>
      </c>
      <c r="C832" s="2" t="s">
        <v>84</v>
      </c>
      <c r="D832" s="2" t="s">
        <v>85</v>
      </c>
      <c r="E832">
        <v>72</v>
      </c>
      <c r="F832" s="2" t="s">
        <v>32</v>
      </c>
      <c r="G832" s="3">
        <v>290355.12</v>
      </c>
      <c r="H832" s="3">
        <v>0</v>
      </c>
      <c r="I832" s="3">
        <v>121410.72</v>
      </c>
      <c r="J832" s="3">
        <v>41.8</v>
      </c>
      <c r="K832" t="s">
        <v>528</v>
      </c>
      <c r="L832" t="s">
        <v>586</v>
      </c>
      <c r="M832" t="s">
        <v>579</v>
      </c>
      <c r="N832" t="s">
        <v>563</v>
      </c>
      <c r="O832" t="s">
        <v>558</v>
      </c>
      <c r="P832" t="s">
        <v>559</v>
      </c>
      <c r="Q832" t="s">
        <v>560</v>
      </c>
      <c r="R832" t="s">
        <v>538</v>
      </c>
      <c r="S832" t="s">
        <v>539</v>
      </c>
      <c r="T832" t="s">
        <v>540</v>
      </c>
      <c r="U832">
        <v>0.06</v>
      </c>
      <c r="V832">
        <v>1.0567101091933779</v>
      </c>
      <c r="W832" s="10">
        <v>4.32</v>
      </c>
      <c r="X832" s="10">
        <v>76.083127861923217</v>
      </c>
    </row>
    <row r="833" spans="1:24" x14ac:dyDescent="0.25">
      <c r="A833" s="6">
        <v>2052005035</v>
      </c>
      <c r="B833" s="2" t="s">
        <v>213</v>
      </c>
      <c r="C833" s="2" t="s">
        <v>88</v>
      </c>
      <c r="D833" s="2" t="s">
        <v>89</v>
      </c>
      <c r="E833">
        <v>72</v>
      </c>
      <c r="F833" s="2" t="s">
        <v>32</v>
      </c>
      <c r="G833" s="3">
        <v>290355.12</v>
      </c>
      <c r="H833" s="3">
        <v>0</v>
      </c>
      <c r="I833" s="3">
        <v>120185.28</v>
      </c>
      <c r="J833" s="3">
        <v>41.4</v>
      </c>
      <c r="K833" t="s">
        <v>528</v>
      </c>
      <c r="L833" t="s">
        <v>586</v>
      </c>
      <c r="M833" t="s">
        <v>579</v>
      </c>
      <c r="N833" t="s">
        <v>563</v>
      </c>
      <c r="O833" t="s">
        <v>558</v>
      </c>
      <c r="P833" t="s">
        <v>559</v>
      </c>
      <c r="Q833" t="s">
        <v>560</v>
      </c>
      <c r="R833" t="s">
        <v>538</v>
      </c>
      <c r="S833" t="s">
        <v>539</v>
      </c>
      <c r="T833" t="s">
        <v>540</v>
      </c>
      <c r="U833">
        <v>0.06</v>
      </c>
      <c r="V833">
        <v>1.0567101091933779</v>
      </c>
      <c r="W833" s="10">
        <v>4.32</v>
      </c>
      <c r="X833" s="10">
        <v>76.083127861923217</v>
      </c>
    </row>
    <row r="834" spans="1:24" x14ac:dyDescent="0.25">
      <c r="A834" s="6">
        <v>2052005035</v>
      </c>
      <c r="B834" s="2" t="s">
        <v>213</v>
      </c>
      <c r="C834" s="2" t="s">
        <v>106</v>
      </c>
      <c r="D834" s="2" t="s">
        <v>107</v>
      </c>
      <c r="E834">
        <v>504</v>
      </c>
      <c r="F834" s="2" t="s">
        <v>32</v>
      </c>
      <c r="G834" s="3">
        <v>5053799.5199999996</v>
      </c>
      <c r="H834" s="3">
        <v>0</v>
      </c>
      <c r="I834" s="3">
        <v>1609634.88</v>
      </c>
      <c r="J834" s="3">
        <v>31.8</v>
      </c>
      <c r="K834" t="s">
        <v>528</v>
      </c>
      <c r="L834" t="s">
        <v>586</v>
      </c>
      <c r="M834" t="s">
        <v>579</v>
      </c>
      <c r="N834" t="s">
        <v>563</v>
      </c>
      <c r="O834" t="s">
        <v>558</v>
      </c>
      <c r="P834" t="s">
        <v>559</v>
      </c>
      <c r="Q834" t="s">
        <v>560</v>
      </c>
      <c r="R834" t="s">
        <v>554</v>
      </c>
      <c r="S834" t="s">
        <v>554</v>
      </c>
      <c r="T834" t="s">
        <v>554</v>
      </c>
      <c r="U834">
        <v>0.12</v>
      </c>
      <c r="V834">
        <v>2.1134202183867559</v>
      </c>
      <c r="W834" s="10">
        <v>60.48</v>
      </c>
      <c r="X834" s="10">
        <v>1065.163790066925</v>
      </c>
    </row>
    <row r="835" spans="1:24" x14ac:dyDescent="0.25">
      <c r="A835" s="6">
        <v>2052005035</v>
      </c>
      <c r="B835" s="2" t="s">
        <v>213</v>
      </c>
      <c r="C835" s="2" t="s">
        <v>108</v>
      </c>
      <c r="D835" s="2" t="s">
        <v>109</v>
      </c>
      <c r="E835">
        <v>360</v>
      </c>
      <c r="F835" s="2" t="s">
        <v>32</v>
      </c>
      <c r="G835" s="3">
        <v>3609856.8</v>
      </c>
      <c r="H835" s="3">
        <v>0</v>
      </c>
      <c r="I835" s="3">
        <v>1140130.8</v>
      </c>
      <c r="J835" s="3">
        <v>31.6</v>
      </c>
      <c r="K835" t="s">
        <v>528</v>
      </c>
      <c r="L835" t="s">
        <v>586</v>
      </c>
      <c r="M835" t="s">
        <v>579</v>
      </c>
      <c r="N835" t="s">
        <v>563</v>
      </c>
      <c r="O835" t="s">
        <v>558</v>
      </c>
      <c r="P835" t="s">
        <v>559</v>
      </c>
      <c r="Q835" t="s">
        <v>560</v>
      </c>
      <c r="R835" t="s">
        <v>554</v>
      </c>
      <c r="S835" t="s">
        <v>554</v>
      </c>
      <c r="T835" t="s">
        <v>554</v>
      </c>
      <c r="U835">
        <v>0.12</v>
      </c>
      <c r="V835">
        <v>2.1134202183867559</v>
      </c>
      <c r="W835" s="10">
        <v>43.199999999999996</v>
      </c>
      <c r="X835" s="10">
        <v>760.83127861923208</v>
      </c>
    </row>
    <row r="836" spans="1:24" x14ac:dyDescent="0.25">
      <c r="A836" s="6">
        <v>2091006005</v>
      </c>
      <c r="B836" s="2" t="s">
        <v>215</v>
      </c>
      <c r="C836" s="2" t="s">
        <v>30</v>
      </c>
      <c r="D836" s="2" t="s">
        <v>31</v>
      </c>
      <c r="E836">
        <v>1260</v>
      </c>
      <c r="F836" s="2" t="s">
        <v>32</v>
      </c>
      <c r="G836" s="3">
        <v>8111590.2000000002</v>
      </c>
      <c r="H836" s="3">
        <v>0</v>
      </c>
      <c r="I836" s="3">
        <v>2666663.9900000002</v>
      </c>
      <c r="J836" s="3">
        <v>32.9</v>
      </c>
      <c r="K836" t="s">
        <v>528</v>
      </c>
      <c r="L836" t="s">
        <v>587</v>
      </c>
      <c r="M836" t="s">
        <v>579</v>
      </c>
      <c r="N836" t="s">
        <v>531</v>
      </c>
      <c r="O836" t="s">
        <v>580</v>
      </c>
      <c r="P836" t="s">
        <v>544</v>
      </c>
      <c r="Q836" t="s">
        <v>545</v>
      </c>
      <c r="R836" t="s">
        <v>535</v>
      </c>
      <c r="S836" t="s">
        <v>535</v>
      </c>
      <c r="T836" t="s">
        <v>536</v>
      </c>
      <c r="U836">
        <v>6.6000000000000003E-2</v>
      </c>
      <c r="V836">
        <v>1.1623811201127159</v>
      </c>
      <c r="W836" s="10">
        <v>83.160000000000011</v>
      </c>
      <c r="X836" s="10">
        <v>1464.600211342022</v>
      </c>
    </row>
    <row r="837" spans="1:24" x14ac:dyDescent="0.25">
      <c r="A837" s="6">
        <v>2091006005</v>
      </c>
      <c r="B837" s="2" t="s">
        <v>215</v>
      </c>
      <c r="C837" s="2" t="s">
        <v>33</v>
      </c>
      <c r="D837" s="2" t="s">
        <v>34</v>
      </c>
      <c r="E837">
        <v>504</v>
      </c>
      <c r="F837" s="2" t="s">
        <v>32</v>
      </c>
      <c r="G837" s="3">
        <v>3893561.28</v>
      </c>
      <c r="H837" s="3">
        <v>0</v>
      </c>
      <c r="I837" s="3">
        <v>1459513.44</v>
      </c>
      <c r="J837" s="3">
        <v>37.5</v>
      </c>
      <c r="K837" t="s">
        <v>528</v>
      </c>
      <c r="L837" t="s">
        <v>587</v>
      </c>
      <c r="M837" t="s">
        <v>579</v>
      </c>
      <c r="N837" t="s">
        <v>531</v>
      </c>
      <c r="O837" t="s">
        <v>580</v>
      </c>
      <c r="P837" t="s">
        <v>544</v>
      </c>
      <c r="Q837" t="s">
        <v>545</v>
      </c>
      <c r="R837" t="s">
        <v>535</v>
      </c>
      <c r="S837" t="s">
        <v>535</v>
      </c>
      <c r="T837" t="s">
        <v>537</v>
      </c>
      <c r="U837">
        <v>6.6000000000000003E-2</v>
      </c>
      <c r="V837">
        <v>1.1623811201127159</v>
      </c>
      <c r="W837" s="10">
        <v>33.264000000000003</v>
      </c>
      <c r="X837" s="10">
        <v>585.84008453680883</v>
      </c>
    </row>
    <row r="838" spans="1:24" x14ac:dyDescent="0.25">
      <c r="A838" s="6">
        <v>2091006005</v>
      </c>
      <c r="B838" s="2" t="s">
        <v>215</v>
      </c>
      <c r="C838" s="2" t="s">
        <v>78</v>
      </c>
      <c r="D838" s="2" t="s">
        <v>79</v>
      </c>
      <c r="E838">
        <v>60</v>
      </c>
      <c r="F838" s="2" t="s">
        <v>32</v>
      </c>
      <c r="G838" s="3">
        <v>463519.2</v>
      </c>
      <c r="H838" s="3">
        <v>0</v>
      </c>
      <c r="I838" s="3">
        <v>171469.8</v>
      </c>
      <c r="J838" s="3">
        <v>37</v>
      </c>
      <c r="K838" t="s">
        <v>528</v>
      </c>
      <c r="L838" t="s">
        <v>587</v>
      </c>
      <c r="M838" t="s">
        <v>579</v>
      </c>
      <c r="N838" t="s">
        <v>531</v>
      </c>
      <c r="O838" t="s">
        <v>580</v>
      </c>
      <c r="P838" t="s">
        <v>544</v>
      </c>
      <c r="Q838" t="s">
        <v>545</v>
      </c>
      <c r="R838" t="s">
        <v>535</v>
      </c>
      <c r="S838" t="s">
        <v>535</v>
      </c>
      <c r="T838" t="s">
        <v>537</v>
      </c>
      <c r="U838">
        <v>7.6799999999999993E-2</v>
      </c>
      <c r="V838">
        <v>1.3525889397675237</v>
      </c>
      <c r="W838" s="10">
        <v>4.6079999999999997</v>
      </c>
      <c r="X838" s="10">
        <v>81.155336386051417</v>
      </c>
    </row>
    <row r="839" spans="1:24" x14ac:dyDescent="0.25">
      <c r="A839" s="6">
        <v>2091006005</v>
      </c>
      <c r="B839" s="2" t="s">
        <v>215</v>
      </c>
      <c r="C839" s="2" t="s">
        <v>35</v>
      </c>
      <c r="D839" s="2" t="s">
        <v>36</v>
      </c>
      <c r="E839">
        <v>1596</v>
      </c>
      <c r="F839" s="2" t="s">
        <v>32</v>
      </c>
      <c r="G839" s="3">
        <v>12329610.720000001</v>
      </c>
      <c r="H839" s="3">
        <v>0</v>
      </c>
      <c r="I839" s="3">
        <v>4621792.5599999996</v>
      </c>
      <c r="J839" s="3">
        <v>37.5</v>
      </c>
      <c r="K839" t="s">
        <v>528</v>
      </c>
      <c r="L839" t="s">
        <v>587</v>
      </c>
      <c r="M839" t="s">
        <v>579</v>
      </c>
      <c r="N839" t="s">
        <v>531</v>
      </c>
      <c r="O839" t="s">
        <v>580</v>
      </c>
      <c r="P839" t="s">
        <v>544</v>
      </c>
      <c r="Q839" t="s">
        <v>545</v>
      </c>
      <c r="R839" t="s">
        <v>535</v>
      </c>
      <c r="S839" t="s">
        <v>535</v>
      </c>
      <c r="T839" t="s">
        <v>537</v>
      </c>
      <c r="U839">
        <v>6.6000000000000003E-2</v>
      </c>
      <c r="V839">
        <v>1.1623811201127159</v>
      </c>
      <c r="W839" s="10">
        <v>105.336</v>
      </c>
      <c r="X839" s="10">
        <v>1855.1602676998946</v>
      </c>
    </row>
    <row r="840" spans="1:24" x14ac:dyDescent="0.25">
      <c r="A840" s="6">
        <v>2091006005</v>
      </c>
      <c r="B840" s="2" t="s">
        <v>215</v>
      </c>
      <c r="C840" s="2" t="s">
        <v>80</v>
      </c>
      <c r="D840" s="2" t="s">
        <v>81</v>
      </c>
      <c r="E840">
        <v>120</v>
      </c>
      <c r="F840" s="2" t="s">
        <v>32</v>
      </c>
      <c r="G840" s="3">
        <v>927038.4</v>
      </c>
      <c r="H840" s="3">
        <v>0</v>
      </c>
      <c r="I840" s="3">
        <v>342939.6</v>
      </c>
      <c r="J840" s="3">
        <v>37</v>
      </c>
      <c r="K840" t="s">
        <v>528</v>
      </c>
      <c r="L840" t="s">
        <v>587</v>
      </c>
      <c r="M840" t="s">
        <v>579</v>
      </c>
      <c r="N840" t="s">
        <v>531</v>
      </c>
      <c r="O840" t="s">
        <v>580</v>
      </c>
      <c r="P840" t="s">
        <v>544</v>
      </c>
      <c r="Q840" t="s">
        <v>545</v>
      </c>
      <c r="R840" t="s">
        <v>535</v>
      </c>
      <c r="S840" t="s">
        <v>535</v>
      </c>
      <c r="T840" t="s">
        <v>537</v>
      </c>
      <c r="U840">
        <v>7.6799999999999993E-2</v>
      </c>
      <c r="V840">
        <v>1.3525889397675237</v>
      </c>
      <c r="W840" s="10">
        <v>9.2159999999999993</v>
      </c>
      <c r="X840" s="10">
        <v>162.31067277210283</v>
      </c>
    </row>
    <row r="841" spans="1:24" x14ac:dyDescent="0.25">
      <c r="A841" s="6">
        <v>2091006005</v>
      </c>
      <c r="B841" s="2" t="s">
        <v>215</v>
      </c>
      <c r="C841" s="2" t="s">
        <v>37</v>
      </c>
      <c r="D841" s="2" t="s">
        <v>38</v>
      </c>
      <c r="E841">
        <v>168</v>
      </c>
      <c r="F841" s="2" t="s">
        <v>32</v>
      </c>
      <c r="G841" s="3">
        <v>1730472.24</v>
      </c>
      <c r="H841" s="3">
        <v>0</v>
      </c>
      <c r="I841" s="3">
        <v>959412.72</v>
      </c>
      <c r="J841" s="3">
        <v>55.4</v>
      </c>
      <c r="K841" t="s">
        <v>528</v>
      </c>
      <c r="L841" t="s">
        <v>587</v>
      </c>
      <c r="M841" t="s">
        <v>579</v>
      </c>
      <c r="N841" t="s">
        <v>531</v>
      </c>
      <c r="O841" t="s">
        <v>580</v>
      </c>
      <c r="P841" t="s">
        <v>544</v>
      </c>
      <c r="Q841" t="s">
        <v>545</v>
      </c>
      <c r="R841" t="s">
        <v>535</v>
      </c>
      <c r="S841" t="s">
        <v>535</v>
      </c>
      <c r="T841" t="s">
        <v>537</v>
      </c>
      <c r="U841">
        <v>6.6000000000000003E-2</v>
      </c>
      <c r="V841">
        <v>1.1623811201127159</v>
      </c>
      <c r="W841" s="10">
        <v>11.088000000000001</v>
      </c>
      <c r="X841" s="10">
        <v>195.28002817893628</v>
      </c>
    </row>
    <row r="842" spans="1:24" x14ac:dyDescent="0.25">
      <c r="A842" s="6">
        <v>2091006005</v>
      </c>
      <c r="B842" s="2" t="s">
        <v>215</v>
      </c>
      <c r="C842" s="2" t="s">
        <v>39</v>
      </c>
      <c r="D842" s="2" t="s">
        <v>40</v>
      </c>
      <c r="E842">
        <v>2352</v>
      </c>
      <c r="F842" s="2" t="s">
        <v>32</v>
      </c>
      <c r="G842" s="3">
        <v>9309286.5600000005</v>
      </c>
      <c r="H842" s="3">
        <v>0</v>
      </c>
      <c r="I842" s="3">
        <v>3912152.16</v>
      </c>
      <c r="J842" s="3">
        <v>42</v>
      </c>
      <c r="K842" t="s">
        <v>528</v>
      </c>
      <c r="L842" t="s">
        <v>587</v>
      </c>
      <c r="M842" t="s">
        <v>579</v>
      </c>
      <c r="N842" t="s">
        <v>531</v>
      </c>
      <c r="O842" t="s">
        <v>580</v>
      </c>
      <c r="P842" t="s">
        <v>544</v>
      </c>
      <c r="Q842" t="s">
        <v>545</v>
      </c>
      <c r="R842" t="s">
        <v>538</v>
      </c>
      <c r="S842" t="s">
        <v>539</v>
      </c>
      <c r="T842" t="s">
        <v>540</v>
      </c>
      <c r="U842">
        <v>0.06</v>
      </c>
      <c r="V842">
        <v>1.0567101091933779</v>
      </c>
      <c r="W842" s="10">
        <v>141.12</v>
      </c>
      <c r="X842" s="10">
        <v>2485.3821768228249</v>
      </c>
    </row>
    <row r="843" spans="1:24" x14ac:dyDescent="0.25">
      <c r="A843" s="6">
        <v>2091006005</v>
      </c>
      <c r="B843" s="2" t="s">
        <v>215</v>
      </c>
      <c r="C843" s="2" t="s">
        <v>116</v>
      </c>
      <c r="D843" s="2" t="s">
        <v>117</v>
      </c>
      <c r="E843">
        <v>84</v>
      </c>
      <c r="F843" s="2" t="s">
        <v>32</v>
      </c>
      <c r="G843" s="3">
        <v>648926.88</v>
      </c>
      <c r="H843" s="3">
        <v>0</v>
      </c>
      <c r="I843" s="3">
        <v>223429.92</v>
      </c>
      <c r="J843" s="3">
        <v>34.4</v>
      </c>
      <c r="K843" t="s">
        <v>528</v>
      </c>
      <c r="L843" t="s">
        <v>587</v>
      </c>
      <c r="M843" t="s">
        <v>579</v>
      </c>
      <c r="N843" t="s">
        <v>531</v>
      </c>
      <c r="O843" t="s">
        <v>580</v>
      </c>
      <c r="P843" t="s">
        <v>544</v>
      </c>
      <c r="Q843" t="s">
        <v>545</v>
      </c>
      <c r="R843" t="s">
        <v>535</v>
      </c>
      <c r="S843" t="s">
        <v>535</v>
      </c>
      <c r="T843" t="s">
        <v>555</v>
      </c>
      <c r="U843">
        <v>6.6000000000000003E-2</v>
      </c>
      <c r="V843">
        <v>1.1623811201127159</v>
      </c>
      <c r="W843" s="10">
        <v>5.5440000000000005</v>
      </c>
      <c r="X843" s="10">
        <v>97.640014089468139</v>
      </c>
    </row>
    <row r="844" spans="1:24" x14ac:dyDescent="0.25">
      <c r="A844" s="6">
        <v>2091006005</v>
      </c>
      <c r="B844" s="2" t="s">
        <v>215</v>
      </c>
      <c r="C844" s="2" t="s">
        <v>84</v>
      </c>
      <c r="D844" s="2" t="s">
        <v>85</v>
      </c>
      <c r="E844">
        <v>420</v>
      </c>
      <c r="F844" s="2" t="s">
        <v>32</v>
      </c>
      <c r="G844" s="3">
        <v>1662372.6</v>
      </c>
      <c r="H844" s="3">
        <v>0</v>
      </c>
      <c r="I844" s="3">
        <v>676863.6</v>
      </c>
      <c r="J844" s="3">
        <v>40.700000000000003</v>
      </c>
      <c r="K844" t="s">
        <v>528</v>
      </c>
      <c r="L844" t="s">
        <v>587</v>
      </c>
      <c r="M844" t="s">
        <v>579</v>
      </c>
      <c r="N844" t="s">
        <v>531</v>
      </c>
      <c r="O844" t="s">
        <v>580</v>
      </c>
      <c r="P844" t="s">
        <v>544</v>
      </c>
      <c r="Q844" t="s">
        <v>545</v>
      </c>
      <c r="R844" t="s">
        <v>538</v>
      </c>
      <c r="S844" t="s">
        <v>539</v>
      </c>
      <c r="T844" t="s">
        <v>540</v>
      </c>
      <c r="U844">
        <v>0.06</v>
      </c>
      <c r="V844">
        <v>1.0567101091933779</v>
      </c>
      <c r="W844" s="10">
        <v>25.2</v>
      </c>
      <c r="X844" s="10">
        <v>443.81824586121871</v>
      </c>
    </row>
    <row r="845" spans="1:24" x14ac:dyDescent="0.25">
      <c r="A845" s="6">
        <v>2091006005</v>
      </c>
      <c r="B845" s="2" t="s">
        <v>215</v>
      </c>
      <c r="C845" s="2" t="s">
        <v>41</v>
      </c>
      <c r="D845" s="2" t="s">
        <v>42</v>
      </c>
      <c r="E845">
        <v>756</v>
      </c>
      <c r="F845" s="2" t="s">
        <v>32</v>
      </c>
      <c r="G845" s="3">
        <v>2992270.68</v>
      </c>
      <c r="H845" s="3">
        <v>0</v>
      </c>
      <c r="I845" s="3">
        <v>1205487.3600000001</v>
      </c>
      <c r="J845" s="3">
        <v>40.299999999999997</v>
      </c>
      <c r="K845" t="s">
        <v>528</v>
      </c>
      <c r="L845" t="s">
        <v>587</v>
      </c>
      <c r="M845" t="s">
        <v>579</v>
      </c>
      <c r="N845" t="s">
        <v>531</v>
      </c>
      <c r="O845" t="s">
        <v>580</v>
      </c>
      <c r="P845" t="s">
        <v>544</v>
      </c>
      <c r="Q845" t="s">
        <v>545</v>
      </c>
      <c r="R845" t="s">
        <v>538</v>
      </c>
      <c r="S845" t="s">
        <v>539</v>
      </c>
      <c r="T845" t="s">
        <v>540</v>
      </c>
      <c r="U845">
        <v>0.06</v>
      </c>
      <c r="V845">
        <v>1.0567101091933779</v>
      </c>
      <c r="W845" s="10">
        <v>45.36</v>
      </c>
      <c r="X845" s="10">
        <v>798.8728425501937</v>
      </c>
    </row>
    <row r="846" spans="1:24" x14ac:dyDescent="0.25">
      <c r="A846" s="6">
        <v>2091006005</v>
      </c>
      <c r="B846" s="2" t="s">
        <v>215</v>
      </c>
      <c r="C846" s="2" t="s">
        <v>86</v>
      </c>
      <c r="D846" s="2" t="s">
        <v>87</v>
      </c>
      <c r="E846">
        <v>144</v>
      </c>
      <c r="F846" s="2" t="s">
        <v>32</v>
      </c>
      <c r="G846" s="3">
        <v>406497.6</v>
      </c>
      <c r="H846" s="3">
        <v>0</v>
      </c>
      <c r="I846" s="3">
        <v>199961.28</v>
      </c>
      <c r="J846" s="3">
        <v>49.2</v>
      </c>
      <c r="K846" t="s">
        <v>528</v>
      </c>
      <c r="L846" t="s">
        <v>587</v>
      </c>
      <c r="M846" t="s">
        <v>579</v>
      </c>
      <c r="N846" t="s">
        <v>531</v>
      </c>
      <c r="O846" t="s">
        <v>580</v>
      </c>
      <c r="P846" t="s">
        <v>544</v>
      </c>
      <c r="Q846" t="s">
        <v>545</v>
      </c>
      <c r="R846" t="s">
        <v>538</v>
      </c>
      <c r="S846" t="s">
        <v>539</v>
      </c>
      <c r="T846" t="s">
        <v>548</v>
      </c>
      <c r="U846">
        <v>3.6000000000000004E-2</v>
      </c>
      <c r="V846">
        <v>0.63402606551602692</v>
      </c>
      <c r="W846" s="10">
        <v>5.1840000000000011</v>
      </c>
      <c r="X846" s="10">
        <v>91.299753434307874</v>
      </c>
    </row>
    <row r="847" spans="1:24" x14ac:dyDescent="0.25">
      <c r="A847" s="6">
        <v>2091006005</v>
      </c>
      <c r="B847" s="2" t="s">
        <v>215</v>
      </c>
      <c r="C847" s="2" t="s">
        <v>88</v>
      </c>
      <c r="D847" s="2" t="s">
        <v>89</v>
      </c>
      <c r="E847">
        <v>168</v>
      </c>
      <c r="F847" s="2" t="s">
        <v>32</v>
      </c>
      <c r="G847" s="3">
        <v>664949.04</v>
      </c>
      <c r="H847" s="3">
        <v>0</v>
      </c>
      <c r="I847" s="3">
        <v>267886.08000000002</v>
      </c>
      <c r="J847" s="3">
        <v>40.299999999999997</v>
      </c>
      <c r="K847" t="s">
        <v>528</v>
      </c>
      <c r="L847" t="s">
        <v>587</v>
      </c>
      <c r="M847" t="s">
        <v>579</v>
      </c>
      <c r="N847" t="s">
        <v>531</v>
      </c>
      <c r="O847" t="s">
        <v>580</v>
      </c>
      <c r="P847" t="s">
        <v>544</v>
      </c>
      <c r="Q847" t="s">
        <v>545</v>
      </c>
      <c r="R847" t="s">
        <v>538</v>
      </c>
      <c r="S847" t="s">
        <v>539</v>
      </c>
      <c r="T847" t="s">
        <v>540</v>
      </c>
      <c r="U847">
        <v>0.06</v>
      </c>
      <c r="V847">
        <v>1.0567101091933779</v>
      </c>
      <c r="W847" s="10">
        <v>10.08</v>
      </c>
      <c r="X847" s="10">
        <v>177.52729834448749</v>
      </c>
    </row>
    <row r="848" spans="1:24" x14ac:dyDescent="0.25">
      <c r="A848" s="6">
        <v>2091006005</v>
      </c>
      <c r="B848" s="2" t="s">
        <v>215</v>
      </c>
      <c r="C848" s="2" t="s">
        <v>43</v>
      </c>
      <c r="D848" s="2" t="s">
        <v>44</v>
      </c>
      <c r="E848">
        <v>252</v>
      </c>
      <c r="F848" s="2" t="s">
        <v>32</v>
      </c>
      <c r="G848" s="3">
        <v>1622318.04</v>
      </c>
      <c r="H848" s="3">
        <v>0</v>
      </c>
      <c r="I848" s="3">
        <v>696989.16</v>
      </c>
      <c r="J848" s="3">
        <v>43</v>
      </c>
      <c r="K848" t="s">
        <v>528</v>
      </c>
      <c r="L848" t="s">
        <v>587</v>
      </c>
      <c r="M848" t="s">
        <v>579</v>
      </c>
      <c r="N848" t="s">
        <v>531</v>
      </c>
      <c r="O848" t="s">
        <v>580</v>
      </c>
      <c r="P848" t="s">
        <v>544</v>
      </c>
      <c r="Q848" t="s">
        <v>545</v>
      </c>
      <c r="R848" t="s">
        <v>535</v>
      </c>
      <c r="S848" t="s">
        <v>535</v>
      </c>
      <c r="T848" t="s">
        <v>537</v>
      </c>
      <c r="U848">
        <v>6.6000000000000003E-2</v>
      </c>
      <c r="V848">
        <v>1.1623811201127159</v>
      </c>
      <c r="W848" s="10">
        <v>16.632000000000001</v>
      </c>
      <c r="X848" s="10">
        <v>292.92004226840442</v>
      </c>
    </row>
    <row r="849" spans="1:24" x14ac:dyDescent="0.25">
      <c r="A849" s="6">
        <v>2091006005</v>
      </c>
      <c r="B849" s="2" t="s">
        <v>215</v>
      </c>
      <c r="C849" s="2" t="s">
        <v>90</v>
      </c>
      <c r="D849" s="2" t="s">
        <v>91</v>
      </c>
      <c r="E849">
        <v>10</v>
      </c>
      <c r="F849" s="2" t="s">
        <v>32</v>
      </c>
      <c r="G849" s="3">
        <v>408396.2</v>
      </c>
      <c r="H849" s="3">
        <v>0</v>
      </c>
      <c r="I849" s="3">
        <v>72134.3</v>
      </c>
      <c r="J849" s="3">
        <v>17.7</v>
      </c>
      <c r="K849" t="s">
        <v>528</v>
      </c>
      <c r="L849" t="s">
        <v>587</v>
      </c>
      <c r="M849" t="s">
        <v>579</v>
      </c>
      <c r="N849" t="s">
        <v>531</v>
      </c>
      <c r="O849" t="s">
        <v>580</v>
      </c>
      <c r="P849" t="s">
        <v>544</v>
      </c>
      <c r="Q849" t="s">
        <v>545</v>
      </c>
      <c r="R849" t="s">
        <v>549</v>
      </c>
      <c r="S849" t="s">
        <v>550</v>
      </c>
      <c r="T849" t="s">
        <v>549</v>
      </c>
      <c r="U849">
        <v>0.09</v>
      </c>
      <c r="V849">
        <v>1.585065163790067</v>
      </c>
      <c r="W849" s="10">
        <v>0.89999999999999991</v>
      </c>
      <c r="X849" s="10">
        <v>15.85065163790067</v>
      </c>
    </row>
    <row r="850" spans="1:24" x14ac:dyDescent="0.25">
      <c r="A850" s="6">
        <v>2091006005</v>
      </c>
      <c r="B850" s="2" t="s">
        <v>215</v>
      </c>
      <c r="C850" s="2" t="s">
        <v>96</v>
      </c>
      <c r="D850" s="2" t="s">
        <v>97</v>
      </c>
      <c r="E850">
        <v>252</v>
      </c>
      <c r="F850" s="2" t="s">
        <v>32</v>
      </c>
      <c r="G850" s="3">
        <v>831186.72</v>
      </c>
      <c r="H850" s="3">
        <v>0</v>
      </c>
      <c r="I850" s="3">
        <v>389382.84</v>
      </c>
      <c r="J850" s="3">
        <v>46.8</v>
      </c>
      <c r="K850" t="s">
        <v>528</v>
      </c>
      <c r="L850" t="s">
        <v>587</v>
      </c>
      <c r="M850" t="s">
        <v>579</v>
      </c>
      <c r="N850" t="s">
        <v>531</v>
      </c>
      <c r="O850" t="s">
        <v>580</v>
      </c>
      <c r="P850" t="s">
        <v>544</v>
      </c>
      <c r="Q850" t="s">
        <v>545</v>
      </c>
      <c r="R850" t="s">
        <v>538</v>
      </c>
      <c r="S850" t="s">
        <v>551</v>
      </c>
      <c r="T850" t="s">
        <v>552</v>
      </c>
      <c r="U850">
        <v>0.06</v>
      </c>
      <c r="V850">
        <v>1.0567101091933779</v>
      </c>
      <c r="W850" s="10">
        <v>15.12</v>
      </c>
      <c r="X850" s="10">
        <v>266.29094751673125</v>
      </c>
    </row>
    <row r="851" spans="1:24" x14ac:dyDescent="0.25">
      <c r="A851" s="6">
        <v>2091006005</v>
      </c>
      <c r="B851" s="2" t="s">
        <v>215</v>
      </c>
      <c r="C851" s="2" t="s">
        <v>98</v>
      </c>
      <c r="D851" s="2" t="s">
        <v>99</v>
      </c>
      <c r="E851">
        <v>588</v>
      </c>
      <c r="F851" s="2" t="s">
        <v>32</v>
      </c>
      <c r="G851" s="3">
        <v>1939435.68</v>
      </c>
      <c r="H851" s="3">
        <v>0</v>
      </c>
      <c r="I851" s="3">
        <v>900527.88</v>
      </c>
      <c r="J851" s="3">
        <v>46.4</v>
      </c>
      <c r="K851" t="s">
        <v>528</v>
      </c>
      <c r="L851" t="s">
        <v>587</v>
      </c>
      <c r="M851" t="s">
        <v>579</v>
      </c>
      <c r="N851" t="s">
        <v>531</v>
      </c>
      <c r="O851" t="s">
        <v>580</v>
      </c>
      <c r="P851" t="s">
        <v>544</v>
      </c>
      <c r="Q851" t="s">
        <v>545</v>
      </c>
      <c r="R851" t="s">
        <v>538</v>
      </c>
      <c r="S851" t="s">
        <v>551</v>
      </c>
      <c r="T851" t="s">
        <v>552</v>
      </c>
      <c r="U851">
        <v>0.06</v>
      </c>
      <c r="V851">
        <v>1.0567101091933779</v>
      </c>
      <c r="W851" s="10">
        <v>35.28</v>
      </c>
      <c r="X851" s="10">
        <v>621.34554420570623</v>
      </c>
    </row>
    <row r="852" spans="1:24" x14ac:dyDescent="0.25">
      <c r="A852" s="6">
        <v>2091006005</v>
      </c>
      <c r="B852" s="2" t="s">
        <v>215</v>
      </c>
      <c r="C852" s="2" t="s">
        <v>100</v>
      </c>
      <c r="D852" s="2" t="s">
        <v>101</v>
      </c>
      <c r="E852">
        <v>168</v>
      </c>
      <c r="F852" s="2" t="s">
        <v>32</v>
      </c>
      <c r="G852" s="3">
        <v>664949.04</v>
      </c>
      <c r="H852" s="3">
        <v>0</v>
      </c>
      <c r="I852" s="3">
        <v>327510.96000000002</v>
      </c>
      <c r="J852" s="3">
        <v>49.3</v>
      </c>
      <c r="K852" t="s">
        <v>528</v>
      </c>
      <c r="L852" t="s">
        <v>587</v>
      </c>
      <c r="M852" t="s">
        <v>579</v>
      </c>
      <c r="N852" t="s">
        <v>531</v>
      </c>
      <c r="O852" t="s">
        <v>580</v>
      </c>
      <c r="P852" t="s">
        <v>544</v>
      </c>
      <c r="Q852" t="s">
        <v>545</v>
      </c>
      <c r="R852" t="s">
        <v>538</v>
      </c>
      <c r="S852" t="s">
        <v>551</v>
      </c>
      <c r="T852" t="s">
        <v>552</v>
      </c>
      <c r="U852">
        <v>6.6000000000000003E-2</v>
      </c>
      <c r="V852">
        <v>1.1623811201127159</v>
      </c>
      <c r="W852" s="10">
        <v>11.088000000000001</v>
      </c>
      <c r="X852" s="10">
        <v>195.28002817893628</v>
      </c>
    </row>
    <row r="853" spans="1:24" x14ac:dyDescent="0.25">
      <c r="A853" s="6">
        <v>2091006005</v>
      </c>
      <c r="B853" s="2" t="s">
        <v>215</v>
      </c>
      <c r="C853" s="2" t="s">
        <v>45</v>
      </c>
      <c r="D853" s="2" t="s">
        <v>46</v>
      </c>
      <c r="E853">
        <v>168</v>
      </c>
      <c r="F853" s="2" t="s">
        <v>32</v>
      </c>
      <c r="G853" s="3">
        <v>664949.04</v>
      </c>
      <c r="H853" s="3">
        <v>0</v>
      </c>
      <c r="I853" s="3">
        <v>290191.44</v>
      </c>
      <c r="J853" s="3">
        <v>43.6</v>
      </c>
      <c r="K853" t="s">
        <v>528</v>
      </c>
      <c r="L853" t="s">
        <v>587</v>
      </c>
      <c r="M853" t="s">
        <v>579</v>
      </c>
      <c r="N853" t="s">
        <v>531</v>
      </c>
      <c r="O853" t="s">
        <v>580</v>
      </c>
      <c r="P853" t="s">
        <v>544</v>
      </c>
      <c r="Q853" t="s">
        <v>545</v>
      </c>
      <c r="R853" t="s">
        <v>538</v>
      </c>
      <c r="S853" t="s">
        <v>539</v>
      </c>
      <c r="T853" t="s">
        <v>540</v>
      </c>
      <c r="U853">
        <v>0.06</v>
      </c>
      <c r="V853">
        <v>1.0567101091933779</v>
      </c>
      <c r="W853" s="10">
        <v>10.08</v>
      </c>
      <c r="X853" s="10">
        <v>177.52729834448749</v>
      </c>
    </row>
    <row r="854" spans="1:24" x14ac:dyDescent="0.25">
      <c r="A854" s="6">
        <v>2091006005</v>
      </c>
      <c r="B854" s="2" t="s">
        <v>215</v>
      </c>
      <c r="C854" s="2" t="s">
        <v>108</v>
      </c>
      <c r="D854" s="2" t="s">
        <v>109</v>
      </c>
      <c r="E854">
        <v>72</v>
      </c>
      <c r="F854" s="2" t="s">
        <v>32</v>
      </c>
      <c r="G854" s="3">
        <v>721971.36</v>
      </c>
      <c r="H854" s="3">
        <v>0</v>
      </c>
      <c r="I854" s="3">
        <v>228026.16</v>
      </c>
      <c r="J854" s="3">
        <v>31.6</v>
      </c>
      <c r="K854" t="s">
        <v>528</v>
      </c>
      <c r="L854" t="s">
        <v>587</v>
      </c>
      <c r="M854" t="s">
        <v>579</v>
      </c>
      <c r="N854" t="s">
        <v>531</v>
      </c>
      <c r="O854" t="s">
        <v>580</v>
      </c>
      <c r="P854" t="s">
        <v>544</v>
      </c>
      <c r="Q854" t="s">
        <v>545</v>
      </c>
      <c r="R854" t="s">
        <v>554</v>
      </c>
      <c r="S854" t="s">
        <v>554</v>
      </c>
      <c r="T854" t="s">
        <v>554</v>
      </c>
      <c r="U854">
        <v>0.12</v>
      </c>
      <c r="V854">
        <v>2.1134202183867559</v>
      </c>
      <c r="W854" s="10">
        <v>8.64</v>
      </c>
      <c r="X854" s="10">
        <v>152.16625572384643</v>
      </c>
    </row>
    <row r="855" spans="1:24" x14ac:dyDescent="0.25">
      <c r="A855" s="6">
        <v>2091006005</v>
      </c>
      <c r="B855" s="2" t="s">
        <v>215</v>
      </c>
      <c r="C855" s="2" t="s">
        <v>47</v>
      </c>
      <c r="D855" s="2" t="s">
        <v>48</v>
      </c>
      <c r="E855">
        <v>144</v>
      </c>
      <c r="F855" s="2" t="s">
        <v>32</v>
      </c>
      <c r="G855" s="3">
        <v>407381.76000000001</v>
      </c>
      <c r="H855" s="3">
        <v>0</v>
      </c>
      <c r="I855" s="3">
        <v>231667.20000000001</v>
      </c>
      <c r="J855" s="3">
        <v>56.9</v>
      </c>
      <c r="K855" t="s">
        <v>528</v>
      </c>
      <c r="L855" t="s">
        <v>587</v>
      </c>
      <c r="M855" t="s">
        <v>579</v>
      </c>
      <c r="N855" t="s">
        <v>531</v>
      </c>
      <c r="O855" t="s">
        <v>580</v>
      </c>
      <c r="P855" t="s">
        <v>544</v>
      </c>
      <c r="Q855" t="s">
        <v>545</v>
      </c>
      <c r="R855" t="s">
        <v>541</v>
      </c>
      <c r="S855" t="s">
        <v>542</v>
      </c>
      <c r="T855" t="s">
        <v>542</v>
      </c>
      <c r="U855">
        <v>0.06</v>
      </c>
      <c r="V855">
        <v>1.0567101091933779</v>
      </c>
      <c r="W855" s="10">
        <v>8.64</v>
      </c>
      <c r="X855" s="10">
        <v>152.16625572384643</v>
      </c>
    </row>
    <row r="856" spans="1:24" x14ac:dyDescent="0.25">
      <c r="A856" s="6">
        <v>2091006006</v>
      </c>
      <c r="B856" s="2" t="s">
        <v>217</v>
      </c>
      <c r="C856" s="2" t="s">
        <v>30</v>
      </c>
      <c r="D856" s="2" t="s">
        <v>31</v>
      </c>
      <c r="E856">
        <v>3860</v>
      </c>
      <c r="F856" s="2" t="s">
        <v>32</v>
      </c>
      <c r="G856" s="3">
        <v>24849792.199999999</v>
      </c>
      <c r="H856" s="3">
        <v>0</v>
      </c>
      <c r="I856" s="3">
        <v>8169304</v>
      </c>
      <c r="J856" s="3">
        <v>32.9</v>
      </c>
      <c r="K856" t="s">
        <v>528</v>
      </c>
      <c r="L856" t="s">
        <v>586</v>
      </c>
      <c r="M856" t="s">
        <v>579</v>
      </c>
      <c r="N856" t="s">
        <v>531</v>
      </c>
      <c r="O856" t="s">
        <v>543</v>
      </c>
      <c r="P856" t="s">
        <v>544</v>
      </c>
      <c r="Q856" t="s">
        <v>545</v>
      </c>
      <c r="R856" t="s">
        <v>535</v>
      </c>
      <c r="S856" t="s">
        <v>535</v>
      </c>
      <c r="T856" t="s">
        <v>536</v>
      </c>
      <c r="U856">
        <v>6.6000000000000003E-2</v>
      </c>
      <c r="V856">
        <v>1.1623811201127159</v>
      </c>
      <c r="W856" s="10">
        <v>254.76000000000002</v>
      </c>
      <c r="X856" s="10">
        <v>4486.7911236350837</v>
      </c>
    </row>
    <row r="857" spans="1:24" x14ac:dyDescent="0.25">
      <c r="A857" s="6">
        <v>2091006006</v>
      </c>
      <c r="B857" s="2" t="s">
        <v>217</v>
      </c>
      <c r="C857" s="2" t="s">
        <v>33</v>
      </c>
      <c r="D857" s="2" t="s">
        <v>34</v>
      </c>
      <c r="E857">
        <v>-1</v>
      </c>
      <c r="F857" s="2" t="s">
        <v>32</v>
      </c>
      <c r="G857" s="3">
        <v>-7725.32</v>
      </c>
      <c r="H857" s="3">
        <v>0</v>
      </c>
      <c r="I857" s="3">
        <v>-2895.86</v>
      </c>
      <c r="J857" s="3">
        <v>37.5</v>
      </c>
      <c r="K857" t="s">
        <v>528</v>
      </c>
      <c r="L857" t="s">
        <v>586</v>
      </c>
      <c r="M857" t="s">
        <v>579</v>
      </c>
      <c r="N857" t="s">
        <v>531</v>
      </c>
      <c r="O857" t="s">
        <v>543</v>
      </c>
      <c r="P857" t="s">
        <v>544</v>
      </c>
      <c r="Q857" t="s">
        <v>545</v>
      </c>
      <c r="R857" t="s">
        <v>535</v>
      </c>
      <c r="S857" t="s">
        <v>535</v>
      </c>
      <c r="T857" t="s">
        <v>537</v>
      </c>
      <c r="U857">
        <v>6.6000000000000003E-2</v>
      </c>
      <c r="V857">
        <v>1.1623811201127159</v>
      </c>
      <c r="W857" s="10">
        <v>-6.6000000000000003E-2</v>
      </c>
      <c r="X857" s="10">
        <v>-1.1623811201127159</v>
      </c>
    </row>
    <row r="858" spans="1:24" x14ac:dyDescent="0.25">
      <c r="A858" s="6">
        <v>2091006006</v>
      </c>
      <c r="B858" s="2" t="s">
        <v>217</v>
      </c>
      <c r="C858" s="2" t="s">
        <v>78</v>
      </c>
      <c r="D858" s="2" t="s">
        <v>79</v>
      </c>
      <c r="E858">
        <v>60</v>
      </c>
      <c r="F858" s="2" t="s">
        <v>32</v>
      </c>
      <c r="G858" s="3">
        <v>463519.2</v>
      </c>
      <c r="H858" s="3">
        <v>0</v>
      </c>
      <c r="I858" s="3">
        <v>171469.8</v>
      </c>
      <c r="J858" s="3">
        <v>37</v>
      </c>
      <c r="K858" t="s">
        <v>528</v>
      </c>
      <c r="L858" t="s">
        <v>586</v>
      </c>
      <c r="M858" t="s">
        <v>579</v>
      </c>
      <c r="N858" t="s">
        <v>531</v>
      </c>
      <c r="O858" t="s">
        <v>543</v>
      </c>
      <c r="P858" t="s">
        <v>544</v>
      </c>
      <c r="Q858" t="s">
        <v>545</v>
      </c>
      <c r="R858" t="s">
        <v>535</v>
      </c>
      <c r="S858" t="s">
        <v>535</v>
      </c>
      <c r="T858" t="s">
        <v>537</v>
      </c>
      <c r="U858">
        <v>7.6799999999999993E-2</v>
      </c>
      <c r="V858">
        <v>1.3525889397675237</v>
      </c>
      <c r="W858" s="10">
        <v>4.6079999999999997</v>
      </c>
      <c r="X858" s="10">
        <v>81.155336386051417</v>
      </c>
    </row>
    <row r="859" spans="1:24" x14ac:dyDescent="0.25">
      <c r="A859" s="6">
        <v>2091006006</v>
      </c>
      <c r="B859" s="2" t="s">
        <v>217</v>
      </c>
      <c r="C859" s="2" t="s">
        <v>35</v>
      </c>
      <c r="D859" s="2" t="s">
        <v>36</v>
      </c>
      <c r="E859">
        <v>671</v>
      </c>
      <c r="F859" s="2" t="s">
        <v>32</v>
      </c>
      <c r="G859" s="3">
        <v>5183689.72</v>
      </c>
      <c r="H859" s="3">
        <v>0</v>
      </c>
      <c r="I859" s="3">
        <v>1943122.06</v>
      </c>
      <c r="J859" s="3">
        <v>37.5</v>
      </c>
      <c r="K859" t="s">
        <v>528</v>
      </c>
      <c r="L859" t="s">
        <v>586</v>
      </c>
      <c r="M859" t="s">
        <v>579</v>
      </c>
      <c r="N859" t="s">
        <v>531</v>
      </c>
      <c r="O859" t="s">
        <v>543</v>
      </c>
      <c r="P859" t="s">
        <v>544</v>
      </c>
      <c r="Q859" t="s">
        <v>545</v>
      </c>
      <c r="R859" t="s">
        <v>535</v>
      </c>
      <c r="S859" t="s">
        <v>535</v>
      </c>
      <c r="T859" t="s">
        <v>537</v>
      </c>
      <c r="U859">
        <v>6.6000000000000003E-2</v>
      </c>
      <c r="V859">
        <v>1.1623811201127159</v>
      </c>
      <c r="W859" s="10">
        <v>44.286000000000001</v>
      </c>
      <c r="X859" s="10">
        <v>779.95773159563237</v>
      </c>
    </row>
    <row r="860" spans="1:24" x14ac:dyDescent="0.25">
      <c r="A860" s="6">
        <v>2091006006</v>
      </c>
      <c r="B860" s="2" t="s">
        <v>217</v>
      </c>
      <c r="C860" s="2" t="s">
        <v>80</v>
      </c>
      <c r="D860" s="2" t="s">
        <v>81</v>
      </c>
      <c r="E860">
        <v>120</v>
      </c>
      <c r="F860" s="2" t="s">
        <v>32</v>
      </c>
      <c r="G860" s="3">
        <v>927038.4</v>
      </c>
      <c r="H860" s="3">
        <v>0</v>
      </c>
      <c r="I860" s="3">
        <v>342939.6</v>
      </c>
      <c r="J860" s="3">
        <v>37</v>
      </c>
      <c r="K860" t="s">
        <v>528</v>
      </c>
      <c r="L860" t="s">
        <v>586</v>
      </c>
      <c r="M860" t="s">
        <v>579</v>
      </c>
      <c r="N860" t="s">
        <v>531</v>
      </c>
      <c r="O860" t="s">
        <v>543</v>
      </c>
      <c r="P860" t="s">
        <v>544</v>
      </c>
      <c r="Q860" t="s">
        <v>545</v>
      </c>
      <c r="R860" t="s">
        <v>535</v>
      </c>
      <c r="S860" t="s">
        <v>535</v>
      </c>
      <c r="T860" t="s">
        <v>537</v>
      </c>
      <c r="U860">
        <v>7.6799999999999993E-2</v>
      </c>
      <c r="V860">
        <v>1.3525889397675237</v>
      </c>
      <c r="W860" s="10">
        <v>9.2159999999999993</v>
      </c>
      <c r="X860" s="10">
        <v>162.31067277210283</v>
      </c>
    </row>
    <row r="861" spans="1:24" x14ac:dyDescent="0.25">
      <c r="A861" s="6">
        <v>2091006006</v>
      </c>
      <c r="B861" s="2" t="s">
        <v>217</v>
      </c>
      <c r="C861" s="2" t="s">
        <v>39</v>
      </c>
      <c r="D861" s="2" t="s">
        <v>40</v>
      </c>
      <c r="E861">
        <v>1006</v>
      </c>
      <c r="F861" s="2" t="s">
        <v>32</v>
      </c>
      <c r="G861" s="3">
        <v>3981778.18</v>
      </c>
      <c r="H861" s="3">
        <v>0</v>
      </c>
      <c r="I861" s="3">
        <v>1673309.98</v>
      </c>
      <c r="J861" s="3">
        <v>42</v>
      </c>
      <c r="K861" t="s">
        <v>528</v>
      </c>
      <c r="L861" t="s">
        <v>586</v>
      </c>
      <c r="M861" t="s">
        <v>579</v>
      </c>
      <c r="N861" t="s">
        <v>531</v>
      </c>
      <c r="O861" t="s">
        <v>543</v>
      </c>
      <c r="P861" t="s">
        <v>544</v>
      </c>
      <c r="Q861" t="s">
        <v>545</v>
      </c>
      <c r="R861" t="s">
        <v>538</v>
      </c>
      <c r="S861" t="s">
        <v>539</v>
      </c>
      <c r="T861" t="s">
        <v>540</v>
      </c>
      <c r="U861">
        <v>0.06</v>
      </c>
      <c r="V861">
        <v>1.0567101091933779</v>
      </c>
      <c r="W861" s="10">
        <v>60.36</v>
      </c>
      <c r="X861" s="10">
        <v>1063.0503698485381</v>
      </c>
    </row>
    <row r="862" spans="1:24" x14ac:dyDescent="0.25">
      <c r="A862" s="6">
        <v>2091006006</v>
      </c>
      <c r="B862" s="2" t="s">
        <v>217</v>
      </c>
      <c r="C862" s="2" t="s">
        <v>84</v>
      </c>
      <c r="D862" s="2" t="s">
        <v>85</v>
      </c>
      <c r="E862">
        <v>252</v>
      </c>
      <c r="F862" s="2" t="s">
        <v>32</v>
      </c>
      <c r="G862" s="3">
        <v>997423.56</v>
      </c>
      <c r="H862" s="3">
        <v>0</v>
      </c>
      <c r="I862" s="3">
        <v>406118.16</v>
      </c>
      <c r="J862" s="3">
        <v>40.700000000000003</v>
      </c>
      <c r="K862" t="s">
        <v>528</v>
      </c>
      <c r="L862" t="s">
        <v>586</v>
      </c>
      <c r="M862" t="s">
        <v>579</v>
      </c>
      <c r="N862" t="s">
        <v>531</v>
      </c>
      <c r="O862" t="s">
        <v>543</v>
      </c>
      <c r="P862" t="s">
        <v>544</v>
      </c>
      <c r="Q862" t="s">
        <v>545</v>
      </c>
      <c r="R862" t="s">
        <v>538</v>
      </c>
      <c r="S862" t="s">
        <v>539</v>
      </c>
      <c r="T862" t="s">
        <v>540</v>
      </c>
      <c r="U862">
        <v>0.06</v>
      </c>
      <c r="V862">
        <v>1.0567101091933779</v>
      </c>
      <c r="W862" s="10">
        <v>15.12</v>
      </c>
      <c r="X862" s="10">
        <v>266.29094751673125</v>
      </c>
    </row>
    <row r="863" spans="1:24" x14ac:dyDescent="0.25">
      <c r="A863" s="6">
        <v>2091006006</v>
      </c>
      <c r="B863" s="2" t="s">
        <v>217</v>
      </c>
      <c r="C863" s="2" t="s">
        <v>41</v>
      </c>
      <c r="D863" s="2" t="s">
        <v>42</v>
      </c>
      <c r="E863">
        <v>336</v>
      </c>
      <c r="F863" s="2" t="s">
        <v>32</v>
      </c>
      <c r="G863" s="3">
        <v>1329898.08</v>
      </c>
      <c r="H863" s="3">
        <v>0</v>
      </c>
      <c r="I863" s="3">
        <v>535772.16000000003</v>
      </c>
      <c r="J863" s="3">
        <v>40.299999999999997</v>
      </c>
      <c r="K863" t="s">
        <v>528</v>
      </c>
      <c r="L863" t="s">
        <v>586</v>
      </c>
      <c r="M863" t="s">
        <v>579</v>
      </c>
      <c r="N863" t="s">
        <v>531</v>
      </c>
      <c r="O863" t="s">
        <v>543</v>
      </c>
      <c r="P863" t="s">
        <v>544</v>
      </c>
      <c r="Q863" t="s">
        <v>545</v>
      </c>
      <c r="R863" t="s">
        <v>538</v>
      </c>
      <c r="S863" t="s">
        <v>539</v>
      </c>
      <c r="T863" t="s">
        <v>540</v>
      </c>
      <c r="U863">
        <v>0.06</v>
      </c>
      <c r="V863">
        <v>1.0567101091933779</v>
      </c>
      <c r="W863" s="10">
        <v>20.16</v>
      </c>
      <c r="X863" s="10">
        <v>355.05459668897498</v>
      </c>
    </row>
    <row r="864" spans="1:24" x14ac:dyDescent="0.25">
      <c r="A864" s="6">
        <v>2091006006</v>
      </c>
      <c r="B864" s="2" t="s">
        <v>217</v>
      </c>
      <c r="C864" s="2" t="s">
        <v>86</v>
      </c>
      <c r="D864" s="2" t="s">
        <v>87</v>
      </c>
      <c r="E864">
        <v>288</v>
      </c>
      <c r="F864" s="2" t="s">
        <v>32</v>
      </c>
      <c r="G864" s="3">
        <v>812995.2</v>
      </c>
      <c r="H864" s="3">
        <v>0</v>
      </c>
      <c r="I864" s="3">
        <v>399922.56</v>
      </c>
      <c r="J864" s="3">
        <v>49.2</v>
      </c>
      <c r="K864" t="s">
        <v>528</v>
      </c>
      <c r="L864" t="s">
        <v>586</v>
      </c>
      <c r="M864" t="s">
        <v>579</v>
      </c>
      <c r="N864" t="s">
        <v>531</v>
      </c>
      <c r="O864" t="s">
        <v>543</v>
      </c>
      <c r="P864" t="s">
        <v>544</v>
      </c>
      <c r="Q864" t="s">
        <v>545</v>
      </c>
      <c r="R864" t="s">
        <v>538</v>
      </c>
      <c r="S864" t="s">
        <v>539</v>
      </c>
      <c r="T864" t="s">
        <v>548</v>
      </c>
      <c r="U864">
        <v>3.6000000000000004E-2</v>
      </c>
      <c r="V864">
        <v>0.63402606551602692</v>
      </c>
      <c r="W864" s="10">
        <v>10.368000000000002</v>
      </c>
      <c r="X864" s="10">
        <v>182.59950686861575</v>
      </c>
    </row>
    <row r="865" spans="1:24" x14ac:dyDescent="0.25">
      <c r="A865" s="6">
        <v>2091006006</v>
      </c>
      <c r="B865" s="2" t="s">
        <v>217</v>
      </c>
      <c r="C865" s="2" t="s">
        <v>88</v>
      </c>
      <c r="D865" s="2" t="s">
        <v>89</v>
      </c>
      <c r="E865">
        <v>252</v>
      </c>
      <c r="F865" s="2" t="s">
        <v>32</v>
      </c>
      <c r="G865" s="3">
        <v>997423.56</v>
      </c>
      <c r="H865" s="3">
        <v>0</v>
      </c>
      <c r="I865" s="3">
        <v>401829.12</v>
      </c>
      <c r="J865" s="3">
        <v>40.299999999999997</v>
      </c>
      <c r="K865" t="s">
        <v>528</v>
      </c>
      <c r="L865" t="s">
        <v>586</v>
      </c>
      <c r="M865" t="s">
        <v>579</v>
      </c>
      <c r="N865" t="s">
        <v>531</v>
      </c>
      <c r="O865" t="s">
        <v>543</v>
      </c>
      <c r="P865" t="s">
        <v>544</v>
      </c>
      <c r="Q865" t="s">
        <v>545</v>
      </c>
      <c r="R865" t="s">
        <v>538</v>
      </c>
      <c r="S865" t="s">
        <v>539</v>
      </c>
      <c r="T865" t="s">
        <v>540</v>
      </c>
      <c r="U865">
        <v>0.06</v>
      </c>
      <c r="V865">
        <v>1.0567101091933779</v>
      </c>
      <c r="W865" s="10">
        <v>15.12</v>
      </c>
      <c r="X865" s="10">
        <v>266.29094751673125</v>
      </c>
    </row>
    <row r="866" spans="1:24" x14ac:dyDescent="0.25">
      <c r="A866" s="6">
        <v>2091006006</v>
      </c>
      <c r="B866" s="2" t="s">
        <v>217</v>
      </c>
      <c r="C866" s="2" t="s">
        <v>96</v>
      </c>
      <c r="D866" s="2" t="s">
        <v>97</v>
      </c>
      <c r="E866">
        <v>336</v>
      </c>
      <c r="F866" s="2" t="s">
        <v>32</v>
      </c>
      <c r="G866" s="3">
        <v>1108248.96</v>
      </c>
      <c r="H866" s="3">
        <v>0</v>
      </c>
      <c r="I866" s="3">
        <v>519177.12</v>
      </c>
      <c r="J866" s="3">
        <v>46.8</v>
      </c>
      <c r="K866" t="s">
        <v>528</v>
      </c>
      <c r="L866" t="s">
        <v>586</v>
      </c>
      <c r="M866" t="s">
        <v>579</v>
      </c>
      <c r="N866" t="s">
        <v>531</v>
      </c>
      <c r="O866" t="s">
        <v>543</v>
      </c>
      <c r="P866" t="s">
        <v>544</v>
      </c>
      <c r="Q866" t="s">
        <v>545</v>
      </c>
      <c r="R866" t="s">
        <v>538</v>
      </c>
      <c r="S866" t="s">
        <v>551</v>
      </c>
      <c r="T866" t="s">
        <v>552</v>
      </c>
      <c r="U866">
        <v>0.06</v>
      </c>
      <c r="V866">
        <v>1.0567101091933779</v>
      </c>
      <c r="W866" s="10">
        <v>20.16</v>
      </c>
      <c r="X866" s="10">
        <v>355.05459668897498</v>
      </c>
    </row>
    <row r="867" spans="1:24" x14ac:dyDescent="0.25">
      <c r="A867" s="6">
        <v>2091006006</v>
      </c>
      <c r="B867" s="2" t="s">
        <v>217</v>
      </c>
      <c r="C867" s="2" t="s">
        <v>98</v>
      </c>
      <c r="D867" s="2" t="s">
        <v>99</v>
      </c>
      <c r="E867">
        <v>250</v>
      </c>
      <c r="F867" s="2" t="s">
        <v>32</v>
      </c>
      <c r="G867" s="3">
        <v>824590</v>
      </c>
      <c r="H867" s="3">
        <v>0</v>
      </c>
      <c r="I867" s="3">
        <v>382877.5</v>
      </c>
      <c r="J867" s="3">
        <v>46.4</v>
      </c>
      <c r="K867" t="s">
        <v>528</v>
      </c>
      <c r="L867" t="s">
        <v>586</v>
      </c>
      <c r="M867" t="s">
        <v>579</v>
      </c>
      <c r="N867" t="s">
        <v>531</v>
      </c>
      <c r="O867" t="s">
        <v>543</v>
      </c>
      <c r="P867" t="s">
        <v>544</v>
      </c>
      <c r="Q867" t="s">
        <v>545</v>
      </c>
      <c r="R867" t="s">
        <v>538</v>
      </c>
      <c r="S867" t="s">
        <v>551</v>
      </c>
      <c r="T867" t="s">
        <v>552</v>
      </c>
      <c r="U867">
        <v>0.06</v>
      </c>
      <c r="V867">
        <v>1.0567101091933779</v>
      </c>
      <c r="W867" s="10">
        <v>15</v>
      </c>
      <c r="X867" s="10">
        <v>264.1775272983445</v>
      </c>
    </row>
    <row r="868" spans="1:24" x14ac:dyDescent="0.25">
      <c r="A868" s="6">
        <v>2300001198</v>
      </c>
      <c r="B868" s="2" t="s">
        <v>219</v>
      </c>
      <c r="C868" s="2" t="s">
        <v>74</v>
      </c>
      <c r="D868" s="2" t="s">
        <v>75</v>
      </c>
      <c r="E868">
        <v>84</v>
      </c>
      <c r="F868" s="2" t="s">
        <v>32</v>
      </c>
      <c r="G868" s="3">
        <v>648926.88</v>
      </c>
      <c r="H868" s="3">
        <v>0</v>
      </c>
      <c r="I868" s="3">
        <v>182186.76</v>
      </c>
      <c r="J868" s="3">
        <v>28.1</v>
      </c>
      <c r="K868" t="s">
        <v>528</v>
      </c>
      <c r="L868" t="s">
        <v>586</v>
      </c>
      <c r="M868" t="s">
        <v>579</v>
      </c>
      <c r="N868" t="s">
        <v>531</v>
      </c>
      <c r="O868" t="s">
        <v>580</v>
      </c>
      <c r="P868" t="s">
        <v>544</v>
      </c>
      <c r="Q868" t="s">
        <v>545</v>
      </c>
      <c r="R868" t="s">
        <v>546</v>
      </c>
      <c r="S868" t="s">
        <v>546</v>
      </c>
      <c r="T868" t="s">
        <v>547</v>
      </c>
      <c r="U868">
        <v>6.6000000000000003E-2</v>
      </c>
      <c r="V868">
        <v>1.1623811201127159</v>
      </c>
      <c r="W868" s="10">
        <v>5.5440000000000005</v>
      </c>
      <c r="X868" s="10">
        <v>97.640014089468139</v>
      </c>
    </row>
    <row r="869" spans="1:24" x14ac:dyDescent="0.25">
      <c r="A869" s="6">
        <v>2300001198</v>
      </c>
      <c r="B869" s="2" t="s">
        <v>219</v>
      </c>
      <c r="C869" s="2" t="s">
        <v>76</v>
      </c>
      <c r="D869" s="2" t="s">
        <v>77</v>
      </c>
      <c r="E869">
        <v>503</v>
      </c>
      <c r="F869" s="2" t="s">
        <v>32</v>
      </c>
      <c r="G869" s="3">
        <v>3885835.96</v>
      </c>
      <c r="H869" s="3">
        <v>0</v>
      </c>
      <c r="I869" s="3">
        <v>1090951.67</v>
      </c>
      <c r="J869" s="3">
        <v>28.1</v>
      </c>
      <c r="K869" t="s">
        <v>528</v>
      </c>
      <c r="L869" t="s">
        <v>586</v>
      </c>
      <c r="M869" t="s">
        <v>579</v>
      </c>
      <c r="N869" t="s">
        <v>531</v>
      </c>
      <c r="O869" t="s">
        <v>580</v>
      </c>
      <c r="P869" t="s">
        <v>544</v>
      </c>
      <c r="Q869" t="s">
        <v>545</v>
      </c>
      <c r="R869" t="s">
        <v>546</v>
      </c>
      <c r="S869" t="s">
        <v>546</v>
      </c>
      <c r="T869" t="s">
        <v>547</v>
      </c>
      <c r="U869">
        <v>6.6000000000000003E-2</v>
      </c>
      <c r="V869">
        <v>1.1623811201127159</v>
      </c>
      <c r="W869" s="10">
        <v>33.198</v>
      </c>
      <c r="X869" s="10">
        <v>584.67770341669609</v>
      </c>
    </row>
    <row r="870" spans="1:24" x14ac:dyDescent="0.25">
      <c r="A870" s="6">
        <v>2300001198</v>
      </c>
      <c r="B870" s="2" t="s">
        <v>219</v>
      </c>
      <c r="C870" s="2" t="s">
        <v>30</v>
      </c>
      <c r="D870" s="2" t="s">
        <v>31</v>
      </c>
      <c r="E870">
        <v>4619</v>
      </c>
      <c r="F870" s="2" t="s">
        <v>32</v>
      </c>
      <c r="G870" s="3">
        <v>29736059.629999999</v>
      </c>
      <c r="H870" s="3">
        <v>0</v>
      </c>
      <c r="I870" s="3">
        <v>9775651.5999999996</v>
      </c>
      <c r="J870" s="3">
        <v>32.9</v>
      </c>
      <c r="K870" t="s">
        <v>528</v>
      </c>
      <c r="L870" t="s">
        <v>586</v>
      </c>
      <c r="M870" t="s">
        <v>579</v>
      </c>
      <c r="N870" t="s">
        <v>531</v>
      </c>
      <c r="O870" t="s">
        <v>580</v>
      </c>
      <c r="P870" t="s">
        <v>544</v>
      </c>
      <c r="Q870" t="s">
        <v>545</v>
      </c>
      <c r="R870" t="s">
        <v>535</v>
      </c>
      <c r="S870" t="s">
        <v>535</v>
      </c>
      <c r="T870" t="s">
        <v>536</v>
      </c>
      <c r="U870">
        <v>6.6000000000000003E-2</v>
      </c>
      <c r="V870">
        <v>1.1623811201127159</v>
      </c>
      <c r="W870" s="10">
        <v>304.85400000000004</v>
      </c>
      <c r="X870" s="10">
        <v>5369.0383938006344</v>
      </c>
    </row>
    <row r="871" spans="1:24" x14ac:dyDescent="0.25">
      <c r="A871" s="6">
        <v>2300001198</v>
      </c>
      <c r="B871" s="2" t="s">
        <v>219</v>
      </c>
      <c r="C871" s="2" t="s">
        <v>33</v>
      </c>
      <c r="D871" s="2" t="s">
        <v>34</v>
      </c>
      <c r="E871">
        <v>1428</v>
      </c>
      <c r="F871" s="2" t="s">
        <v>32</v>
      </c>
      <c r="G871" s="3">
        <v>11031756.960000001</v>
      </c>
      <c r="H871" s="3">
        <v>0</v>
      </c>
      <c r="I871" s="3">
        <v>4135288.08</v>
      </c>
      <c r="J871" s="3">
        <v>37.5</v>
      </c>
      <c r="K871" t="s">
        <v>528</v>
      </c>
      <c r="L871" t="s">
        <v>586</v>
      </c>
      <c r="M871" t="s">
        <v>579</v>
      </c>
      <c r="N871" t="s">
        <v>531</v>
      </c>
      <c r="O871" t="s">
        <v>580</v>
      </c>
      <c r="P871" t="s">
        <v>544</v>
      </c>
      <c r="Q871" t="s">
        <v>545</v>
      </c>
      <c r="R871" t="s">
        <v>535</v>
      </c>
      <c r="S871" t="s">
        <v>535</v>
      </c>
      <c r="T871" t="s">
        <v>537</v>
      </c>
      <c r="U871">
        <v>6.6000000000000003E-2</v>
      </c>
      <c r="V871">
        <v>1.1623811201127159</v>
      </c>
      <c r="W871" s="10">
        <v>94.248000000000005</v>
      </c>
      <c r="X871" s="10">
        <v>1659.8802395209582</v>
      </c>
    </row>
    <row r="872" spans="1:24" x14ac:dyDescent="0.25">
      <c r="A872" s="6">
        <v>2300001198</v>
      </c>
      <c r="B872" s="2" t="s">
        <v>219</v>
      </c>
      <c r="C872" s="2" t="s">
        <v>78</v>
      </c>
      <c r="D872" s="2" t="s">
        <v>79</v>
      </c>
      <c r="E872">
        <v>240</v>
      </c>
      <c r="F872" s="2" t="s">
        <v>32</v>
      </c>
      <c r="G872" s="3">
        <v>1854076.8</v>
      </c>
      <c r="H872" s="3">
        <v>0</v>
      </c>
      <c r="I872" s="3">
        <v>685879.2</v>
      </c>
      <c r="J872" s="3">
        <v>37</v>
      </c>
      <c r="K872" t="s">
        <v>528</v>
      </c>
      <c r="L872" t="s">
        <v>586</v>
      </c>
      <c r="M872" t="s">
        <v>579</v>
      </c>
      <c r="N872" t="s">
        <v>531</v>
      </c>
      <c r="O872" t="s">
        <v>580</v>
      </c>
      <c r="P872" t="s">
        <v>544</v>
      </c>
      <c r="Q872" t="s">
        <v>545</v>
      </c>
      <c r="R872" t="s">
        <v>535</v>
      </c>
      <c r="S872" t="s">
        <v>535</v>
      </c>
      <c r="T872" t="s">
        <v>537</v>
      </c>
      <c r="U872">
        <v>7.6799999999999993E-2</v>
      </c>
      <c r="V872">
        <v>1.3525889397675237</v>
      </c>
      <c r="W872" s="10">
        <v>18.431999999999999</v>
      </c>
      <c r="X872" s="10">
        <v>324.62134554420567</v>
      </c>
    </row>
    <row r="873" spans="1:24" x14ac:dyDescent="0.25">
      <c r="A873" s="6">
        <v>2300001198</v>
      </c>
      <c r="B873" s="2" t="s">
        <v>219</v>
      </c>
      <c r="C873" s="2" t="s">
        <v>35</v>
      </c>
      <c r="D873" s="2" t="s">
        <v>36</v>
      </c>
      <c r="E873">
        <v>2436</v>
      </c>
      <c r="F873" s="2" t="s">
        <v>32</v>
      </c>
      <c r="G873" s="3">
        <v>18818879.52</v>
      </c>
      <c r="H873" s="3">
        <v>0</v>
      </c>
      <c r="I873" s="3">
        <v>7054314.96</v>
      </c>
      <c r="J873" s="3">
        <v>37.5</v>
      </c>
      <c r="K873" t="s">
        <v>528</v>
      </c>
      <c r="L873" t="s">
        <v>586</v>
      </c>
      <c r="M873" t="s">
        <v>579</v>
      </c>
      <c r="N873" t="s">
        <v>531</v>
      </c>
      <c r="O873" t="s">
        <v>580</v>
      </c>
      <c r="P873" t="s">
        <v>544</v>
      </c>
      <c r="Q873" t="s">
        <v>545</v>
      </c>
      <c r="R873" t="s">
        <v>535</v>
      </c>
      <c r="S873" t="s">
        <v>535</v>
      </c>
      <c r="T873" t="s">
        <v>537</v>
      </c>
      <c r="U873">
        <v>6.6000000000000003E-2</v>
      </c>
      <c r="V873">
        <v>1.1623811201127159</v>
      </c>
      <c r="W873" s="10">
        <v>160.77600000000001</v>
      </c>
      <c r="X873" s="10">
        <v>2831.5604085945761</v>
      </c>
    </row>
    <row r="874" spans="1:24" x14ac:dyDescent="0.25">
      <c r="A874" s="6">
        <v>2300001198</v>
      </c>
      <c r="B874" s="2" t="s">
        <v>219</v>
      </c>
      <c r="C874" s="2" t="s">
        <v>80</v>
      </c>
      <c r="D874" s="2" t="s">
        <v>81</v>
      </c>
      <c r="E874">
        <v>300</v>
      </c>
      <c r="F874" s="2" t="s">
        <v>32</v>
      </c>
      <c r="G874" s="3">
        <v>2317596</v>
      </c>
      <c r="H874" s="3">
        <v>0</v>
      </c>
      <c r="I874" s="3">
        <v>857349</v>
      </c>
      <c r="J874" s="3">
        <v>37</v>
      </c>
      <c r="K874" t="s">
        <v>528</v>
      </c>
      <c r="L874" t="s">
        <v>586</v>
      </c>
      <c r="M874" t="s">
        <v>579</v>
      </c>
      <c r="N874" t="s">
        <v>531</v>
      </c>
      <c r="O874" t="s">
        <v>580</v>
      </c>
      <c r="P874" t="s">
        <v>544</v>
      </c>
      <c r="Q874" t="s">
        <v>545</v>
      </c>
      <c r="R874" t="s">
        <v>535</v>
      </c>
      <c r="S874" t="s">
        <v>535</v>
      </c>
      <c r="T874" t="s">
        <v>537</v>
      </c>
      <c r="U874">
        <v>7.6799999999999993E-2</v>
      </c>
      <c r="V874">
        <v>1.3525889397675237</v>
      </c>
      <c r="W874" s="10">
        <v>23.04</v>
      </c>
      <c r="X874" s="10">
        <v>405.7766819302571</v>
      </c>
    </row>
    <row r="875" spans="1:24" x14ac:dyDescent="0.25">
      <c r="A875" s="6">
        <v>2300001198</v>
      </c>
      <c r="B875" s="2" t="s">
        <v>219</v>
      </c>
      <c r="C875" s="2" t="s">
        <v>37</v>
      </c>
      <c r="D875" s="2" t="s">
        <v>38</v>
      </c>
      <c r="E875">
        <v>336</v>
      </c>
      <c r="F875" s="2" t="s">
        <v>32</v>
      </c>
      <c r="G875" s="3">
        <v>3460944.48</v>
      </c>
      <c r="H875" s="3">
        <v>0</v>
      </c>
      <c r="I875" s="3">
        <v>1918825.44</v>
      </c>
      <c r="J875" s="3">
        <v>55.4</v>
      </c>
      <c r="K875" t="s">
        <v>528</v>
      </c>
      <c r="L875" t="s">
        <v>586</v>
      </c>
      <c r="M875" t="s">
        <v>579</v>
      </c>
      <c r="N875" t="s">
        <v>531</v>
      </c>
      <c r="O875" t="s">
        <v>580</v>
      </c>
      <c r="P875" t="s">
        <v>544</v>
      </c>
      <c r="Q875" t="s">
        <v>545</v>
      </c>
      <c r="R875" t="s">
        <v>535</v>
      </c>
      <c r="S875" t="s">
        <v>535</v>
      </c>
      <c r="T875" t="s">
        <v>537</v>
      </c>
      <c r="U875">
        <v>6.6000000000000003E-2</v>
      </c>
      <c r="V875">
        <v>1.1623811201127159</v>
      </c>
      <c r="W875" s="10">
        <v>22.176000000000002</v>
      </c>
      <c r="X875" s="10">
        <v>390.56005635787255</v>
      </c>
    </row>
    <row r="876" spans="1:24" x14ac:dyDescent="0.25">
      <c r="A876" s="6">
        <v>2300001198</v>
      </c>
      <c r="B876" s="2" t="s">
        <v>219</v>
      </c>
      <c r="C876" s="2" t="s">
        <v>39</v>
      </c>
      <c r="D876" s="2" t="s">
        <v>40</v>
      </c>
      <c r="E876">
        <v>1257</v>
      </c>
      <c r="F876" s="2" t="s">
        <v>32</v>
      </c>
      <c r="G876" s="3">
        <v>4975243.71</v>
      </c>
      <c r="H876" s="3">
        <v>0</v>
      </c>
      <c r="I876" s="3">
        <v>2090805.81</v>
      </c>
      <c r="J876" s="3">
        <v>42</v>
      </c>
      <c r="K876" t="s">
        <v>528</v>
      </c>
      <c r="L876" t="s">
        <v>586</v>
      </c>
      <c r="M876" t="s">
        <v>579</v>
      </c>
      <c r="N876" t="s">
        <v>531</v>
      </c>
      <c r="O876" t="s">
        <v>580</v>
      </c>
      <c r="P876" t="s">
        <v>544</v>
      </c>
      <c r="Q876" t="s">
        <v>545</v>
      </c>
      <c r="R876" t="s">
        <v>538</v>
      </c>
      <c r="S876" t="s">
        <v>539</v>
      </c>
      <c r="T876" t="s">
        <v>540</v>
      </c>
      <c r="U876">
        <v>0.06</v>
      </c>
      <c r="V876">
        <v>1.0567101091933779</v>
      </c>
      <c r="W876" s="10">
        <v>75.42</v>
      </c>
      <c r="X876" s="10">
        <v>1328.284607256076</v>
      </c>
    </row>
    <row r="877" spans="1:24" x14ac:dyDescent="0.25">
      <c r="A877" s="6">
        <v>2300001198</v>
      </c>
      <c r="B877" s="2" t="s">
        <v>219</v>
      </c>
      <c r="C877" s="2" t="s">
        <v>82</v>
      </c>
      <c r="D877" s="2" t="s">
        <v>83</v>
      </c>
      <c r="E877">
        <v>288</v>
      </c>
      <c r="F877" s="2" t="s">
        <v>32</v>
      </c>
      <c r="G877" s="3">
        <v>812995.2</v>
      </c>
      <c r="H877" s="3">
        <v>0</v>
      </c>
      <c r="I877" s="3">
        <v>410068.8</v>
      </c>
      <c r="J877" s="3">
        <v>50.4</v>
      </c>
      <c r="K877" t="s">
        <v>528</v>
      </c>
      <c r="L877" t="s">
        <v>586</v>
      </c>
      <c r="M877" t="s">
        <v>579</v>
      </c>
      <c r="N877" t="s">
        <v>531</v>
      </c>
      <c r="O877" t="s">
        <v>580</v>
      </c>
      <c r="P877" t="s">
        <v>544</v>
      </c>
      <c r="Q877" t="s">
        <v>545</v>
      </c>
      <c r="R877" t="s">
        <v>538</v>
      </c>
      <c r="S877" t="s">
        <v>539</v>
      </c>
      <c r="T877" t="s">
        <v>548</v>
      </c>
      <c r="U877">
        <v>3.6000000000000004E-2</v>
      </c>
      <c r="V877">
        <v>0.63402606551602692</v>
      </c>
      <c r="W877" s="10">
        <v>10.368000000000002</v>
      </c>
      <c r="X877" s="10">
        <v>182.59950686861575</v>
      </c>
    </row>
    <row r="878" spans="1:24" x14ac:dyDescent="0.25">
      <c r="A878" s="6">
        <v>2300001198</v>
      </c>
      <c r="B878" s="2" t="s">
        <v>219</v>
      </c>
      <c r="C878" s="2" t="s">
        <v>116</v>
      </c>
      <c r="D878" s="2" t="s">
        <v>117</v>
      </c>
      <c r="E878">
        <v>84</v>
      </c>
      <c r="F878" s="2" t="s">
        <v>32</v>
      </c>
      <c r="G878" s="3">
        <v>648926.88</v>
      </c>
      <c r="H878" s="3">
        <v>0</v>
      </c>
      <c r="I878" s="3">
        <v>223429.92</v>
      </c>
      <c r="J878" s="3">
        <v>34.4</v>
      </c>
      <c r="K878" t="s">
        <v>528</v>
      </c>
      <c r="L878" t="s">
        <v>586</v>
      </c>
      <c r="M878" t="s">
        <v>579</v>
      </c>
      <c r="N878" t="s">
        <v>531</v>
      </c>
      <c r="O878" t="s">
        <v>580</v>
      </c>
      <c r="P878" t="s">
        <v>544</v>
      </c>
      <c r="Q878" t="s">
        <v>545</v>
      </c>
      <c r="R878" t="s">
        <v>535</v>
      </c>
      <c r="S878" t="s">
        <v>535</v>
      </c>
      <c r="T878" t="s">
        <v>555</v>
      </c>
      <c r="U878">
        <v>6.6000000000000003E-2</v>
      </c>
      <c r="V878">
        <v>1.1623811201127159</v>
      </c>
      <c r="W878" s="10">
        <v>5.5440000000000005</v>
      </c>
      <c r="X878" s="10">
        <v>97.640014089468139</v>
      </c>
    </row>
    <row r="879" spans="1:24" x14ac:dyDescent="0.25">
      <c r="A879" s="6">
        <v>2300001198</v>
      </c>
      <c r="B879" s="2" t="s">
        <v>219</v>
      </c>
      <c r="C879" s="2" t="s">
        <v>84</v>
      </c>
      <c r="D879" s="2" t="s">
        <v>85</v>
      </c>
      <c r="E879">
        <v>167</v>
      </c>
      <c r="F879" s="2" t="s">
        <v>32</v>
      </c>
      <c r="G879" s="3">
        <v>660991.01</v>
      </c>
      <c r="H879" s="3">
        <v>0</v>
      </c>
      <c r="I879" s="3">
        <v>269133.86</v>
      </c>
      <c r="J879" s="3">
        <v>40.700000000000003</v>
      </c>
      <c r="K879" t="s">
        <v>528</v>
      </c>
      <c r="L879" t="s">
        <v>586</v>
      </c>
      <c r="M879" t="s">
        <v>579</v>
      </c>
      <c r="N879" t="s">
        <v>531</v>
      </c>
      <c r="O879" t="s">
        <v>580</v>
      </c>
      <c r="P879" t="s">
        <v>544</v>
      </c>
      <c r="Q879" t="s">
        <v>545</v>
      </c>
      <c r="R879" t="s">
        <v>538</v>
      </c>
      <c r="S879" t="s">
        <v>539</v>
      </c>
      <c r="T879" t="s">
        <v>540</v>
      </c>
      <c r="U879">
        <v>0.06</v>
      </c>
      <c r="V879">
        <v>1.0567101091933779</v>
      </c>
      <c r="W879" s="10">
        <v>10.02</v>
      </c>
      <c r="X879" s="10">
        <v>176.47058823529412</v>
      </c>
    </row>
    <row r="880" spans="1:24" x14ac:dyDescent="0.25">
      <c r="A880" s="6">
        <v>2300001198</v>
      </c>
      <c r="B880" s="2" t="s">
        <v>219</v>
      </c>
      <c r="C880" s="2" t="s">
        <v>41</v>
      </c>
      <c r="D880" s="2" t="s">
        <v>42</v>
      </c>
      <c r="E880">
        <v>755</v>
      </c>
      <c r="F880" s="2" t="s">
        <v>32</v>
      </c>
      <c r="G880" s="3">
        <v>2988312.65</v>
      </c>
      <c r="H880" s="3">
        <v>0</v>
      </c>
      <c r="I880" s="3">
        <v>1203892.8</v>
      </c>
      <c r="J880" s="3">
        <v>40.299999999999997</v>
      </c>
      <c r="K880" t="s">
        <v>528</v>
      </c>
      <c r="L880" t="s">
        <v>586</v>
      </c>
      <c r="M880" t="s">
        <v>579</v>
      </c>
      <c r="N880" t="s">
        <v>531</v>
      </c>
      <c r="O880" t="s">
        <v>580</v>
      </c>
      <c r="P880" t="s">
        <v>544</v>
      </c>
      <c r="Q880" t="s">
        <v>545</v>
      </c>
      <c r="R880" t="s">
        <v>538</v>
      </c>
      <c r="S880" t="s">
        <v>539</v>
      </c>
      <c r="T880" t="s">
        <v>540</v>
      </c>
      <c r="U880">
        <v>0.06</v>
      </c>
      <c r="V880">
        <v>1.0567101091933779</v>
      </c>
      <c r="W880" s="10">
        <v>45.3</v>
      </c>
      <c r="X880" s="10">
        <v>797.81613244100038</v>
      </c>
    </row>
    <row r="881" spans="1:24" x14ac:dyDescent="0.25">
      <c r="A881" s="6">
        <v>2300001198</v>
      </c>
      <c r="B881" s="2" t="s">
        <v>219</v>
      </c>
      <c r="C881" s="2" t="s">
        <v>86</v>
      </c>
      <c r="D881" s="2" t="s">
        <v>87</v>
      </c>
      <c r="E881">
        <v>288</v>
      </c>
      <c r="F881" s="2" t="s">
        <v>32</v>
      </c>
      <c r="G881" s="3">
        <v>812995.2</v>
      </c>
      <c r="H881" s="3">
        <v>0</v>
      </c>
      <c r="I881" s="3">
        <v>399922.56</v>
      </c>
      <c r="J881" s="3">
        <v>49.2</v>
      </c>
      <c r="K881" t="s">
        <v>528</v>
      </c>
      <c r="L881" t="s">
        <v>586</v>
      </c>
      <c r="M881" t="s">
        <v>579</v>
      </c>
      <c r="N881" t="s">
        <v>531</v>
      </c>
      <c r="O881" t="s">
        <v>580</v>
      </c>
      <c r="P881" t="s">
        <v>544</v>
      </c>
      <c r="Q881" t="s">
        <v>545</v>
      </c>
      <c r="R881" t="s">
        <v>538</v>
      </c>
      <c r="S881" t="s">
        <v>539</v>
      </c>
      <c r="T881" t="s">
        <v>548</v>
      </c>
      <c r="U881">
        <v>3.6000000000000004E-2</v>
      </c>
      <c r="V881">
        <v>0.63402606551602692</v>
      </c>
      <c r="W881" s="10">
        <v>10.368000000000002</v>
      </c>
      <c r="X881" s="10">
        <v>182.59950686861575</v>
      </c>
    </row>
    <row r="882" spans="1:24" x14ac:dyDescent="0.25">
      <c r="A882" s="6">
        <v>2300001198</v>
      </c>
      <c r="B882" s="2" t="s">
        <v>219</v>
      </c>
      <c r="C882" s="2" t="s">
        <v>43</v>
      </c>
      <c r="D882" s="2" t="s">
        <v>44</v>
      </c>
      <c r="E882">
        <v>1007</v>
      </c>
      <c r="F882" s="2" t="s">
        <v>32</v>
      </c>
      <c r="G882" s="3">
        <v>6482834.3899999997</v>
      </c>
      <c r="H882" s="3">
        <v>0</v>
      </c>
      <c r="I882" s="3">
        <v>2785190.81</v>
      </c>
      <c r="J882" s="3">
        <v>43</v>
      </c>
      <c r="K882" t="s">
        <v>528</v>
      </c>
      <c r="L882" t="s">
        <v>586</v>
      </c>
      <c r="M882" t="s">
        <v>579</v>
      </c>
      <c r="N882" t="s">
        <v>531</v>
      </c>
      <c r="O882" t="s">
        <v>580</v>
      </c>
      <c r="P882" t="s">
        <v>544</v>
      </c>
      <c r="Q882" t="s">
        <v>545</v>
      </c>
      <c r="R882" t="s">
        <v>535</v>
      </c>
      <c r="S882" t="s">
        <v>535</v>
      </c>
      <c r="T882" t="s">
        <v>537</v>
      </c>
      <c r="U882">
        <v>6.6000000000000003E-2</v>
      </c>
      <c r="V882">
        <v>1.1623811201127159</v>
      </c>
      <c r="W882" s="10">
        <v>66.462000000000003</v>
      </c>
      <c r="X882" s="10">
        <v>1170.5177879535049</v>
      </c>
    </row>
    <row r="883" spans="1:24" x14ac:dyDescent="0.25">
      <c r="A883" s="6">
        <v>2300001198</v>
      </c>
      <c r="B883" s="2" t="s">
        <v>219</v>
      </c>
      <c r="C883" s="2" t="s">
        <v>90</v>
      </c>
      <c r="D883" s="2" t="s">
        <v>91</v>
      </c>
      <c r="E883">
        <v>40</v>
      </c>
      <c r="F883" s="2" t="s">
        <v>32</v>
      </c>
      <c r="G883" s="3">
        <v>1633584.8</v>
      </c>
      <c r="H883" s="3">
        <v>0</v>
      </c>
      <c r="I883" s="3">
        <v>288537.2</v>
      </c>
      <c r="J883" s="3">
        <v>17.7</v>
      </c>
      <c r="K883" t="s">
        <v>528</v>
      </c>
      <c r="L883" t="s">
        <v>586</v>
      </c>
      <c r="M883" t="s">
        <v>579</v>
      </c>
      <c r="N883" t="s">
        <v>531</v>
      </c>
      <c r="O883" t="s">
        <v>580</v>
      </c>
      <c r="P883" t="s">
        <v>544</v>
      </c>
      <c r="Q883" t="s">
        <v>545</v>
      </c>
      <c r="R883" t="s">
        <v>549</v>
      </c>
      <c r="S883" t="s">
        <v>550</v>
      </c>
      <c r="T883" t="s">
        <v>549</v>
      </c>
      <c r="U883">
        <v>0.09</v>
      </c>
      <c r="V883">
        <v>1.585065163790067</v>
      </c>
      <c r="W883" s="10">
        <v>3.5999999999999996</v>
      </c>
      <c r="X883" s="10">
        <v>63.40260655160268</v>
      </c>
    </row>
    <row r="884" spans="1:24" x14ac:dyDescent="0.25">
      <c r="A884" s="6">
        <v>2300001198</v>
      </c>
      <c r="B884" s="2" t="s">
        <v>219</v>
      </c>
      <c r="C884" s="2" t="s">
        <v>94</v>
      </c>
      <c r="D884" s="2" t="s">
        <v>95</v>
      </c>
      <c r="E884">
        <v>25</v>
      </c>
      <c r="F884" s="2" t="s">
        <v>32</v>
      </c>
      <c r="G884" s="3">
        <v>1485077.25</v>
      </c>
      <c r="H884" s="3">
        <v>0</v>
      </c>
      <c r="I884" s="3">
        <v>205384.75</v>
      </c>
      <c r="J884" s="3">
        <v>13.8</v>
      </c>
      <c r="K884" t="s">
        <v>528</v>
      </c>
      <c r="L884" t="s">
        <v>586</v>
      </c>
      <c r="M884" t="s">
        <v>579</v>
      </c>
      <c r="N884" t="s">
        <v>531</v>
      </c>
      <c r="O884" t="s">
        <v>580</v>
      </c>
      <c r="P884" t="s">
        <v>544</v>
      </c>
      <c r="Q884" t="s">
        <v>545</v>
      </c>
      <c r="R884" t="s">
        <v>549</v>
      </c>
      <c r="S884" t="s">
        <v>550</v>
      </c>
      <c r="T884" t="s">
        <v>549</v>
      </c>
      <c r="U884">
        <v>0.09</v>
      </c>
      <c r="V884">
        <v>1.585065163790067</v>
      </c>
      <c r="W884" s="10">
        <v>2.25</v>
      </c>
      <c r="X884" s="10">
        <v>39.626629094751678</v>
      </c>
    </row>
    <row r="885" spans="1:24" x14ac:dyDescent="0.25">
      <c r="A885" s="6">
        <v>2300001198</v>
      </c>
      <c r="B885" s="2" t="s">
        <v>219</v>
      </c>
      <c r="C885" s="2" t="s">
        <v>96</v>
      </c>
      <c r="D885" s="2" t="s">
        <v>97</v>
      </c>
      <c r="E885">
        <v>671</v>
      </c>
      <c r="F885" s="2" t="s">
        <v>32</v>
      </c>
      <c r="G885" s="3">
        <v>2213199.56</v>
      </c>
      <c r="H885" s="3">
        <v>0</v>
      </c>
      <c r="I885" s="3">
        <v>1036809.07</v>
      </c>
      <c r="J885" s="3">
        <v>46.8</v>
      </c>
      <c r="K885" t="s">
        <v>528</v>
      </c>
      <c r="L885" t="s">
        <v>586</v>
      </c>
      <c r="M885" t="s">
        <v>579</v>
      </c>
      <c r="N885" t="s">
        <v>531</v>
      </c>
      <c r="O885" t="s">
        <v>580</v>
      </c>
      <c r="P885" t="s">
        <v>544</v>
      </c>
      <c r="Q885" t="s">
        <v>545</v>
      </c>
      <c r="R885" t="s">
        <v>538</v>
      </c>
      <c r="S885" t="s">
        <v>551</v>
      </c>
      <c r="T885" t="s">
        <v>552</v>
      </c>
      <c r="U885">
        <v>0.06</v>
      </c>
      <c r="V885">
        <v>1.0567101091933779</v>
      </c>
      <c r="W885" s="10">
        <v>40.26</v>
      </c>
      <c r="X885" s="10">
        <v>709.05248326875665</v>
      </c>
    </row>
    <row r="886" spans="1:24" x14ac:dyDescent="0.25">
      <c r="A886" s="6">
        <v>2300001198</v>
      </c>
      <c r="B886" s="2" t="s">
        <v>219</v>
      </c>
      <c r="C886" s="2" t="s">
        <v>98</v>
      </c>
      <c r="D886" s="2" t="s">
        <v>99</v>
      </c>
      <c r="E886">
        <v>671</v>
      </c>
      <c r="F886" s="2" t="s">
        <v>32</v>
      </c>
      <c r="G886" s="3">
        <v>2213199.56</v>
      </c>
      <c r="H886" s="3">
        <v>0</v>
      </c>
      <c r="I886" s="3">
        <v>1027643.21</v>
      </c>
      <c r="J886" s="3">
        <v>46.4</v>
      </c>
      <c r="K886" t="s">
        <v>528</v>
      </c>
      <c r="L886" t="s">
        <v>586</v>
      </c>
      <c r="M886" t="s">
        <v>579</v>
      </c>
      <c r="N886" t="s">
        <v>531</v>
      </c>
      <c r="O886" t="s">
        <v>580</v>
      </c>
      <c r="P886" t="s">
        <v>544</v>
      </c>
      <c r="Q886" t="s">
        <v>545</v>
      </c>
      <c r="R886" t="s">
        <v>538</v>
      </c>
      <c r="S886" t="s">
        <v>551</v>
      </c>
      <c r="T886" t="s">
        <v>552</v>
      </c>
      <c r="U886">
        <v>0.06</v>
      </c>
      <c r="V886">
        <v>1.0567101091933779</v>
      </c>
      <c r="W886" s="10">
        <v>40.26</v>
      </c>
      <c r="X886" s="10">
        <v>709.05248326875665</v>
      </c>
    </row>
    <row r="887" spans="1:24" x14ac:dyDescent="0.25">
      <c r="A887" s="6">
        <v>2300001198</v>
      </c>
      <c r="B887" s="2" t="s">
        <v>219</v>
      </c>
      <c r="C887" s="2" t="s">
        <v>100</v>
      </c>
      <c r="D887" s="2" t="s">
        <v>101</v>
      </c>
      <c r="E887">
        <v>672</v>
      </c>
      <c r="F887" s="2" t="s">
        <v>32</v>
      </c>
      <c r="G887" s="3">
        <v>2659796.16</v>
      </c>
      <c r="H887" s="3">
        <v>0</v>
      </c>
      <c r="I887" s="3">
        <v>1310043.8400000001</v>
      </c>
      <c r="J887" s="3">
        <v>49.3</v>
      </c>
      <c r="K887" t="s">
        <v>528</v>
      </c>
      <c r="L887" t="s">
        <v>586</v>
      </c>
      <c r="M887" t="s">
        <v>579</v>
      </c>
      <c r="N887" t="s">
        <v>531</v>
      </c>
      <c r="O887" t="s">
        <v>580</v>
      </c>
      <c r="P887" t="s">
        <v>544</v>
      </c>
      <c r="Q887" t="s">
        <v>545</v>
      </c>
      <c r="R887" t="s">
        <v>538</v>
      </c>
      <c r="S887" t="s">
        <v>551</v>
      </c>
      <c r="T887" t="s">
        <v>552</v>
      </c>
      <c r="U887">
        <v>6.6000000000000003E-2</v>
      </c>
      <c r="V887">
        <v>1.1623811201127159</v>
      </c>
      <c r="W887" s="10">
        <v>44.352000000000004</v>
      </c>
      <c r="X887" s="10">
        <v>781.12011271574511</v>
      </c>
    </row>
    <row r="888" spans="1:24" x14ac:dyDescent="0.25">
      <c r="A888" s="6">
        <v>2300001198</v>
      </c>
      <c r="B888" s="2" t="s">
        <v>219</v>
      </c>
      <c r="C888" s="2" t="s">
        <v>45</v>
      </c>
      <c r="D888" s="2" t="s">
        <v>46</v>
      </c>
      <c r="E888">
        <v>420</v>
      </c>
      <c r="F888" s="2" t="s">
        <v>32</v>
      </c>
      <c r="G888" s="3">
        <v>1662372.6</v>
      </c>
      <c r="H888" s="3">
        <v>0</v>
      </c>
      <c r="I888" s="3">
        <v>725478.6</v>
      </c>
      <c r="J888" s="3">
        <v>43.6</v>
      </c>
      <c r="K888" t="s">
        <v>528</v>
      </c>
      <c r="L888" t="s">
        <v>586</v>
      </c>
      <c r="M888" t="s">
        <v>579</v>
      </c>
      <c r="N888" t="s">
        <v>531</v>
      </c>
      <c r="O888" t="s">
        <v>580</v>
      </c>
      <c r="P888" t="s">
        <v>544</v>
      </c>
      <c r="Q888" t="s">
        <v>545</v>
      </c>
      <c r="R888" t="s">
        <v>538</v>
      </c>
      <c r="S888" t="s">
        <v>539</v>
      </c>
      <c r="T888" t="s">
        <v>540</v>
      </c>
      <c r="U888">
        <v>0.06</v>
      </c>
      <c r="V888">
        <v>1.0567101091933779</v>
      </c>
      <c r="W888" s="10">
        <v>25.2</v>
      </c>
      <c r="X888" s="10">
        <v>443.81824586121871</v>
      </c>
    </row>
    <row r="889" spans="1:24" x14ac:dyDescent="0.25">
      <c r="A889" s="6">
        <v>2300001198</v>
      </c>
      <c r="B889" s="2" t="s">
        <v>219</v>
      </c>
      <c r="C889" s="2" t="s">
        <v>104</v>
      </c>
      <c r="D889" s="2" t="s">
        <v>105</v>
      </c>
      <c r="E889">
        <v>144</v>
      </c>
      <c r="F889" s="2" t="s">
        <v>32</v>
      </c>
      <c r="G889" s="3">
        <v>406497.6</v>
      </c>
      <c r="H889" s="3">
        <v>0</v>
      </c>
      <c r="I889" s="3">
        <v>198080.64000000001</v>
      </c>
      <c r="J889" s="3">
        <v>48.7</v>
      </c>
      <c r="K889" t="s">
        <v>528</v>
      </c>
      <c r="L889" t="s">
        <v>586</v>
      </c>
      <c r="M889" t="s">
        <v>579</v>
      </c>
      <c r="N889" t="s">
        <v>531</v>
      </c>
      <c r="O889" t="s">
        <v>580</v>
      </c>
      <c r="P889" t="s">
        <v>544</v>
      </c>
      <c r="Q889" t="s">
        <v>545</v>
      </c>
      <c r="R889" t="s">
        <v>538</v>
      </c>
      <c r="S889" t="s">
        <v>539</v>
      </c>
      <c r="T889" t="s">
        <v>548</v>
      </c>
      <c r="U889">
        <v>3.6000000000000004E-2</v>
      </c>
      <c r="V889">
        <v>0.63402606551602692</v>
      </c>
      <c r="W889" s="10">
        <v>5.1840000000000011</v>
      </c>
      <c r="X889" s="10">
        <v>91.299753434307874</v>
      </c>
    </row>
    <row r="890" spans="1:24" x14ac:dyDescent="0.25">
      <c r="A890" s="6">
        <v>2300001198</v>
      </c>
      <c r="B890" s="2" t="s">
        <v>219</v>
      </c>
      <c r="C890" s="2" t="s">
        <v>106</v>
      </c>
      <c r="D890" s="2" t="s">
        <v>107</v>
      </c>
      <c r="E890">
        <v>144</v>
      </c>
      <c r="F890" s="2" t="s">
        <v>32</v>
      </c>
      <c r="G890" s="3">
        <v>1443942.72</v>
      </c>
      <c r="H890" s="3">
        <v>0</v>
      </c>
      <c r="I890" s="3">
        <v>459895.68</v>
      </c>
      <c r="J890" s="3">
        <v>31.8</v>
      </c>
      <c r="K890" t="s">
        <v>528</v>
      </c>
      <c r="L890" t="s">
        <v>586</v>
      </c>
      <c r="M890" t="s">
        <v>579</v>
      </c>
      <c r="N890" t="s">
        <v>531</v>
      </c>
      <c r="O890" t="s">
        <v>580</v>
      </c>
      <c r="P890" t="s">
        <v>544</v>
      </c>
      <c r="Q890" t="s">
        <v>545</v>
      </c>
      <c r="R890" t="s">
        <v>554</v>
      </c>
      <c r="S890" t="s">
        <v>554</v>
      </c>
      <c r="T890" t="s">
        <v>554</v>
      </c>
      <c r="U890">
        <v>0.12</v>
      </c>
      <c r="V890">
        <v>2.1134202183867559</v>
      </c>
      <c r="W890" s="10">
        <v>17.28</v>
      </c>
      <c r="X890" s="10">
        <v>304.33251144769287</v>
      </c>
    </row>
    <row r="891" spans="1:24" x14ac:dyDescent="0.25">
      <c r="A891" s="6">
        <v>2300001198</v>
      </c>
      <c r="B891" s="2" t="s">
        <v>219</v>
      </c>
      <c r="C891" s="2" t="s">
        <v>108</v>
      </c>
      <c r="D891" s="2" t="s">
        <v>109</v>
      </c>
      <c r="E891">
        <v>72</v>
      </c>
      <c r="F891" s="2" t="s">
        <v>32</v>
      </c>
      <c r="G891" s="3">
        <v>721971.36</v>
      </c>
      <c r="H891" s="3">
        <v>0</v>
      </c>
      <c r="I891" s="3">
        <v>228026.16</v>
      </c>
      <c r="J891" s="3">
        <v>31.6</v>
      </c>
      <c r="K891" t="s">
        <v>528</v>
      </c>
      <c r="L891" t="s">
        <v>586</v>
      </c>
      <c r="M891" t="s">
        <v>579</v>
      </c>
      <c r="N891" t="s">
        <v>531</v>
      </c>
      <c r="O891" t="s">
        <v>580</v>
      </c>
      <c r="P891" t="s">
        <v>544</v>
      </c>
      <c r="Q891" t="s">
        <v>545</v>
      </c>
      <c r="R891" t="s">
        <v>554</v>
      </c>
      <c r="S891" t="s">
        <v>554</v>
      </c>
      <c r="T891" t="s">
        <v>554</v>
      </c>
      <c r="U891">
        <v>0.12</v>
      </c>
      <c r="V891">
        <v>2.1134202183867559</v>
      </c>
      <c r="W891" s="10">
        <v>8.64</v>
      </c>
      <c r="X891" s="10">
        <v>152.16625572384643</v>
      </c>
    </row>
    <row r="892" spans="1:24" x14ac:dyDescent="0.25">
      <c r="A892" s="6">
        <v>2300001202</v>
      </c>
      <c r="B892" s="2" t="s">
        <v>221</v>
      </c>
      <c r="C892" s="2" t="s">
        <v>76</v>
      </c>
      <c r="D892" s="2" t="s">
        <v>77</v>
      </c>
      <c r="E892">
        <v>429</v>
      </c>
      <c r="F892" s="2" t="s">
        <v>32</v>
      </c>
      <c r="G892" s="3">
        <v>3314162.28</v>
      </c>
      <c r="H892" s="3">
        <v>0</v>
      </c>
      <c r="I892" s="3">
        <v>930453.81</v>
      </c>
      <c r="J892" s="3">
        <v>28.1</v>
      </c>
      <c r="K892" t="s">
        <v>528</v>
      </c>
      <c r="L892" t="s">
        <v>578</v>
      </c>
      <c r="M892" t="s">
        <v>579</v>
      </c>
      <c r="N892" t="s">
        <v>531</v>
      </c>
      <c r="O892" t="s">
        <v>580</v>
      </c>
      <c r="P892" t="s">
        <v>581</v>
      </c>
      <c r="Q892" t="s">
        <v>560</v>
      </c>
      <c r="R892" t="s">
        <v>546</v>
      </c>
      <c r="S892" t="s">
        <v>546</v>
      </c>
      <c r="T892" t="s">
        <v>547</v>
      </c>
      <c r="U892">
        <v>6.6000000000000003E-2</v>
      </c>
      <c r="V892">
        <v>1.1623811201127159</v>
      </c>
      <c r="W892" s="10">
        <v>28.314</v>
      </c>
      <c r="X892" s="10">
        <v>498.66150052835513</v>
      </c>
    </row>
    <row r="893" spans="1:24" x14ac:dyDescent="0.25">
      <c r="A893" s="6">
        <v>2300001202</v>
      </c>
      <c r="B893" s="2" t="s">
        <v>221</v>
      </c>
      <c r="C893" s="2" t="s">
        <v>30</v>
      </c>
      <c r="D893" s="2" t="s">
        <v>31</v>
      </c>
      <c r="E893">
        <v>4884</v>
      </c>
      <c r="F893" s="2" t="s">
        <v>32</v>
      </c>
      <c r="G893" s="3">
        <v>31442068.68</v>
      </c>
      <c r="H893" s="3">
        <v>0</v>
      </c>
      <c r="I893" s="3">
        <v>10336497.59</v>
      </c>
      <c r="J893" s="3">
        <v>32.9</v>
      </c>
      <c r="K893" t="s">
        <v>528</v>
      </c>
      <c r="L893" t="s">
        <v>578</v>
      </c>
      <c r="M893" t="s">
        <v>579</v>
      </c>
      <c r="N893" t="s">
        <v>531</v>
      </c>
      <c r="O893" t="s">
        <v>580</v>
      </c>
      <c r="P893" t="s">
        <v>581</v>
      </c>
      <c r="Q893" t="s">
        <v>560</v>
      </c>
      <c r="R893" t="s">
        <v>535</v>
      </c>
      <c r="S893" t="s">
        <v>535</v>
      </c>
      <c r="T893" t="s">
        <v>536</v>
      </c>
      <c r="U893">
        <v>6.6000000000000003E-2</v>
      </c>
      <c r="V893">
        <v>1.1623811201127159</v>
      </c>
      <c r="W893" s="10">
        <v>322.34399999999999</v>
      </c>
      <c r="X893" s="10">
        <v>5677.0693906305041</v>
      </c>
    </row>
    <row r="894" spans="1:24" x14ac:dyDescent="0.25">
      <c r="A894" s="6">
        <v>2300001202</v>
      </c>
      <c r="B894" s="2" t="s">
        <v>221</v>
      </c>
      <c r="C894" s="2" t="s">
        <v>33</v>
      </c>
      <c r="D894" s="2" t="s">
        <v>34</v>
      </c>
      <c r="E894">
        <v>1432</v>
      </c>
      <c r="F894" s="2" t="s">
        <v>32</v>
      </c>
      <c r="G894" s="3">
        <v>11062658.24</v>
      </c>
      <c r="H894" s="3">
        <v>0</v>
      </c>
      <c r="I894" s="3">
        <v>4146871.52</v>
      </c>
      <c r="J894" s="3">
        <v>37.5</v>
      </c>
      <c r="K894" t="s">
        <v>528</v>
      </c>
      <c r="L894" t="s">
        <v>578</v>
      </c>
      <c r="M894" t="s">
        <v>579</v>
      </c>
      <c r="N894" t="s">
        <v>531</v>
      </c>
      <c r="O894" t="s">
        <v>580</v>
      </c>
      <c r="P894" t="s">
        <v>581</v>
      </c>
      <c r="Q894" t="s">
        <v>560</v>
      </c>
      <c r="R894" t="s">
        <v>535</v>
      </c>
      <c r="S894" t="s">
        <v>535</v>
      </c>
      <c r="T894" t="s">
        <v>537</v>
      </c>
      <c r="U894">
        <v>6.6000000000000003E-2</v>
      </c>
      <c r="V894">
        <v>1.1623811201127159</v>
      </c>
      <c r="W894" s="10">
        <v>94.512</v>
      </c>
      <c r="X894" s="10">
        <v>1664.5297640014091</v>
      </c>
    </row>
    <row r="895" spans="1:24" x14ac:dyDescent="0.25">
      <c r="A895" s="6">
        <v>2300001202</v>
      </c>
      <c r="B895" s="2" t="s">
        <v>221</v>
      </c>
      <c r="C895" s="2" t="s">
        <v>78</v>
      </c>
      <c r="D895" s="2" t="s">
        <v>79</v>
      </c>
      <c r="E895">
        <v>248</v>
      </c>
      <c r="F895" s="2" t="s">
        <v>32</v>
      </c>
      <c r="G895" s="3">
        <v>1915879.36</v>
      </c>
      <c r="H895" s="3">
        <v>0</v>
      </c>
      <c r="I895" s="3">
        <v>708741.84</v>
      </c>
      <c r="J895" s="3">
        <v>37</v>
      </c>
      <c r="K895" t="s">
        <v>528</v>
      </c>
      <c r="L895" t="s">
        <v>578</v>
      </c>
      <c r="M895" t="s">
        <v>579</v>
      </c>
      <c r="N895" t="s">
        <v>531</v>
      </c>
      <c r="O895" t="s">
        <v>580</v>
      </c>
      <c r="P895" t="s">
        <v>581</v>
      </c>
      <c r="Q895" t="s">
        <v>560</v>
      </c>
      <c r="R895" t="s">
        <v>535</v>
      </c>
      <c r="S895" t="s">
        <v>535</v>
      </c>
      <c r="T895" t="s">
        <v>537</v>
      </c>
      <c r="U895">
        <v>7.6799999999999993E-2</v>
      </c>
      <c r="V895">
        <v>1.3525889397675237</v>
      </c>
      <c r="W895" s="10">
        <v>19.046399999999998</v>
      </c>
      <c r="X895" s="10">
        <v>335.4420570623459</v>
      </c>
    </row>
    <row r="896" spans="1:24" x14ac:dyDescent="0.25">
      <c r="A896" s="6">
        <v>2300001202</v>
      </c>
      <c r="B896" s="2" t="s">
        <v>221</v>
      </c>
      <c r="C896" s="2" t="s">
        <v>35</v>
      </c>
      <c r="D896" s="2" t="s">
        <v>36</v>
      </c>
      <c r="E896">
        <v>2867</v>
      </c>
      <c r="F896" s="2" t="s">
        <v>32</v>
      </c>
      <c r="G896" s="3">
        <v>22148492.440000001</v>
      </c>
      <c r="H896" s="3">
        <v>0</v>
      </c>
      <c r="I896" s="3">
        <v>8302430.6200000001</v>
      </c>
      <c r="J896" s="3">
        <v>37.5</v>
      </c>
      <c r="K896" t="s">
        <v>528</v>
      </c>
      <c r="L896" t="s">
        <v>578</v>
      </c>
      <c r="M896" t="s">
        <v>579</v>
      </c>
      <c r="N896" t="s">
        <v>531</v>
      </c>
      <c r="O896" t="s">
        <v>580</v>
      </c>
      <c r="P896" t="s">
        <v>581</v>
      </c>
      <c r="Q896" t="s">
        <v>560</v>
      </c>
      <c r="R896" t="s">
        <v>535</v>
      </c>
      <c r="S896" t="s">
        <v>535</v>
      </c>
      <c r="T896" t="s">
        <v>537</v>
      </c>
      <c r="U896">
        <v>6.6000000000000003E-2</v>
      </c>
      <c r="V896">
        <v>1.1623811201127159</v>
      </c>
      <c r="W896" s="10">
        <v>189.22200000000001</v>
      </c>
      <c r="X896" s="10">
        <v>3332.5466713631563</v>
      </c>
    </row>
    <row r="897" spans="1:24" x14ac:dyDescent="0.25">
      <c r="A897" s="6">
        <v>2300001202</v>
      </c>
      <c r="B897" s="2" t="s">
        <v>221</v>
      </c>
      <c r="C897" s="2" t="s">
        <v>80</v>
      </c>
      <c r="D897" s="2" t="s">
        <v>81</v>
      </c>
      <c r="E897">
        <v>646</v>
      </c>
      <c r="F897" s="2" t="s">
        <v>32</v>
      </c>
      <c r="G897" s="3">
        <v>4990556.72</v>
      </c>
      <c r="H897" s="3">
        <v>0</v>
      </c>
      <c r="I897" s="3">
        <v>1846158.18</v>
      </c>
      <c r="J897" s="3">
        <v>37</v>
      </c>
      <c r="K897" t="s">
        <v>528</v>
      </c>
      <c r="L897" t="s">
        <v>578</v>
      </c>
      <c r="M897" t="s">
        <v>579</v>
      </c>
      <c r="N897" t="s">
        <v>531</v>
      </c>
      <c r="O897" t="s">
        <v>580</v>
      </c>
      <c r="P897" t="s">
        <v>581</v>
      </c>
      <c r="Q897" t="s">
        <v>560</v>
      </c>
      <c r="R897" t="s">
        <v>535</v>
      </c>
      <c r="S897" t="s">
        <v>535</v>
      </c>
      <c r="T897" t="s">
        <v>537</v>
      </c>
      <c r="U897">
        <v>7.6799999999999993E-2</v>
      </c>
      <c r="V897">
        <v>1.3525889397675237</v>
      </c>
      <c r="W897" s="10">
        <v>49.612799999999993</v>
      </c>
      <c r="X897" s="10">
        <v>873.77245508982026</v>
      </c>
    </row>
    <row r="898" spans="1:24" x14ac:dyDescent="0.25">
      <c r="A898" s="6">
        <v>2300001202</v>
      </c>
      <c r="B898" s="2" t="s">
        <v>221</v>
      </c>
      <c r="C898" s="2" t="s">
        <v>37</v>
      </c>
      <c r="D898" s="2" t="s">
        <v>38</v>
      </c>
      <c r="E898">
        <v>358</v>
      </c>
      <c r="F898" s="2" t="s">
        <v>32</v>
      </c>
      <c r="G898" s="3">
        <v>3687553.94</v>
      </c>
      <c r="H898" s="3">
        <v>0</v>
      </c>
      <c r="I898" s="3">
        <v>2044462.82</v>
      </c>
      <c r="J898" s="3">
        <v>55.4</v>
      </c>
      <c r="K898" t="s">
        <v>528</v>
      </c>
      <c r="L898" t="s">
        <v>578</v>
      </c>
      <c r="M898" t="s">
        <v>579</v>
      </c>
      <c r="N898" t="s">
        <v>531</v>
      </c>
      <c r="O898" t="s">
        <v>580</v>
      </c>
      <c r="P898" t="s">
        <v>581</v>
      </c>
      <c r="Q898" t="s">
        <v>560</v>
      </c>
      <c r="R898" t="s">
        <v>535</v>
      </c>
      <c r="S898" t="s">
        <v>535</v>
      </c>
      <c r="T898" t="s">
        <v>537</v>
      </c>
      <c r="U898">
        <v>6.6000000000000003E-2</v>
      </c>
      <c r="V898">
        <v>1.1623811201127159</v>
      </c>
      <c r="W898" s="10">
        <v>23.628</v>
      </c>
      <c r="X898" s="10">
        <v>416.13244100035229</v>
      </c>
    </row>
    <row r="899" spans="1:24" x14ac:dyDescent="0.25">
      <c r="A899" s="6">
        <v>2300001202</v>
      </c>
      <c r="B899" s="2" t="s">
        <v>221</v>
      </c>
      <c r="C899" s="2" t="s">
        <v>39</v>
      </c>
      <c r="D899" s="2" t="s">
        <v>40</v>
      </c>
      <c r="E899">
        <v>2514</v>
      </c>
      <c r="F899" s="2" t="s">
        <v>32</v>
      </c>
      <c r="G899" s="3">
        <v>9950487.4199999999</v>
      </c>
      <c r="H899" s="3">
        <v>0</v>
      </c>
      <c r="I899" s="3">
        <v>4181611.62</v>
      </c>
      <c r="J899" s="3">
        <v>42</v>
      </c>
      <c r="K899" t="s">
        <v>528</v>
      </c>
      <c r="L899" t="s">
        <v>578</v>
      </c>
      <c r="M899" t="s">
        <v>579</v>
      </c>
      <c r="N899" t="s">
        <v>531</v>
      </c>
      <c r="O899" t="s">
        <v>580</v>
      </c>
      <c r="P899" t="s">
        <v>581</v>
      </c>
      <c r="Q899" t="s">
        <v>560</v>
      </c>
      <c r="R899" t="s">
        <v>538</v>
      </c>
      <c r="S899" t="s">
        <v>539</v>
      </c>
      <c r="T899" t="s">
        <v>540</v>
      </c>
      <c r="U899">
        <v>0.06</v>
      </c>
      <c r="V899">
        <v>1.0567101091933779</v>
      </c>
      <c r="W899" s="10">
        <v>150.84</v>
      </c>
      <c r="X899" s="10">
        <v>2656.569214512152</v>
      </c>
    </row>
    <row r="900" spans="1:24" x14ac:dyDescent="0.25">
      <c r="A900" s="6">
        <v>2300001202</v>
      </c>
      <c r="B900" s="2" t="s">
        <v>221</v>
      </c>
      <c r="C900" s="2" t="s">
        <v>82</v>
      </c>
      <c r="D900" s="2" t="s">
        <v>83</v>
      </c>
      <c r="E900">
        <v>144</v>
      </c>
      <c r="F900" s="2" t="s">
        <v>32</v>
      </c>
      <c r="G900" s="3">
        <v>406497.6</v>
      </c>
      <c r="H900" s="3">
        <v>0</v>
      </c>
      <c r="I900" s="3">
        <v>205034.4</v>
      </c>
      <c r="J900" s="3">
        <v>50.4</v>
      </c>
      <c r="K900" t="s">
        <v>528</v>
      </c>
      <c r="L900" t="s">
        <v>578</v>
      </c>
      <c r="M900" t="s">
        <v>579</v>
      </c>
      <c r="N900" t="s">
        <v>531</v>
      </c>
      <c r="O900" t="s">
        <v>580</v>
      </c>
      <c r="P900" t="s">
        <v>581</v>
      </c>
      <c r="Q900" t="s">
        <v>560</v>
      </c>
      <c r="R900" t="s">
        <v>538</v>
      </c>
      <c r="S900" t="s">
        <v>539</v>
      </c>
      <c r="T900" t="s">
        <v>548</v>
      </c>
      <c r="U900">
        <v>3.6000000000000004E-2</v>
      </c>
      <c r="V900">
        <v>0.63402606551602692</v>
      </c>
      <c r="W900" s="10">
        <v>5.1840000000000011</v>
      </c>
      <c r="X900" s="10">
        <v>91.299753434307874</v>
      </c>
    </row>
    <row r="901" spans="1:24" x14ac:dyDescent="0.25">
      <c r="A901" s="6">
        <v>2300001202</v>
      </c>
      <c r="B901" s="2" t="s">
        <v>221</v>
      </c>
      <c r="C901" s="2" t="s">
        <v>84</v>
      </c>
      <c r="D901" s="2" t="s">
        <v>85</v>
      </c>
      <c r="E901">
        <v>431</v>
      </c>
      <c r="F901" s="2" t="s">
        <v>32</v>
      </c>
      <c r="G901" s="3">
        <v>1705910.93</v>
      </c>
      <c r="H901" s="3">
        <v>0</v>
      </c>
      <c r="I901" s="3">
        <v>694590.98</v>
      </c>
      <c r="J901" s="3">
        <v>40.700000000000003</v>
      </c>
      <c r="K901" t="s">
        <v>528</v>
      </c>
      <c r="L901" t="s">
        <v>578</v>
      </c>
      <c r="M901" t="s">
        <v>579</v>
      </c>
      <c r="N901" t="s">
        <v>531</v>
      </c>
      <c r="O901" t="s">
        <v>580</v>
      </c>
      <c r="P901" t="s">
        <v>581</v>
      </c>
      <c r="Q901" t="s">
        <v>560</v>
      </c>
      <c r="R901" t="s">
        <v>538</v>
      </c>
      <c r="S901" t="s">
        <v>539</v>
      </c>
      <c r="T901" t="s">
        <v>540</v>
      </c>
      <c r="U901">
        <v>0.06</v>
      </c>
      <c r="V901">
        <v>1.0567101091933779</v>
      </c>
      <c r="W901" s="10">
        <v>25.86</v>
      </c>
      <c r="X901" s="10">
        <v>455.4420570623459</v>
      </c>
    </row>
    <row r="902" spans="1:24" x14ac:dyDescent="0.25">
      <c r="A902" s="6">
        <v>2300001202</v>
      </c>
      <c r="B902" s="2" t="s">
        <v>221</v>
      </c>
      <c r="C902" s="2" t="s">
        <v>41</v>
      </c>
      <c r="D902" s="2" t="s">
        <v>42</v>
      </c>
      <c r="E902">
        <v>720</v>
      </c>
      <c r="F902" s="2" t="s">
        <v>32</v>
      </c>
      <c r="G902" s="3">
        <v>2849781.6</v>
      </c>
      <c r="H902" s="3">
        <v>0</v>
      </c>
      <c r="I902" s="3">
        <v>1148083.2</v>
      </c>
      <c r="J902" s="3">
        <v>40.299999999999997</v>
      </c>
      <c r="K902" t="s">
        <v>528</v>
      </c>
      <c r="L902" t="s">
        <v>578</v>
      </c>
      <c r="M902" t="s">
        <v>579</v>
      </c>
      <c r="N902" t="s">
        <v>531</v>
      </c>
      <c r="O902" t="s">
        <v>580</v>
      </c>
      <c r="P902" t="s">
        <v>581</v>
      </c>
      <c r="Q902" t="s">
        <v>560</v>
      </c>
      <c r="R902" t="s">
        <v>538</v>
      </c>
      <c r="S902" t="s">
        <v>539</v>
      </c>
      <c r="T902" t="s">
        <v>540</v>
      </c>
      <c r="U902">
        <v>0.06</v>
      </c>
      <c r="V902">
        <v>1.0567101091933779</v>
      </c>
      <c r="W902" s="10">
        <v>43.199999999999996</v>
      </c>
      <c r="X902" s="10">
        <v>760.83127861923208</v>
      </c>
    </row>
    <row r="903" spans="1:24" x14ac:dyDescent="0.25">
      <c r="A903" s="6">
        <v>2300001202</v>
      </c>
      <c r="B903" s="2" t="s">
        <v>221</v>
      </c>
      <c r="C903" s="2" t="s">
        <v>86</v>
      </c>
      <c r="D903" s="2" t="s">
        <v>87</v>
      </c>
      <c r="E903">
        <v>143</v>
      </c>
      <c r="F903" s="2" t="s">
        <v>32</v>
      </c>
      <c r="G903" s="3">
        <v>403674.7</v>
      </c>
      <c r="H903" s="3">
        <v>0</v>
      </c>
      <c r="I903" s="3">
        <v>198572.66</v>
      </c>
      <c r="J903" s="3">
        <v>49.2</v>
      </c>
      <c r="K903" t="s">
        <v>528</v>
      </c>
      <c r="L903" t="s">
        <v>578</v>
      </c>
      <c r="M903" t="s">
        <v>579</v>
      </c>
      <c r="N903" t="s">
        <v>531</v>
      </c>
      <c r="O903" t="s">
        <v>580</v>
      </c>
      <c r="P903" t="s">
        <v>581</v>
      </c>
      <c r="Q903" t="s">
        <v>560</v>
      </c>
      <c r="R903" t="s">
        <v>538</v>
      </c>
      <c r="S903" t="s">
        <v>539</v>
      </c>
      <c r="T903" t="s">
        <v>548</v>
      </c>
      <c r="U903">
        <v>3.6000000000000004E-2</v>
      </c>
      <c r="V903">
        <v>0.63402606551602692</v>
      </c>
      <c r="W903" s="10">
        <v>5.1480000000000006</v>
      </c>
      <c r="X903" s="10">
        <v>90.665727368791849</v>
      </c>
    </row>
    <row r="904" spans="1:24" x14ac:dyDescent="0.25">
      <c r="A904" s="6">
        <v>2300001202</v>
      </c>
      <c r="B904" s="2" t="s">
        <v>221</v>
      </c>
      <c r="C904" s="2" t="s">
        <v>88</v>
      </c>
      <c r="D904" s="2" t="s">
        <v>89</v>
      </c>
      <c r="E904">
        <v>215</v>
      </c>
      <c r="F904" s="2" t="s">
        <v>32</v>
      </c>
      <c r="G904" s="3">
        <v>850976.45</v>
      </c>
      <c r="H904" s="3">
        <v>0</v>
      </c>
      <c r="I904" s="3">
        <v>342830.4</v>
      </c>
      <c r="J904" s="3">
        <v>40.299999999999997</v>
      </c>
      <c r="K904" t="s">
        <v>528</v>
      </c>
      <c r="L904" t="s">
        <v>578</v>
      </c>
      <c r="M904" t="s">
        <v>579</v>
      </c>
      <c r="N904" t="s">
        <v>531</v>
      </c>
      <c r="O904" t="s">
        <v>580</v>
      </c>
      <c r="P904" t="s">
        <v>581</v>
      </c>
      <c r="Q904" t="s">
        <v>560</v>
      </c>
      <c r="R904" t="s">
        <v>538</v>
      </c>
      <c r="S904" t="s">
        <v>539</v>
      </c>
      <c r="T904" t="s">
        <v>540</v>
      </c>
      <c r="U904">
        <v>0.06</v>
      </c>
      <c r="V904">
        <v>1.0567101091933779</v>
      </c>
      <c r="W904" s="10">
        <v>12.9</v>
      </c>
      <c r="X904" s="10">
        <v>227.19267347657626</v>
      </c>
    </row>
    <row r="905" spans="1:24" x14ac:dyDescent="0.25">
      <c r="A905" s="6">
        <v>2300001202</v>
      </c>
      <c r="B905" s="2" t="s">
        <v>221</v>
      </c>
      <c r="C905" s="2" t="s">
        <v>43</v>
      </c>
      <c r="D905" s="2" t="s">
        <v>44</v>
      </c>
      <c r="E905">
        <v>1795</v>
      </c>
      <c r="F905" s="2" t="s">
        <v>32</v>
      </c>
      <c r="G905" s="3">
        <v>11555797.15</v>
      </c>
      <c r="H905" s="3">
        <v>0</v>
      </c>
      <c r="I905" s="3">
        <v>4964664.8499999996</v>
      </c>
      <c r="J905" s="3">
        <v>43</v>
      </c>
      <c r="K905" t="s">
        <v>528</v>
      </c>
      <c r="L905" t="s">
        <v>578</v>
      </c>
      <c r="M905" t="s">
        <v>579</v>
      </c>
      <c r="N905" t="s">
        <v>531</v>
      </c>
      <c r="O905" t="s">
        <v>580</v>
      </c>
      <c r="P905" t="s">
        <v>581</v>
      </c>
      <c r="Q905" t="s">
        <v>560</v>
      </c>
      <c r="R905" t="s">
        <v>535</v>
      </c>
      <c r="S905" t="s">
        <v>535</v>
      </c>
      <c r="T905" t="s">
        <v>537</v>
      </c>
      <c r="U905">
        <v>6.6000000000000003E-2</v>
      </c>
      <c r="V905">
        <v>1.1623811201127159</v>
      </c>
      <c r="W905" s="10">
        <v>118.47</v>
      </c>
      <c r="X905" s="10">
        <v>2086.4741106023248</v>
      </c>
    </row>
    <row r="906" spans="1:24" x14ac:dyDescent="0.25">
      <c r="A906" s="6">
        <v>2300001202</v>
      </c>
      <c r="B906" s="2" t="s">
        <v>221</v>
      </c>
      <c r="C906" s="2" t="s">
        <v>90</v>
      </c>
      <c r="D906" s="2" t="s">
        <v>91</v>
      </c>
      <c r="E906">
        <v>105</v>
      </c>
      <c r="F906" s="2" t="s">
        <v>32</v>
      </c>
      <c r="G906" s="3">
        <v>4288160.0999999996</v>
      </c>
      <c r="H906" s="3">
        <v>0</v>
      </c>
      <c r="I906" s="3">
        <v>757410.15</v>
      </c>
      <c r="J906" s="3">
        <v>17.7</v>
      </c>
      <c r="K906" t="s">
        <v>528</v>
      </c>
      <c r="L906" t="s">
        <v>578</v>
      </c>
      <c r="M906" t="s">
        <v>579</v>
      </c>
      <c r="N906" t="s">
        <v>531</v>
      </c>
      <c r="O906" t="s">
        <v>580</v>
      </c>
      <c r="P906" t="s">
        <v>581</v>
      </c>
      <c r="Q906" t="s">
        <v>560</v>
      </c>
      <c r="R906" t="s">
        <v>549</v>
      </c>
      <c r="S906" t="s">
        <v>550</v>
      </c>
      <c r="T906" t="s">
        <v>549</v>
      </c>
      <c r="U906">
        <v>0.09</v>
      </c>
      <c r="V906">
        <v>1.585065163790067</v>
      </c>
      <c r="W906" s="10">
        <v>9.4499999999999993</v>
      </c>
      <c r="X906" s="10">
        <v>166.43184219795702</v>
      </c>
    </row>
    <row r="907" spans="1:24" x14ac:dyDescent="0.25">
      <c r="A907" s="6">
        <v>2300001202</v>
      </c>
      <c r="B907" s="2" t="s">
        <v>221</v>
      </c>
      <c r="C907" s="2" t="s">
        <v>92</v>
      </c>
      <c r="D907" s="2" t="s">
        <v>93</v>
      </c>
      <c r="E907">
        <v>10</v>
      </c>
      <c r="F907" s="2" t="s">
        <v>32</v>
      </c>
      <c r="G907" s="3">
        <v>408396.2</v>
      </c>
      <c r="H907" s="3">
        <v>0</v>
      </c>
      <c r="I907" s="3">
        <v>72134.3</v>
      </c>
      <c r="J907" s="3">
        <v>17.7</v>
      </c>
      <c r="K907" t="s">
        <v>528</v>
      </c>
      <c r="L907" t="s">
        <v>578</v>
      </c>
      <c r="M907" t="s">
        <v>579</v>
      </c>
      <c r="N907" t="s">
        <v>531</v>
      </c>
      <c r="O907" t="s">
        <v>580</v>
      </c>
      <c r="P907" t="s">
        <v>581</v>
      </c>
      <c r="Q907" t="s">
        <v>560</v>
      </c>
      <c r="R907" t="s">
        <v>549</v>
      </c>
      <c r="S907" t="s">
        <v>550</v>
      </c>
      <c r="T907" t="s">
        <v>549</v>
      </c>
      <c r="U907">
        <v>0.09</v>
      </c>
      <c r="V907">
        <v>1.585065163790067</v>
      </c>
      <c r="W907" s="10">
        <v>0.89999999999999991</v>
      </c>
      <c r="X907" s="10">
        <v>15.85065163790067</v>
      </c>
    </row>
    <row r="908" spans="1:24" x14ac:dyDescent="0.25">
      <c r="A908" s="6">
        <v>2300001202</v>
      </c>
      <c r="B908" s="2" t="s">
        <v>221</v>
      </c>
      <c r="C908" s="2" t="s">
        <v>94</v>
      </c>
      <c r="D908" s="2" t="s">
        <v>95</v>
      </c>
      <c r="E908">
        <v>20</v>
      </c>
      <c r="F908" s="2" t="s">
        <v>32</v>
      </c>
      <c r="G908" s="3">
        <v>1188061.8</v>
      </c>
      <c r="H908" s="3">
        <v>0</v>
      </c>
      <c r="I908" s="3">
        <v>164307.79999999999</v>
      </c>
      <c r="J908" s="3">
        <v>13.8</v>
      </c>
      <c r="K908" t="s">
        <v>528</v>
      </c>
      <c r="L908" t="s">
        <v>578</v>
      </c>
      <c r="M908" t="s">
        <v>579</v>
      </c>
      <c r="N908" t="s">
        <v>531</v>
      </c>
      <c r="O908" t="s">
        <v>580</v>
      </c>
      <c r="P908" t="s">
        <v>581</v>
      </c>
      <c r="Q908" t="s">
        <v>560</v>
      </c>
      <c r="R908" t="s">
        <v>549</v>
      </c>
      <c r="S908" t="s">
        <v>550</v>
      </c>
      <c r="T908" t="s">
        <v>549</v>
      </c>
      <c r="U908">
        <v>0.09</v>
      </c>
      <c r="V908">
        <v>1.585065163790067</v>
      </c>
      <c r="W908" s="10">
        <v>1.7999999999999998</v>
      </c>
      <c r="X908" s="10">
        <v>31.70130327580134</v>
      </c>
    </row>
    <row r="909" spans="1:24" x14ac:dyDescent="0.25">
      <c r="A909" s="6">
        <v>2300001202</v>
      </c>
      <c r="B909" s="2" t="s">
        <v>221</v>
      </c>
      <c r="C909" s="2" t="s">
        <v>96</v>
      </c>
      <c r="D909" s="2" t="s">
        <v>97</v>
      </c>
      <c r="E909">
        <v>432</v>
      </c>
      <c r="F909" s="2" t="s">
        <v>32</v>
      </c>
      <c r="G909" s="3">
        <v>1424891.52</v>
      </c>
      <c r="H909" s="3">
        <v>0</v>
      </c>
      <c r="I909" s="3">
        <v>667513.43999999994</v>
      </c>
      <c r="J909" s="3">
        <v>46.8</v>
      </c>
      <c r="K909" t="s">
        <v>528</v>
      </c>
      <c r="L909" t="s">
        <v>578</v>
      </c>
      <c r="M909" t="s">
        <v>579</v>
      </c>
      <c r="N909" t="s">
        <v>531</v>
      </c>
      <c r="O909" t="s">
        <v>580</v>
      </c>
      <c r="P909" t="s">
        <v>581</v>
      </c>
      <c r="Q909" t="s">
        <v>560</v>
      </c>
      <c r="R909" t="s">
        <v>538</v>
      </c>
      <c r="S909" t="s">
        <v>551</v>
      </c>
      <c r="T909" t="s">
        <v>552</v>
      </c>
      <c r="U909">
        <v>0.06</v>
      </c>
      <c r="V909">
        <v>1.0567101091933779</v>
      </c>
      <c r="W909" s="10">
        <v>25.919999999999998</v>
      </c>
      <c r="X909" s="10">
        <v>456.49876717153927</v>
      </c>
    </row>
    <row r="910" spans="1:24" x14ac:dyDescent="0.25">
      <c r="A910" s="6">
        <v>2300001202</v>
      </c>
      <c r="B910" s="2" t="s">
        <v>221</v>
      </c>
      <c r="C910" s="2" t="s">
        <v>98</v>
      </c>
      <c r="D910" s="2" t="s">
        <v>99</v>
      </c>
      <c r="E910">
        <v>360</v>
      </c>
      <c r="F910" s="2" t="s">
        <v>32</v>
      </c>
      <c r="G910" s="3">
        <v>1187409.6000000001</v>
      </c>
      <c r="H910" s="3">
        <v>0</v>
      </c>
      <c r="I910" s="3">
        <v>551343.6</v>
      </c>
      <c r="J910" s="3">
        <v>46.4</v>
      </c>
      <c r="K910" t="s">
        <v>528</v>
      </c>
      <c r="L910" t="s">
        <v>578</v>
      </c>
      <c r="M910" t="s">
        <v>579</v>
      </c>
      <c r="N910" t="s">
        <v>531</v>
      </c>
      <c r="O910" t="s">
        <v>580</v>
      </c>
      <c r="P910" t="s">
        <v>581</v>
      </c>
      <c r="Q910" t="s">
        <v>560</v>
      </c>
      <c r="R910" t="s">
        <v>538</v>
      </c>
      <c r="S910" t="s">
        <v>551</v>
      </c>
      <c r="T910" t="s">
        <v>552</v>
      </c>
      <c r="U910">
        <v>0.06</v>
      </c>
      <c r="V910">
        <v>1.0567101091933779</v>
      </c>
      <c r="W910" s="10">
        <v>21.599999999999998</v>
      </c>
      <c r="X910" s="10">
        <v>380.41563930961604</v>
      </c>
    </row>
    <row r="911" spans="1:24" x14ac:dyDescent="0.25">
      <c r="A911" s="6">
        <v>2300001202</v>
      </c>
      <c r="B911" s="2" t="s">
        <v>221</v>
      </c>
      <c r="C911" s="2" t="s">
        <v>100</v>
      </c>
      <c r="D911" s="2" t="s">
        <v>101</v>
      </c>
      <c r="E911">
        <v>358</v>
      </c>
      <c r="F911" s="2" t="s">
        <v>32</v>
      </c>
      <c r="G911" s="3">
        <v>1416974.74</v>
      </c>
      <c r="H911" s="3">
        <v>0</v>
      </c>
      <c r="I911" s="3">
        <v>697910.26</v>
      </c>
      <c r="J911" s="3">
        <v>49.3</v>
      </c>
      <c r="K911" t="s">
        <v>528</v>
      </c>
      <c r="L911" t="s">
        <v>578</v>
      </c>
      <c r="M911" t="s">
        <v>579</v>
      </c>
      <c r="N911" t="s">
        <v>531</v>
      </c>
      <c r="O911" t="s">
        <v>580</v>
      </c>
      <c r="P911" t="s">
        <v>581</v>
      </c>
      <c r="Q911" t="s">
        <v>560</v>
      </c>
      <c r="R911" t="s">
        <v>538</v>
      </c>
      <c r="S911" t="s">
        <v>551</v>
      </c>
      <c r="T911" t="s">
        <v>552</v>
      </c>
      <c r="U911">
        <v>6.6000000000000003E-2</v>
      </c>
      <c r="V911">
        <v>1.1623811201127159</v>
      </c>
      <c r="W911" s="10">
        <v>23.628</v>
      </c>
      <c r="X911" s="10">
        <v>416.13244100035229</v>
      </c>
    </row>
    <row r="912" spans="1:24" x14ac:dyDescent="0.25">
      <c r="A912" s="6">
        <v>2300001202</v>
      </c>
      <c r="B912" s="2" t="s">
        <v>221</v>
      </c>
      <c r="C912" s="2" t="s">
        <v>45</v>
      </c>
      <c r="D912" s="2" t="s">
        <v>46</v>
      </c>
      <c r="E912">
        <v>288</v>
      </c>
      <c r="F912" s="2" t="s">
        <v>32</v>
      </c>
      <c r="G912" s="3">
        <v>1139912.6399999999</v>
      </c>
      <c r="H912" s="3">
        <v>0</v>
      </c>
      <c r="I912" s="3">
        <v>497471.04</v>
      </c>
      <c r="J912" s="3">
        <v>43.6</v>
      </c>
      <c r="K912" t="s">
        <v>528</v>
      </c>
      <c r="L912" t="s">
        <v>578</v>
      </c>
      <c r="M912" t="s">
        <v>579</v>
      </c>
      <c r="N912" t="s">
        <v>531</v>
      </c>
      <c r="O912" t="s">
        <v>580</v>
      </c>
      <c r="P912" t="s">
        <v>581</v>
      </c>
      <c r="Q912" t="s">
        <v>560</v>
      </c>
      <c r="R912" t="s">
        <v>538</v>
      </c>
      <c r="S912" t="s">
        <v>539</v>
      </c>
      <c r="T912" t="s">
        <v>540</v>
      </c>
      <c r="U912">
        <v>0.06</v>
      </c>
      <c r="V912">
        <v>1.0567101091933779</v>
      </c>
      <c r="W912" s="10">
        <v>17.28</v>
      </c>
      <c r="X912" s="10">
        <v>304.33251144769287</v>
      </c>
    </row>
    <row r="913" spans="1:24" x14ac:dyDescent="0.25">
      <c r="A913" s="6">
        <v>2300001202</v>
      </c>
      <c r="B913" s="2" t="s">
        <v>221</v>
      </c>
      <c r="C913" s="2" t="s">
        <v>104</v>
      </c>
      <c r="D913" s="2" t="s">
        <v>105</v>
      </c>
      <c r="E913">
        <v>144</v>
      </c>
      <c r="F913" s="2" t="s">
        <v>32</v>
      </c>
      <c r="G913" s="3">
        <v>406497.6</v>
      </c>
      <c r="H913" s="3">
        <v>0</v>
      </c>
      <c r="I913" s="3">
        <v>198080.64000000001</v>
      </c>
      <c r="J913" s="3">
        <v>48.7</v>
      </c>
      <c r="K913" t="s">
        <v>528</v>
      </c>
      <c r="L913" t="s">
        <v>578</v>
      </c>
      <c r="M913" t="s">
        <v>579</v>
      </c>
      <c r="N913" t="s">
        <v>531</v>
      </c>
      <c r="O913" t="s">
        <v>580</v>
      </c>
      <c r="P913" t="s">
        <v>581</v>
      </c>
      <c r="Q913" t="s">
        <v>560</v>
      </c>
      <c r="R913" t="s">
        <v>538</v>
      </c>
      <c r="S913" t="s">
        <v>539</v>
      </c>
      <c r="T913" t="s">
        <v>548</v>
      </c>
      <c r="U913">
        <v>3.6000000000000004E-2</v>
      </c>
      <c r="V913">
        <v>0.63402606551602692</v>
      </c>
      <c r="W913" s="10">
        <v>5.1840000000000011</v>
      </c>
      <c r="X913" s="10">
        <v>91.299753434307874</v>
      </c>
    </row>
    <row r="914" spans="1:24" x14ac:dyDescent="0.25">
      <c r="A914" s="6">
        <v>2300001202</v>
      </c>
      <c r="B914" s="2" t="s">
        <v>221</v>
      </c>
      <c r="C914" s="2" t="s">
        <v>106</v>
      </c>
      <c r="D914" s="2" t="s">
        <v>107</v>
      </c>
      <c r="E914">
        <v>144</v>
      </c>
      <c r="F914" s="2" t="s">
        <v>32</v>
      </c>
      <c r="G914" s="3">
        <v>1443942.72</v>
      </c>
      <c r="H914" s="3">
        <v>0</v>
      </c>
      <c r="I914" s="3">
        <v>459895.68</v>
      </c>
      <c r="J914" s="3">
        <v>31.8</v>
      </c>
      <c r="K914" t="s">
        <v>528</v>
      </c>
      <c r="L914" t="s">
        <v>578</v>
      </c>
      <c r="M914" t="s">
        <v>579</v>
      </c>
      <c r="N914" t="s">
        <v>531</v>
      </c>
      <c r="O914" t="s">
        <v>580</v>
      </c>
      <c r="P914" t="s">
        <v>581</v>
      </c>
      <c r="Q914" t="s">
        <v>560</v>
      </c>
      <c r="R914" t="s">
        <v>554</v>
      </c>
      <c r="S914" t="s">
        <v>554</v>
      </c>
      <c r="T914" t="s">
        <v>554</v>
      </c>
      <c r="U914">
        <v>0.12</v>
      </c>
      <c r="V914">
        <v>2.1134202183867559</v>
      </c>
      <c r="W914" s="10">
        <v>17.28</v>
      </c>
      <c r="X914" s="10">
        <v>304.33251144769287</v>
      </c>
    </row>
    <row r="915" spans="1:24" x14ac:dyDescent="0.25">
      <c r="A915" s="6">
        <v>2300001202</v>
      </c>
      <c r="B915" s="2" t="s">
        <v>221</v>
      </c>
      <c r="C915" s="2" t="s">
        <v>108</v>
      </c>
      <c r="D915" s="2" t="s">
        <v>109</v>
      </c>
      <c r="E915">
        <v>142</v>
      </c>
      <c r="F915" s="2" t="s">
        <v>32</v>
      </c>
      <c r="G915" s="3">
        <v>1423887.96</v>
      </c>
      <c r="H915" s="3">
        <v>0</v>
      </c>
      <c r="I915" s="3">
        <v>449718.26</v>
      </c>
      <c r="J915" s="3">
        <v>31.6</v>
      </c>
      <c r="K915" t="s">
        <v>528</v>
      </c>
      <c r="L915" t="s">
        <v>578</v>
      </c>
      <c r="M915" t="s">
        <v>579</v>
      </c>
      <c r="N915" t="s">
        <v>531</v>
      </c>
      <c r="O915" t="s">
        <v>580</v>
      </c>
      <c r="P915" t="s">
        <v>581</v>
      </c>
      <c r="Q915" t="s">
        <v>560</v>
      </c>
      <c r="R915" t="s">
        <v>554</v>
      </c>
      <c r="S915" t="s">
        <v>554</v>
      </c>
      <c r="T915" t="s">
        <v>554</v>
      </c>
      <c r="U915">
        <v>0.12</v>
      </c>
      <c r="V915">
        <v>2.1134202183867559</v>
      </c>
      <c r="W915" s="10">
        <v>17.04</v>
      </c>
      <c r="X915" s="10">
        <v>300.10567101091931</v>
      </c>
    </row>
    <row r="916" spans="1:24" x14ac:dyDescent="0.25">
      <c r="A916" s="6">
        <v>2300001207</v>
      </c>
      <c r="B916" s="2" t="s">
        <v>223</v>
      </c>
      <c r="C916" s="2" t="s">
        <v>39</v>
      </c>
      <c r="D916" s="2" t="s">
        <v>40</v>
      </c>
      <c r="E916">
        <v>575</v>
      </c>
      <c r="F916" s="2" t="s">
        <v>32</v>
      </c>
      <c r="G916" s="3">
        <v>2318808.25</v>
      </c>
      <c r="H916" s="3">
        <v>0</v>
      </c>
      <c r="I916" s="3">
        <v>999355.75</v>
      </c>
      <c r="J916" s="3">
        <v>43.1</v>
      </c>
      <c r="K916" t="s">
        <v>528</v>
      </c>
      <c r="L916" t="s">
        <v>578</v>
      </c>
      <c r="M916" t="s">
        <v>579</v>
      </c>
      <c r="N916" t="s">
        <v>561</v>
      </c>
      <c r="O916" t="s">
        <v>585</v>
      </c>
      <c r="P916" t="s">
        <v>559</v>
      </c>
      <c r="Q916" t="s">
        <v>560</v>
      </c>
      <c r="R916" t="s">
        <v>538</v>
      </c>
      <c r="S916" t="s">
        <v>539</v>
      </c>
      <c r="T916" t="s">
        <v>540</v>
      </c>
      <c r="U916">
        <v>0.06</v>
      </c>
      <c r="V916">
        <v>1.0567101091933779</v>
      </c>
      <c r="W916" s="10">
        <v>34.5</v>
      </c>
      <c r="X916" s="10">
        <v>607.6083127861923</v>
      </c>
    </row>
    <row r="917" spans="1:24" x14ac:dyDescent="0.25">
      <c r="A917" s="6">
        <v>2300001207</v>
      </c>
      <c r="B917" s="2" t="s">
        <v>223</v>
      </c>
      <c r="C917" s="2" t="s">
        <v>82</v>
      </c>
      <c r="D917" s="2" t="s">
        <v>83</v>
      </c>
      <c r="E917">
        <v>2301</v>
      </c>
      <c r="F917" s="2" t="s">
        <v>32</v>
      </c>
      <c r="G917" s="3">
        <v>6620414.1900000004</v>
      </c>
      <c r="H917" s="3">
        <v>0</v>
      </c>
      <c r="I917" s="3">
        <v>3401200.13</v>
      </c>
      <c r="J917" s="3">
        <v>51.4</v>
      </c>
      <c r="K917" t="s">
        <v>528</v>
      </c>
      <c r="L917" t="s">
        <v>578</v>
      </c>
      <c r="M917" t="s">
        <v>579</v>
      </c>
      <c r="N917" t="s">
        <v>561</v>
      </c>
      <c r="O917" t="s">
        <v>585</v>
      </c>
      <c r="P917" t="s">
        <v>559</v>
      </c>
      <c r="Q917" t="s">
        <v>560</v>
      </c>
      <c r="R917" t="s">
        <v>538</v>
      </c>
      <c r="S917" t="s">
        <v>539</v>
      </c>
      <c r="T917" t="s">
        <v>548</v>
      </c>
      <c r="U917">
        <v>3.6000000000000004E-2</v>
      </c>
      <c r="V917">
        <v>0.63402606551602692</v>
      </c>
      <c r="W917" s="10">
        <v>82.836000000000013</v>
      </c>
      <c r="X917" s="10">
        <v>1458.893976752378</v>
      </c>
    </row>
    <row r="918" spans="1:24" x14ac:dyDescent="0.25">
      <c r="A918" s="6">
        <v>2300001207</v>
      </c>
      <c r="B918" s="2" t="s">
        <v>223</v>
      </c>
      <c r="C918" s="2" t="s">
        <v>41</v>
      </c>
      <c r="D918" s="2" t="s">
        <v>42</v>
      </c>
      <c r="E918">
        <v>502</v>
      </c>
      <c r="F918" s="2" t="s">
        <v>32</v>
      </c>
      <c r="G918" s="3">
        <v>2024420.42</v>
      </c>
      <c r="H918" s="3">
        <v>0</v>
      </c>
      <c r="I918" s="3">
        <v>837958.48</v>
      </c>
      <c r="J918" s="3">
        <v>41.4</v>
      </c>
      <c r="K918" t="s">
        <v>528</v>
      </c>
      <c r="L918" t="s">
        <v>578</v>
      </c>
      <c r="M918" t="s">
        <v>579</v>
      </c>
      <c r="N918" t="s">
        <v>561</v>
      </c>
      <c r="O918" t="s">
        <v>585</v>
      </c>
      <c r="P918" t="s">
        <v>559</v>
      </c>
      <c r="Q918" t="s">
        <v>560</v>
      </c>
      <c r="R918" t="s">
        <v>538</v>
      </c>
      <c r="S918" t="s">
        <v>539</v>
      </c>
      <c r="T918" t="s">
        <v>540</v>
      </c>
      <c r="U918">
        <v>0.06</v>
      </c>
      <c r="V918">
        <v>1.0567101091933779</v>
      </c>
      <c r="W918" s="10">
        <v>30.119999999999997</v>
      </c>
      <c r="X918" s="10">
        <v>530.46847481507575</v>
      </c>
    </row>
    <row r="919" spans="1:24" x14ac:dyDescent="0.25">
      <c r="A919" s="6">
        <v>2300001207</v>
      </c>
      <c r="B919" s="2" t="s">
        <v>223</v>
      </c>
      <c r="C919" s="2" t="s">
        <v>86</v>
      </c>
      <c r="D919" s="2" t="s">
        <v>87</v>
      </c>
      <c r="E919">
        <v>3456</v>
      </c>
      <c r="F919" s="2" t="s">
        <v>32</v>
      </c>
      <c r="G919" s="3">
        <v>9943568.6400000006</v>
      </c>
      <c r="H919" s="3">
        <v>0</v>
      </c>
      <c r="I919" s="3">
        <v>4986696.96</v>
      </c>
      <c r="J919" s="3">
        <v>50.1</v>
      </c>
      <c r="K919" t="s">
        <v>528</v>
      </c>
      <c r="L919" t="s">
        <v>578</v>
      </c>
      <c r="M919" t="s">
        <v>579</v>
      </c>
      <c r="N919" t="s">
        <v>561</v>
      </c>
      <c r="O919" t="s">
        <v>585</v>
      </c>
      <c r="P919" t="s">
        <v>559</v>
      </c>
      <c r="Q919" t="s">
        <v>560</v>
      </c>
      <c r="R919" t="s">
        <v>538</v>
      </c>
      <c r="S919" t="s">
        <v>539</v>
      </c>
      <c r="T919" t="s">
        <v>548</v>
      </c>
      <c r="U919">
        <v>3.6000000000000004E-2</v>
      </c>
      <c r="V919">
        <v>0.63402606551602692</v>
      </c>
      <c r="W919" s="10">
        <v>124.41600000000001</v>
      </c>
      <c r="X919" s="10">
        <v>2191.1940824233889</v>
      </c>
    </row>
    <row r="920" spans="1:24" x14ac:dyDescent="0.25">
      <c r="A920" s="6">
        <v>2300001207</v>
      </c>
      <c r="B920" s="2" t="s">
        <v>223</v>
      </c>
      <c r="C920" s="2" t="s">
        <v>96</v>
      </c>
      <c r="D920" s="2" t="s">
        <v>97</v>
      </c>
      <c r="E920">
        <v>144</v>
      </c>
      <c r="F920" s="2" t="s">
        <v>32</v>
      </c>
      <c r="G920" s="3">
        <v>483924.96</v>
      </c>
      <c r="H920" s="3">
        <v>0</v>
      </c>
      <c r="I920" s="3">
        <v>231465.60000000001</v>
      </c>
      <c r="J920" s="3">
        <v>47.8</v>
      </c>
      <c r="K920" t="s">
        <v>528</v>
      </c>
      <c r="L920" t="s">
        <v>578</v>
      </c>
      <c r="M920" t="s">
        <v>579</v>
      </c>
      <c r="N920" t="s">
        <v>561</v>
      </c>
      <c r="O920" t="s">
        <v>585</v>
      </c>
      <c r="P920" t="s">
        <v>559</v>
      </c>
      <c r="Q920" t="s">
        <v>560</v>
      </c>
      <c r="R920" t="s">
        <v>538</v>
      </c>
      <c r="S920" t="s">
        <v>551</v>
      </c>
      <c r="T920" t="s">
        <v>552</v>
      </c>
      <c r="U920">
        <v>0.06</v>
      </c>
      <c r="V920">
        <v>1.0567101091933779</v>
      </c>
      <c r="W920" s="10">
        <v>8.64</v>
      </c>
      <c r="X920" s="10">
        <v>152.16625572384643</v>
      </c>
    </row>
    <row r="921" spans="1:24" x14ac:dyDescent="0.25">
      <c r="A921" s="6">
        <v>2300001207</v>
      </c>
      <c r="B921" s="2" t="s">
        <v>223</v>
      </c>
      <c r="C921" s="2" t="s">
        <v>98</v>
      </c>
      <c r="D921" s="2" t="s">
        <v>99</v>
      </c>
      <c r="E921">
        <v>144</v>
      </c>
      <c r="F921" s="2" t="s">
        <v>32</v>
      </c>
      <c r="G921" s="3">
        <v>483924.96</v>
      </c>
      <c r="H921" s="3">
        <v>0</v>
      </c>
      <c r="I921" s="3">
        <v>229498.56</v>
      </c>
      <c r="J921" s="3">
        <v>47.4</v>
      </c>
      <c r="K921" t="s">
        <v>528</v>
      </c>
      <c r="L921" t="s">
        <v>578</v>
      </c>
      <c r="M921" t="s">
        <v>579</v>
      </c>
      <c r="N921" t="s">
        <v>561</v>
      </c>
      <c r="O921" t="s">
        <v>585</v>
      </c>
      <c r="P921" t="s">
        <v>559</v>
      </c>
      <c r="Q921" t="s">
        <v>560</v>
      </c>
      <c r="R921" t="s">
        <v>538</v>
      </c>
      <c r="S921" t="s">
        <v>551</v>
      </c>
      <c r="T921" t="s">
        <v>552</v>
      </c>
      <c r="U921">
        <v>0.06</v>
      </c>
      <c r="V921">
        <v>1.0567101091933779</v>
      </c>
      <c r="W921" s="10">
        <v>8.64</v>
      </c>
      <c r="X921" s="10">
        <v>152.16625572384643</v>
      </c>
    </row>
    <row r="922" spans="1:24" x14ac:dyDescent="0.25">
      <c r="A922" s="6">
        <v>2300001207</v>
      </c>
      <c r="B922" s="2" t="s">
        <v>223</v>
      </c>
      <c r="C922" s="2" t="s">
        <v>100</v>
      </c>
      <c r="D922" s="2" t="s">
        <v>101</v>
      </c>
      <c r="E922">
        <v>72</v>
      </c>
      <c r="F922" s="2" t="s">
        <v>32</v>
      </c>
      <c r="G922" s="3">
        <v>290355.12</v>
      </c>
      <c r="H922" s="3">
        <v>0</v>
      </c>
      <c r="I922" s="3">
        <v>145738.79999999999</v>
      </c>
      <c r="J922" s="3">
        <v>50.2</v>
      </c>
      <c r="K922" t="s">
        <v>528</v>
      </c>
      <c r="L922" t="s">
        <v>578</v>
      </c>
      <c r="M922" t="s">
        <v>579</v>
      </c>
      <c r="N922" t="s">
        <v>561</v>
      </c>
      <c r="O922" t="s">
        <v>585</v>
      </c>
      <c r="P922" t="s">
        <v>559</v>
      </c>
      <c r="Q922" t="s">
        <v>560</v>
      </c>
      <c r="R922" t="s">
        <v>538</v>
      </c>
      <c r="S922" t="s">
        <v>551</v>
      </c>
      <c r="T922" t="s">
        <v>552</v>
      </c>
      <c r="U922">
        <v>6.6000000000000003E-2</v>
      </c>
      <c r="V922">
        <v>1.1623811201127159</v>
      </c>
      <c r="W922" s="10">
        <v>4.7520000000000007</v>
      </c>
      <c r="X922" s="10">
        <v>83.691440648115545</v>
      </c>
    </row>
    <row r="923" spans="1:24" x14ac:dyDescent="0.25">
      <c r="A923" s="6">
        <v>2300001207</v>
      </c>
      <c r="B923" s="2" t="s">
        <v>223</v>
      </c>
      <c r="C923" s="2" t="s">
        <v>45</v>
      </c>
      <c r="D923" s="2" t="s">
        <v>46</v>
      </c>
      <c r="E923">
        <v>432</v>
      </c>
      <c r="F923" s="2" t="s">
        <v>32</v>
      </c>
      <c r="G923" s="3">
        <v>1742130.72</v>
      </c>
      <c r="H923" s="3">
        <v>0</v>
      </c>
      <c r="I923" s="3">
        <v>778468.32</v>
      </c>
      <c r="J923" s="3">
        <v>44.7</v>
      </c>
      <c r="K923" t="s">
        <v>528</v>
      </c>
      <c r="L923" t="s">
        <v>578</v>
      </c>
      <c r="M923" t="s">
        <v>579</v>
      </c>
      <c r="N923" t="s">
        <v>561</v>
      </c>
      <c r="O923" t="s">
        <v>585</v>
      </c>
      <c r="P923" t="s">
        <v>559</v>
      </c>
      <c r="Q923" t="s">
        <v>560</v>
      </c>
      <c r="R923" t="s">
        <v>538</v>
      </c>
      <c r="S923" t="s">
        <v>539</v>
      </c>
      <c r="T923" t="s">
        <v>540</v>
      </c>
      <c r="U923">
        <v>0.06</v>
      </c>
      <c r="V923">
        <v>1.0567101091933779</v>
      </c>
      <c r="W923" s="10">
        <v>25.919999999999998</v>
      </c>
      <c r="X923" s="10">
        <v>456.49876717153927</v>
      </c>
    </row>
    <row r="924" spans="1:24" x14ac:dyDescent="0.25">
      <c r="A924" s="6">
        <v>2300001207</v>
      </c>
      <c r="B924" s="2" t="s">
        <v>223</v>
      </c>
      <c r="C924" s="2" t="s">
        <v>104</v>
      </c>
      <c r="D924" s="2" t="s">
        <v>105</v>
      </c>
      <c r="E924">
        <v>2445</v>
      </c>
      <c r="F924" s="2" t="s">
        <v>32</v>
      </c>
      <c r="G924" s="3">
        <v>7034729.5499999998</v>
      </c>
      <c r="H924" s="3">
        <v>0</v>
      </c>
      <c r="I924" s="3">
        <v>3495983.25</v>
      </c>
      <c r="J924" s="3">
        <v>49.7</v>
      </c>
      <c r="K924" t="s">
        <v>528</v>
      </c>
      <c r="L924" t="s">
        <v>578</v>
      </c>
      <c r="M924" t="s">
        <v>579</v>
      </c>
      <c r="N924" t="s">
        <v>561</v>
      </c>
      <c r="O924" t="s">
        <v>585</v>
      </c>
      <c r="P924" t="s">
        <v>559</v>
      </c>
      <c r="Q924" t="s">
        <v>560</v>
      </c>
      <c r="R924" t="s">
        <v>538</v>
      </c>
      <c r="S924" t="s">
        <v>539</v>
      </c>
      <c r="T924" t="s">
        <v>548</v>
      </c>
      <c r="U924">
        <v>3.6000000000000004E-2</v>
      </c>
      <c r="V924">
        <v>0.63402606551602692</v>
      </c>
      <c r="W924" s="10">
        <v>88.02000000000001</v>
      </c>
      <c r="X924" s="10">
        <v>1550.1937301866858</v>
      </c>
    </row>
    <row r="925" spans="1:24" x14ac:dyDescent="0.25">
      <c r="A925" s="6">
        <v>2300001207</v>
      </c>
      <c r="B925" s="2" t="s">
        <v>223</v>
      </c>
      <c r="C925" s="2" t="s">
        <v>106</v>
      </c>
      <c r="D925" s="2" t="s">
        <v>107</v>
      </c>
      <c r="E925">
        <v>4173</v>
      </c>
      <c r="F925" s="2" t="s">
        <v>32</v>
      </c>
      <c r="G925" s="3">
        <v>41844256.740000002</v>
      </c>
      <c r="H925" s="3">
        <v>0</v>
      </c>
      <c r="I925" s="3">
        <v>13327393.560000001</v>
      </c>
      <c r="J925" s="3">
        <v>31.8</v>
      </c>
      <c r="K925" t="s">
        <v>528</v>
      </c>
      <c r="L925" t="s">
        <v>578</v>
      </c>
      <c r="M925" t="s">
        <v>579</v>
      </c>
      <c r="N925" t="s">
        <v>561</v>
      </c>
      <c r="O925" t="s">
        <v>585</v>
      </c>
      <c r="P925" t="s">
        <v>559</v>
      </c>
      <c r="Q925" t="s">
        <v>560</v>
      </c>
      <c r="R925" t="s">
        <v>554</v>
      </c>
      <c r="S925" t="s">
        <v>554</v>
      </c>
      <c r="T925" t="s">
        <v>554</v>
      </c>
      <c r="U925">
        <v>0.12</v>
      </c>
      <c r="V925">
        <v>2.1134202183867559</v>
      </c>
      <c r="W925" s="10">
        <v>500.76</v>
      </c>
      <c r="X925" s="10">
        <v>8819.302571327933</v>
      </c>
    </row>
    <row r="926" spans="1:24" x14ac:dyDescent="0.25">
      <c r="A926" s="6">
        <v>2300001207</v>
      </c>
      <c r="B926" s="2" t="s">
        <v>223</v>
      </c>
      <c r="C926" s="2" t="s">
        <v>108</v>
      </c>
      <c r="D926" s="2" t="s">
        <v>109</v>
      </c>
      <c r="E926">
        <v>3811</v>
      </c>
      <c r="F926" s="2" t="s">
        <v>32</v>
      </c>
      <c r="G926" s="3">
        <v>38214345.18</v>
      </c>
      <c r="H926" s="3">
        <v>0</v>
      </c>
      <c r="I926" s="3">
        <v>12069551.33</v>
      </c>
      <c r="J926" s="3">
        <v>31.6</v>
      </c>
      <c r="K926" t="s">
        <v>528</v>
      </c>
      <c r="L926" t="s">
        <v>578</v>
      </c>
      <c r="M926" t="s">
        <v>579</v>
      </c>
      <c r="N926" t="s">
        <v>561</v>
      </c>
      <c r="O926" t="s">
        <v>585</v>
      </c>
      <c r="P926" t="s">
        <v>559</v>
      </c>
      <c r="Q926" t="s">
        <v>560</v>
      </c>
      <c r="R926" t="s">
        <v>554</v>
      </c>
      <c r="S926" t="s">
        <v>554</v>
      </c>
      <c r="T926" t="s">
        <v>554</v>
      </c>
      <c r="U926">
        <v>0.12</v>
      </c>
      <c r="V926">
        <v>2.1134202183867559</v>
      </c>
      <c r="W926" s="10">
        <v>457.32</v>
      </c>
      <c r="X926" s="10">
        <v>8054.244452271927</v>
      </c>
    </row>
    <row r="927" spans="1:24" x14ac:dyDescent="0.25">
      <c r="A927" s="6">
        <v>2300001207</v>
      </c>
      <c r="B927" s="2" t="s">
        <v>223</v>
      </c>
      <c r="C927" s="2" t="s">
        <v>47</v>
      </c>
      <c r="D927" s="2" t="s">
        <v>48</v>
      </c>
      <c r="E927">
        <v>276</v>
      </c>
      <c r="F927" s="2" t="s">
        <v>32</v>
      </c>
      <c r="G927" s="3">
        <v>780815.04</v>
      </c>
      <c r="H927" s="3">
        <v>0</v>
      </c>
      <c r="I927" s="3">
        <v>444028.8</v>
      </c>
      <c r="J927" s="3">
        <v>56.9</v>
      </c>
      <c r="K927" t="s">
        <v>528</v>
      </c>
      <c r="L927" t="s">
        <v>578</v>
      </c>
      <c r="M927" t="s">
        <v>579</v>
      </c>
      <c r="N927" t="s">
        <v>561</v>
      </c>
      <c r="O927" t="s">
        <v>585</v>
      </c>
      <c r="P927" t="s">
        <v>559</v>
      </c>
      <c r="Q927" t="s">
        <v>560</v>
      </c>
      <c r="R927" t="s">
        <v>541</v>
      </c>
      <c r="S927" t="s">
        <v>542</v>
      </c>
      <c r="T927" t="s">
        <v>542</v>
      </c>
      <c r="U927">
        <v>0.06</v>
      </c>
      <c r="V927">
        <v>1.0567101091933779</v>
      </c>
      <c r="W927" s="10">
        <v>16.559999999999999</v>
      </c>
      <c r="X927" s="10">
        <v>291.65199013737231</v>
      </c>
    </row>
    <row r="928" spans="1:24" x14ac:dyDescent="0.25">
      <c r="A928" s="6">
        <v>2300001217</v>
      </c>
      <c r="B928" s="2" t="s">
        <v>225</v>
      </c>
      <c r="C928" s="2" t="s">
        <v>76</v>
      </c>
      <c r="D928" s="2" t="s">
        <v>77</v>
      </c>
      <c r="E928">
        <v>574</v>
      </c>
      <c r="F928" s="2" t="s">
        <v>32</v>
      </c>
      <c r="G928" s="3">
        <v>4517999.92</v>
      </c>
      <c r="H928" s="3">
        <v>0</v>
      </c>
      <c r="I928" s="3">
        <v>1328609.1000000001</v>
      </c>
      <c r="J928" s="3">
        <v>29.4</v>
      </c>
      <c r="K928" t="s">
        <v>528</v>
      </c>
      <c r="L928" t="s">
        <v>578</v>
      </c>
      <c r="M928" t="s">
        <v>579</v>
      </c>
      <c r="N928" t="s">
        <v>588</v>
      </c>
      <c r="O928" t="s">
        <v>558</v>
      </c>
      <c r="P928" t="s">
        <v>559</v>
      </c>
      <c r="Q928" t="s">
        <v>560</v>
      </c>
      <c r="R928" t="s">
        <v>546</v>
      </c>
      <c r="S928" t="s">
        <v>546</v>
      </c>
      <c r="T928" t="s">
        <v>547</v>
      </c>
      <c r="U928">
        <v>6.6000000000000003E-2</v>
      </c>
      <c r="V928">
        <v>1.1623811201127159</v>
      </c>
      <c r="W928" s="10">
        <v>37.884</v>
      </c>
      <c r="X928" s="10">
        <v>667.20676294469888</v>
      </c>
    </row>
    <row r="929" spans="1:24" x14ac:dyDescent="0.25">
      <c r="A929" s="6">
        <v>2300001217</v>
      </c>
      <c r="B929" s="2" t="s">
        <v>225</v>
      </c>
      <c r="C929" s="2" t="s">
        <v>30</v>
      </c>
      <c r="D929" s="2" t="s">
        <v>31</v>
      </c>
      <c r="E929">
        <v>7548</v>
      </c>
      <c r="F929" s="2" t="s">
        <v>32</v>
      </c>
      <c r="G929" s="3">
        <v>49509143.520000003</v>
      </c>
      <c r="H929" s="3">
        <v>0</v>
      </c>
      <c r="I929" s="3">
        <v>16891442.77</v>
      </c>
      <c r="J929" s="3">
        <v>34.1</v>
      </c>
      <c r="K929" t="s">
        <v>528</v>
      </c>
      <c r="L929" t="s">
        <v>578</v>
      </c>
      <c r="M929" t="s">
        <v>579</v>
      </c>
      <c r="N929" t="s">
        <v>588</v>
      </c>
      <c r="O929" t="s">
        <v>558</v>
      </c>
      <c r="P929" t="s">
        <v>559</v>
      </c>
      <c r="Q929" t="s">
        <v>560</v>
      </c>
      <c r="R929" t="s">
        <v>535</v>
      </c>
      <c r="S929" t="s">
        <v>535</v>
      </c>
      <c r="T929" t="s">
        <v>536</v>
      </c>
      <c r="U929">
        <v>6.6000000000000003E-2</v>
      </c>
      <c r="V929">
        <v>1.1623811201127159</v>
      </c>
      <c r="W929" s="10">
        <v>498.16800000000001</v>
      </c>
      <c r="X929" s="10">
        <v>8773.6526946107788</v>
      </c>
    </row>
    <row r="930" spans="1:24" x14ac:dyDescent="0.25">
      <c r="A930" s="6">
        <v>2300001217</v>
      </c>
      <c r="B930" s="2" t="s">
        <v>225</v>
      </c>
      <c r="C930" s="2" t="s">
        <v>33</v>
      </c>
      <c r="D930" s="2" t="s">
        <v>34</v>
      </c>
      <c r="E930">
        <v>2874</v>
      </c>
      <c r="F930" s="2" t="s">
        <v>32</v>
      </c>
      <c r="G930" s="3">
        <v>22621483.920000002</v>
      </c>
      <c r="H930" s="3">
        <v>0</v>
      </c>
      <c r="I930" s="3">
        <v>8741615.8800000008</v>
      </c>
      <c r="J930" s="3">
        <v>38.6</v>
      </c>
      <c r="K930" t="s">
        <v>528</v>
      </c>
      <c r="L930" t="s">
        <v>578</v>
      </c>
      <c r="M930" t="s">
        <v>579</v>
      </c>
      <c r="N930" t="s">
        <v>588</v>
      </c>
      <c r="O930" t="s">
        <v>558</v>
      </c>
      <c r="P930" t="s">
        <v>559</v>
      </c>
      <c r="Q930" t="s">
        <v>560</v>
      </c>
      <c r="R930" t="s">
        <v>535</v>
      </c>
      <c r="S930" t="s">
        <v>535</v>
      </c>
      <c r="T930" t="s">
        <v>537</v>
      </c>
      <c r="U930">
        <v>6.6000000000000003E-2</v>
      </c>
      <c r="V930">
        <v>1.1623811201127159</v>
      </c>
      <c r="W930" s="10">
        <v>189.684</v>
      </c>
      <c r="X930" s="10">
        <v>3340.6833392039453</v>
      </c>
    </row>
    <row r="931" spans="1:24" x14ac:dyDescent="0.25">
      <c r="A931" s="6">
        <v>2300001217</v>
      </c>
      <c r="B931" s="2" t="s">
        <v>225</v>
      </c>
      <c r="C931" s="2" t="s">
        <v>78</v>
      </c>
      <c r="D931" s="2" t="s">
        <v>79</v>
      </c>
      <c r="E931">
        <v>149</v>
      </c>
      <c r="F931" s="2" t="s">
        <v>32</v>
      </c>
      <c r="G931" s="3">
        <v>1172790.92</v>
      </c>
      <c r="H931" s="3">
        <v>0</v>
      </c>
      <c r="I931" s="3">
        <v>447534.91</v>
      </c>
      <c r="J931" s="3">
        <v>38.200000000000003</v>
      </c>
      <c r="K931" t="s">
        <v>528</v>
      </c>
      <c r="L931" t="s">
        <v>578</v>
      </c>
      <c r="M931" t="s">
        <v>579</v>
      </c>
      <c r="N931" t="s">
        <v>588</v>
      </c>
      <c r="O931" t="s">
        <v>558</v>
      </c>
      <c r="P931" t="s">
        <v>559</v>
      </c>
      <c r="Q931" t="s">
        <v>560</v>
      </c>
      <c r="R931" t="s">
        <v>535</v>
      </c>
      <c r="S931" t="s">
        <v>535</v>
      </c>
      <c r="T931" t="s">
        <v>537</v>
      </c>
      <c r="U931">
        <v>7.6799999999999993E-2</v>
      </c>
      <c r="V931">
        <v>1.3525889397675237</v>
      </c>
      <c r="W931" s="10">
        <v>11.443199999999999</v>
      </c>
      <c r="X931" s="10">
        <v>201.53575202536103</v>
      </c>
    </row>
    <row r="932" spans="1:24" x14ac:dyDescent="0.25">
      <c r="A932" s="6">
        <v>2300001217</v>
      </c>
      <c r="B932" s="2" t="s">
        <v>225</v>
      </c>
      <c r="C932" s="2" t="s">
        <v>35</v>
      </c>
      <c r="D932" s="2" t="s">
        <v>36</v>
      </c>
      <c r="E932">
        <v>8194</v>
      </c>
      <c r="F932" s="2" t="s">
        <v>32</v>
      </c>
      <c r="G932" s="3">
        <v>64495629.520000003</v>
      </c>
      <c r="H932" s="3">
        <v>0</v>
      </c>
      <c r="I932" s="3">
        <v>24923034.27</v>
      </c>
      <c r="J932" s="3">
        <v>38.6</v>
      </c>
      <c r="K932" t="s">
        <v>528</v>
      </c>
      <c r="L932" t="s">
        <v>578</v>
      </c>
      <c r="M932" t="s">
        <v>579</v>
      </c>
      <c r="N932" t="s">
        <v>588</v>
      </c>
      <c r="O932" t="s">
        <v>558</v>
      </c>
      <c r="P932" t="s">
        <v>559</v>
      </c>
      <c r="Q932" t="s">
        <v>560</v>
      </c>
      <c r="R932" t="s">
        <v>535</v>
      </c>
      <c r="S932" t="s">
        <v>535</v>
      </c>
      <c r="T932" t="s">
        <v>537</v>
      </c>
      <c r="U932">
        <v>6.6000000000000003E-2</v>
      </c>
      <c r="V932">
        <v>1.1623811201127159</v>
      </c>
      <c r="W932" s="10">
        <v>540.80399999999997</v>
      </c>
      <c r="X932" s="10">
        <v>9524.5508982035935</v>
      </c>
    </row>
    <row r="933" spans="1:24" x14ac:dyDescent="0.25">
      <c r="A933" s="6">
        <v>2300001217</v>
      </c>
      <c r="B933" s="2" t="s">
        <v>225</v>
      </c>
      <c r="C933" s="2" t="s">
        <v>80</v>
      </c>
      <c r="D933" s="2" t="s">
        <v>81</v>
      </c>
      <c r="E933">
        <v>394</v>
      </c>
      <c r="F933" s="2" t="s">
        <v>32</v>
      </c>
      <c r="G933" s="3">
        <v>3101205.52</v>
      </c>
      <c r="H933" s="3">
        <v>0</v>
      </c>
      <c r="I933" s="3">
        <v>1183414.46</v>
      </c>
      <c r="J933" s="3">
        <v>38.200000000000003</v>
      </c>
      <c r="K933" t="s">
        <v>528</v>
      </c>
      <c r="L933" t="s">
        <v>578</v>
      </c>
      <c r="M933" t="s">
        <v>579</v>
      </c>
      <c r="N933" t="s">
        <v>588</v>
      </c>
      <c r="O933" t="s">
        <v>558</v>
      </c>
      <c r="P933" t="s">
        <v>559</v>
      </c>
      <c r="Q933" t="s">
        <v>560</v>
      </c>
      <c r="R933" t="s">
        <v>535</v>
      </c>
      <c r="S933" t="s">
        <v>535</v>
      </c>
      <c r="T933" t="s">
        <v>537</v>
      </c>
      <c r="U933">
        <v>7.6799999999999993E-2</v>
      </c>
      <c r="V933">
        <v>1.3525889397675237</v>
      </c>
      <c r="W933" s="10">
        <v>30.259199999999996</v>
      </c>
      <c r="X933" s="10">
        <v>532.92004226840436</v>
      </c>
    </row>
    <row r="934" spans="1:24" x14ac:dyDescent="0.25">
      <c r="A934" s="6">
        <v>2300001217</v>
      </c>
      <c r="B934" s="2" t="s">
        <v>225</v>
      </c>
      <c r="C934" s="2" t="s">
        <v>37</v>
      </c>
      <c r="D934" s="2" t="s">
        <v>38</v>
      </c>
      <c r="E934">
        <v>647</v>
      </c>
      <c r="F934" s="2" t="s">
        <v>32</v>
      </c>
      <c r="G934" s="3">
        <v>6790116.1900000004</v>
      </c>
      <c r="H934" s="3">
        <v>0</v>
      </c>
      <c r="I934" s="3">
        <v>3820619.11</v>
      </c>
      <c r="J934" s="3">
        <v>56.3</v>
      </c>
      <c r="K934" t="s">
        <v>528</v>
      </c>
      <c r="L934" t="s">
        <v>578</v>
      </c>
      <c r="M934" t="s">
        <v>579</v>
      </c>
      <c r="N934" t="s">
        <v>588</v>
      </c>
      <c r="O934" t="s">
        <v>558</v>
      </c>
      <c r="P934" t="s">
        <v>559</v>
      </c>
      <c r="Q934" t="s">
        <v>560</v>
      </c>
      <c r="R934" t="s">
        <v>535</v>
      </c>
      <c r="S934" t="s">
        <v>535</v>
      </c>
      <c r="T934" t="s">
        <v>537</v>
      </c>
      <c r="U934">
        <v>6.6000000000000003E-2</v>
      </c>
      <c r="V934">
        <v>1.1623811201127159</v>
      </c>
      <c r="W934" s="10">
        <v>42.702000000000005</v>
      </c>
      <c r="X934" s="10">
        <v>752.06058471292715</v>
      </c>
    </row>
    <row r="935" spans="1:24" x14ac:dyDescent="0.25">
      <c r="A935" s="6">
        <v>2300001217</v>
      </c>
      <c r="B935" s="2" t="s">
        <v>225</v>
      </c>
      <c r="C935" s="2" t="s">
        <v>39</v>
      </c>
      <c r="D935" s="2" t="s">
        <v>40</v>
      </c>
      <c r="E935">
        <v>7409</v>
      </c>
      <c r="F935" s="2" t="s">
        <v>32</v>
      </c>
      <c r="G935" s="3">
        <v>29878348.390000001</v>
      </c>
      <c r="H935" s="3">
        <v>0</v>
      </c>
      <c r="I935" s="3">
        <v>12876916.08</v>
      </c>
      <c r="J935" s="3">
        <v>43.1</v>
      </c>
      <c r="K935" t="s">
        <v>528</v>
      </c>
      <c r="L935" t="s">
        <v>578</v>
      </c>
      <c r="M935" t="s">
        <v>579</v>
      </c>
      <c r="N935" t="s">
        <v>588</v>
      </c>
      <c r="O935" t="s">
        <v>558</v>
      </c>
      <c r="P935" t="s">
        <v>559</v>
      </c>
      <c r="Q935" t="s">
        <v>560</v>
      </c>
      <c r="R935" t="s">
        <v>538</v>
      </c>
      <c r="S935" t="s">
        <v>539</v>
      </c>
      <c r="T935" t="s">
        <v>540</v>
      </c>
      <c r="U935">
        <v>0.06</v>
      </c>
      <c r="V935">
        <v>1.0567101091933779</v>
      </c>
      <c r="W935" s="10">
        <v>444.53999999999996</v>
      </c>
      <c r="X935" s="10">
        <v>7829.165199013737</v>
      </c>
    </row>
    <row r="936" spans="1:24" x14ac:dyDescent="0.25">
      <c r="A936" s="6">
        <v>2300001217</v>
      </c>
      <c r="B936" s="2" t="s">
        <v>225</v>
      </c>
      <c r="C936" s="2" t="s">
        <v>116</v>
      </c>
      <c r="D936" s="2" t="s">
        <v>117</v>
      </c>
      <c r="E936">
        <v>72</v>
      </c>
      <c r="F936" s="2" t="s">
        <v>32</v>
      </c>
      <c r="G936" s="3">
        <v>566717.76</v>
      </c>
      <c r="H936" s="3">
        <v>0</v>
      </c>
      <c r="I936" s="3">
        <v>202006.08</v>
      </c>
      <c r="J936" s="3">
        <v>35.6</v>
      </c>
      <c r="K936" t="s">
        <v>528</v>
      </c>
      <c r="L936" t="s">
        <v>578</v>
      </c>
      <c r="M936" t="s">
        <v>579</v>
      </c>
      <c r="N936" t="s">
        <v>588</v>
      </c>
      <c r="O936" t="s">
        <v>558</v>
      </c>
      <c r="P936" t="s">
        <v>559</v>
      </c>
      <c r="Q936" t="s">
        <v>560</v>
      </c>
      <c r="R936" t="s">
        <v>535</v>
      </c>
      <c r="S936" t="s">
        <v>535</v>
      </c>
      <c r="T936" t="s">
        <v>555</v>
      </c>
      <c r="U936">
        <v>6.6000000000000003E-2</v>
      </c>
      <c r="V936">
        <v>1.1623811201127159</v>
      </c>
      <c r="W936" s="10">
        <v>4.7520000000000007</v>
      </c>
      <c r="X936" s="10">
        <v>83.691440648115545</v>
      </c>
    </row>
    <row r="937" spans="1:24" x14ac:dyDescent="0.25">
      <c r="A937" s="6">
        <v>2300001217</v>
      </c>
      <c r="B937" s="2" t="s">
        <v>225</v>
      </c>
      <c r="C937" s="2" t="s">
        <v>84</v>
      </c>
      <c r="D937" s="2" t="s">
        <v>85</v>
      </c>
      <c r="E937">
        <v>574</v>
      </c>
      <c r="F937" s="2" t="s">
        <v>32</v>
      </c>
      <c r="G937" s="3">
        <v>2314775.54</v>
      </c>
      <c r="H937" s="3">
        <v>0</v>
      </c>
      <c r="I937" s="3">
        <v>967913.24</v>
      </c>
      <c r="J937" s="3">
        <v>41.8</v>
      </c>
      <c r="K937" t="s">
        <v>528</v>
      </c>
      <c r="L937" t="s">
        <v>578</v>
      </c>
      <c r="M937" t="s">
        <v>579</v>
      </c>
      <c r="N937" t="s">
        <v>588</v>
      </c>
      <c r="O937" t="s">
        <v>558</v>
      </c>
      <c r="P937" t="s">
        <v>559</v>
      </c>
      <c r="Q937" t="s">
        <v>560</v>
      </c>
      <c r="R937" t="s">
        <v>538</v>
      </c>
      <c r="S937" t="s">
        <v>539</v>
      </c>
      <c r="T937" t="s">
        <v>540</v>
      </c>
      <c r="U937">
        <v>0.06</v>
      </c>
      <c r="V937">
        <v>1.0567101091933779</v>
      </c>
      <c r="W937" s="10">
        <v>34.44</v>
      </c>
      <c r="X937" s="10">
        <v>606.55160267699898</v>
      </c>
    </row>
    <row r="938" spans="1:24" x14ac:dyDescent="0.25">
      <c r="A938" s="6">
        <v>2300001217</v>
      </c>
      <c r="B938" s="2" t="s">
        <v>225</v>
      </c>
      <c r="C938" s="2" t="s">
        <v>41</v>
      </c>
      <c r="D938" s="2" t="s">
        <v>42</v>
      </c>
      <c r="E938">
        <v>2372</v>
      </c>
      <c r="F938" s="2" t="s">
        <v>32</v>
      </c>
      <c r="G938" s="3">
        <v>9565588.1199999992</v>
      </c>
      <c r="H938" s="3">
        <v>0</v>
      </c>
      <c r="I938" s="3">
        <v>3959437.28</v>
      </c>
      <c r="J938" s="3">
        <v>41.4</v>
      </c>
      <c r="K938" t="s">
        <v>528</v>
      </c>
      <c r="L938" t="s">
        <v>578</v>
      </c>
      <c r="M938" t="s">
        <v>579</v>
      </c>
      <c r="N938" t="s">
        <v>588</v>
      </c>
      <c r="O938" t="s">
        <v>558</v>
      </c>
      <c r="P938" t="s">
        <v>559</v>
      </c>
      <c r="Q938" t="s">
        <v>560</v>
      </c>
      <c r="R938" t="s">
        <v>538</v>
      </c>
      <c r="S938" t="s">
        <v>539</v>
      </c>
      <c r="T938" t="s">
        <v>540</v>
      </c>
      <c r="U938">
        <v>0.06</v>
      </c>
      <c r="V938">
        <v>1.0567101091933779</v>
      </c>
      <c r="W938" s="10">
        <v>142.32</v>
      </c>
      <c r="X938" s="10">
        <v>2506.5163790066927</v>
      </c>
    </row>
    <row r="939" spans="1:24" x14ac:dyDescent="0.25">
      <c r="A939" s="6">
        <v>2300001217</v>
      </c>
      <c r="B939" s="2" t="s">
        <v>225</v>
      </c>
      <c r="C939" s="2" t="s">
        <v>86</v>
      </c>
      <c r="D939" s="2" t="s">
        <v>87</v>
      </c>
      <c r="E939">
        <v>-4</v>
      </c>
      <c r="F939" s="2" t="s">
        <v>32</v>
      </c>
      <c r="G939" s="3">
        <v>-11508.76</v>
      </c>
      <c r="H939" s="3">
        <v>0</v>
      </c>
      <c r="I939" s="3">
        <v>-5771.64</v>
      </c>
      <c r="J939" s="3">
        <v>50.1</v>
      </c>
      <c r="K939" t="s">
        <v>528</v>
      </c>
      <c r="L939" t="s">
        <v>578</v>
      </c>
      <c r="M939" t="s">
        <v>579</v>
      </c>
      <c r="N939" t="s">
        <v>588</v>
      </c>
      <c r="O939" t="s">
        <v>558</v>
      </c>
      <c r="P939" t="s">
        <v>559</v>
      </c>
      <c r="Q939" t="s">
        <v>560</v>
      </c>
      <c r="R939" t="s">
        <v>538</v>
      </c>
      <c r="S939" t="s">
        <v>539</v>
      </c>
      <c r="T939" t="s">
        <v>548</v>
      </c>
      <c r="U939">
        <v>3.6000000000000004E-2</v>
      </c>
      <c r="V939">
        <v>0.63402606551602692</v>
      </c>
      <c r="W939" s="10">
        <v>-0.14400000000000002</v>
      </c>
      <c r="X939" s="10">
        <v>-2.5361042620641077</v>
      </c>
    </row>
    <row r="940" spans="1:24" x14ac:dyDescent="0.25">
      <c r="A940" s="6">
        <v>2300001217</v>
      </c>
      <c r="B940" s="2" t="s">
        <v>225</v>
      </c>
      <c r="C940" s="2" t="s">
        <v>88</v>
      </c>
      <c r="D940" s="2" t="s">
        <v>89</v>
      </c>
      <c r="E940">
        <v>360</v>
      </c>
      <c r="F940" s="2" t="s">
        <v>32</v>
      </c>
      <c r="G940" s="3">
        <v>1451775.6</v>
      </c>
      <c r="H940" s="3">
        <v>0</v>
      </c>
      <c r="I940" s="3">
        <v>600926.4</v>
      </c>
      <c r="J940" s="3">
        <v>41.4</v>
      </c>
      <c r="K940" t="s">
        <v>528</v>
      </c>
      <c r="L940" t="s">
        <v>578</v>
      </c>
      <c r="M940" t="s">
        <v>579</v>
      </c>
      <c r="N940" t="s">
        <v>588</v>
      </c>
      <c r="O940" t="s">
        <v>558</v>
      </c>
      <c r="P940" t="s">
        <v>559</v>
      </c>
      <c r="Q940" t="s">
        <v>560</v>
      </c>
      <c r="R940" t="s">
        <v>538</v>
      </c>
      <c r="S940" t="s">
        <v>539</v>
      </c>
      <c r="T940" t="s">
        <v>540</v>
      </c>
      <c r="U940">
        <v>0.06</v>
      </c>
      <c r="V940">
        <v>1.0567101091933779</v>
      </c>
      <c r="W940" s="10">
        <v>21.599999999999998</v>
      </c>
      <c r="X940" s="10">
        <v>380.41563930961604</v>
      </c>
    </row>
    <row r="941" spans="1:24" x14ac:dyDescent="0.25">
      <c r="A941" s="6">
        <v>2300001217</v>
      </c>
      <c r="B941" s="2" t="s">
        <v>225</v>
      </c>
      <c r="C941" s="2" t="s">
        <v>43</v>
      </c>
      <c r="D941" s="2" t="s">
        <v>44</v>
      </c>
      <c r="E941">
        <v>2586</v>
      </c>
      <c r="F941" s="2" t="s">
        <v>32</v>
      </c>
      <c r="G941" s="3">
        <v>16962194.640000001</v>
      </c>
      <c r="H941" s="3">
        <v>0</v>
      </c>
      <c r="I941" s="3">
        <v>7466557.7999999998</v>
      </c>
      <c r="J941" s="3">
        <v>44</v>
      </c>
      <c r="K941" t="s">
        <v>528</v>
      </c>
      <c r="L941" t="s">
        <v>578</v>
      </c>
      <c r="M941" t="s">
        <v>579</v>
      </c>
      <c r="N941" t="s">
        <v>588</v>
      </c>
      <c r="O941" t="s">
        <v>558</v>
      </c>
      <c r="P941" t="s">
        <v>559</v>
      </c>
      <c r="Q941" t="s">
        <v>560</v>
      </c>
      <c r="R941" t="s">
        <v>535</v>
      </c>
      <c r="S941" t="s">
        <v>535</v>
      </c>
      <c r="T941" t="s">
        <v>537</v>
      </c>
      <c r="U941">
        <v>6.6000000000000003E-2</v>
      </c>
      <c r="V941">
        <v>1.1623811201127159</v>
      </c>
      <c r="W941" s="10">
        <v>170.67600000000002</v>
      </c>
      <c r="X941" s="10">
        <v>3005.9175766114831</v>
      </c>
    </row>
    <row r="942" spans="1:24" x14ac:dyDescent="0.25">
      <c r="A942" s="6">
        <v>2300001217</v>
      </c>
      <c r="B942" s="2" t="s">
        <v>225</v>
      </c>
      <c r="C942" s="2" t="s">
        <v>96</v>
      </c>
      <c r="D942" s="2" t="s">
        <v>97</v>
      </c>
      <c r="E942">
        <v>791</v>
      </c>
      <c r="F942" s="2" t="s">
        <v>32</v>
      </c>
      <c r="G942" s="3">
        <v>2658226.69</v>
      </c>
      <c r="H942" s="3">
        <v>0</v>
      </c>
      <c r="I942" s="3">
        <v>1271453.3999999999</v>
      </c>
      <c r="J942" s="3">
        <v>47.8</v>
      </c>
      <c r="K942" t="s">
        <v>528</v>
      </c>
      <c r="L942" t="s">
        <v>578</v>
      </c>
      <c r="M942" t="s">
        <v>579</v>
      </c>
      <c r="N942" t="s">
        <v>588</v>
      </c>
      <c r="O942" t="s">
        <v>558</v>
      </c>
      <c r="P942" t="s">
        <v>559</v>
      </c>
      <c r="Q942" t="s">
        <v>560</v>
      </c>
      <c r="R942" t="s">
        <v>538</v>
      </c>
      <c r="S942" t="s">
        <v>551</v>
      </c>
      <c r="T942" t="s">
        <v>552</v>
      </c>
      <c r="U942">
        <v>0.06</v>
      </c>
      <c r="V942">
        <v>1.0567101091933779</v>
      </c>
      <c r="W942" s="10">
        <v>47.46</v>
      </c>
      <c r="X942" s="10">
        <v>835.85769637196199</v>
      </c>
    </row>
    <row r="943" spans="1:24" x14ac:dyDescent="0.25">
      <c r="A943" s="6">
        <v>2300001217</v>
      </c>
      <c r="B943" s="2" t="s">
        <v>225</v>
      </c>
      <c r="C943" s="2" t="s">
        <v>98</v>
      </c>
      <c r="D943" s="2" t="s">
        <v>99</v>
      </c>
      <c r="E943">
        <v>1077</v>
      </c>
      <c r="F943" s="2" t="s">
        <v>32</v>
      </c>
      <c r="G943" s="3">
        <v>3619355.43</v>
      </c>
      <c r="H943" s="3">
        <v>0</v>
      </c>
      <c r="I943" s="3">
        <v>1716457.98</v>
      </c>
      <c r="J943" s="3">
        <v>47.4</v>
      </c>
      <c r="K943" t="s">
        <v>528</v>
      </c>
      <c r="L943" t="s">
        <v>578</v>
      </c>
      <c r="M943" t="s">
        <v>579</v>
      </c>
      <c r="N943" t="s">
        <v>588</v>
      </c>
      <c r="O943" t="s">
        <v>558</v>
      </c>
      <c r="P943" t="s">
        <v>559</v>
      </c>
      <c r="Q943" t="s">
        <v>560</v>
      </c>
      <c r="R943" t="s">
        <v>538</v>
      </c>
      <c r="S943" t="s">
        <v>551</v>
      </c>
      <c r="T943" t="s">
        <v>552</v>
      </c>
      <c r="U943">
        <v>0.06</v>
      </c>
      <c r="V943">
        <v>1.0567101091933779</v>
      </c>
      <c r="W943" s="10">
        <v>64.62</v>
      </c>
      <c r="X943" s="10">
        <v>1138.0767876012681</v>
      </c>
    </row>
    <row r="944" spans="1:24" x14ac:dyDescent="0.25">
      <c r="A944" s="6">
        <v>2300001217</v>
      </c>
      <c r="B944" s="2" t="s">
        <v>225</v>
      </c>
      <c r="C944" s="2" t="s">
        <v>100</v>
      </c>
      <c r="D944" s="2" t="s">
        <v>101</v>
      </c>
      <c r="E944">
        <v>70</v>
      </c>
      <c r="F944" s="2" t="s">
        <v>32</v>
      </c>
      <c r="G944" s="3">
        <v>282289.7</v>
      </c>
      <c r="H944" s="3">
        <v>0</v>
      </c>
      <c r="I944" s="3">
        <v>141690.5</v>
      </c>
      <c r="J944" s="3">
        <v>50.2</v>
      </c>
      <c r="K944" t="s">
        <v>528</v>
      </c>
      <c r="L944" t="s">
        <v>578</v>
      </c>
      <c r="M944" t="s">
        <v>579</v>
      </c>
      <c r="N944" t="s">
        <v>588</v>
      </c>
      <c r="O944" t="s">
        <v>558</v>
      </c>
      <c r="P944" t="s">
        <v>559</v>
      </c>
      <c r="Q944" t="s">
        <v>560</v>
      </c>
      <c r="R944" t="s">
        <v>538</v>
      </c>
      <c r="S944" t="s">
        <v>551</v>
      </c>
      <c r="T944" t="s">
        <v>552</v>
      </c>
      <c r="U944">
        <v>6.6000000000000003E-2</v>
      </c>
      <c r="V944">
        <v>1.1623811201127159</v>
      </c>
      <c r="W944" s="10">
        <v>4.62</v>
      </c>
      <c r="X944" s="10">
        <v>81.366678407890106</v>
      </c>
    </row>
    <row r="945" spans="1:24" x14ac:dyDescent="0.25">
      <c r="A945" s="6">
        <v>2300001217</v>
      </c>
      <c r="B945" s="2" t="s">
        <v>225</v>
      </c>
      <c r="C945" s="2" t="s">
        <v>45</v>
      </c>
      <c r="D945" s="2" t="s">
        <v>46</v>
      </c>
      <c r="E945">
        <v>287</v>
      </c>
      <c r="F945" s="2" t="s">
        <v>32</v>
      </c>
      <c r="G945" s="3">
        <v>1157387.77</v>
      </c>
      <c r="H945" s="3">
        <v>0</v>
      </c>
      <c r="I945" s="3">
        <v>517176.87</v>
      </c>
      <c r="J945" s="3">
        <v>44.7</v>
      </c>
      <c r="K945" t="s">
        <v>528</v>
      </c>
      <c r="L945" t="s">
        <v>578</v>
      </c>
      <c r="M945" t="s">
        <v>579</v>
      </c>
      <c r="N945" t="s">
        <v>588</v>
      </c>
      <c r="O945" t="s">
        <v>558</v>
      </c>
      <c r="P945" t="s">
        <v>559</v>
      </c>
      <c r="Q945" t="s">
        <v>560</v>
      </c>
      <c r="R945" t="s">
        <v>538</v>
      </c>
      <c r="S945" t="s">
        <v>539</v>
      </c>
      <c r="T945" t="s">
        <v>540</v>
      </c>
      <c r="U945">
        <v>0.06</v>
      </c>
      <c r="V945">
        <v>1.0567101091933779</v>
      </c>
      <c r="W945" s="10">
        <v>17.22</v>
      </c>
      <c r="X945" s="10">
        <v>303.27580133849949</v>
      </c>
    </row>
    <row r="946" spans="1:24" x14ac:dyDescent="0.25">
      <c r="A946" s="6">
        <v>2300001217</v>
      </c>
      <c r="B946" s="2" t="s">
        <v>225</v>
      </c>
      <c r="C946" s="2" t="s">
        <v>106</v>
      </c>
      <c r="D946" s="2" t="s">
        <v>107</v>
      </c>
      <c r="E946">
        <v>-1</v>
      </c>
      <c r="F946" s="2" t="s">
        <v>32</v>
      </c>
      <c r="G946" s="3">
        <v>-10027.379999999999</v>
      </c>
      <c r="H946" s="3">
        <v>0</v>
      </c>
      <c r="I946" s="3">
        <v>-3193.72</v>
      </c>
      <c r="J946" s="3">
        <v>31.8</v>
      </c>
      <c r="K946" t="s">
        <v>528</v>
      </c>
      <c r="L946" t="s">
        <v>578</v>
      </c>
      <c r="M946" t="s">
        <v>579</v>
      </c>
      <c r="N946" t="s">
        <v>588</v>
      </c>
      <c r="O946" t="s">
        <v>558</v>
      </c>
      <c r="P946" t="s">
        <v>559</v>
      </c>
      <c r="Q946" t="s">
        <v>560</v>
      </c>
      <c r="R946" t="s">
        <v>554</v>
      </c>
      <c r="S946" t="s">
        <v>554</v>
      </c>
      <c r="T946" t="s">
        <v>554</v>
      </c>
      <c r="U946">
        <v>0.12</v>
      </c>
      <c r="V946">
        <v>2.1134202183867559</v>
      </c>
      <c r="W946" s="10">
        <v>-0.12</v>
      </c>
      <c r="X946" s="10">
        <v>-2.1134202183867559</v>
      </c>
    </row>
    <row r="947" spans="1:24" x14ac:dyDescent="0.25">
      <c r="A947" s="6">
        <v>2300001232</v>
      </c>
      <c r="B947" s="2" t="s">
        <v>227</v>
      </c>
      <c r="C947" s="2" t="s">
        <v>30</v>
      </c>
      <c r="D947" s="2" t="s">
        <v>31</v>
      </c>
      <c r="E947">
        <v>504</v>
      </c>
      <c r="F947" s="2" t="s">
        <v>32</v>
      </c>
      <c r="G947" s="3">
        <v>3305856.96</v>
      </c>
      <c r="H947" s="3">
        <v>0</v>
      </c>
      <c r="I947" s="3">
        <v>1127886.48</v>
      </c>
      <c r="J947" s="3">
        <v>34.1</v>
      </c>
      <c r="K947" t="s">
        <v>528</v>
      </c>
      <c r="L947" t="s">
        <v>578</v>
      </c>
      <c r="M947" t="s">
        <v>579</v>
      </c>
      <c r="N947" t="s">
        <v>588</v>
      </c>
      <c r="O947" t="s">
        <v>558</v>
      </c>
      <c r="P947" t="s">
        <v>559</v>
      </c>
      <c r="Q947" t="s">
        <v>560</v>
      </c>
      <c r="R947" t="s">
        <v>535</v>
      </c>
      <c r="S947" t="s">
        <v>535</v>
      </c>
      <c r="T947" t="s">
        <v>536</v>
      </c>
      <c r="U947">
        <v>6.6000000000000003E-2</v>
      </c>
      <c r="V947">
        <v>1.1623811201127159</v>
      </c>
      <c r="W947" s="10">
        <v>33.264000000000003</v>
      </c>
      <c r="X947" s="10">
        <v>585.84008453680883</v>
      </c>
    </row>
    <row r="948" spans="1:24" x14ac:dyDescent="0.25">
      <c r="A948" s="6">
        <v>2300001232</v>
      </c>
      <c r="B948" s="2" t="s">
        <v>227</v>
      </c>
      <c r="C948" s="2" t="s">
        <v>33</v>
      </c>
      <c r="D948" s="2" t="s">
        <v>34</v>
      </c>
      <c r="E948">
        <v>144</v>
      </c>
      <c r="F948" s="2" t="s">
        <v>32</v>
      </c>
      <c r="G948" s="3">
        <v>1133435.52</v>
      </c>
      <c r="H948" s="3">
        <v>0</v>
      </c>
      <c r="I948" s="3">
        <v>437993.28</v>
      </c>
      <c r="J948" s="3">
        <v>38.6</v>
      </c>
      <c r="K948" t="s">
        <v>528</v>
      </c>
      <c r="L948" t="s">
        <v>578</v>
      </c>
      <c r="M948" t="s">
        <v>579</v>
      </c>
      <c r="N948" t="s">
        <v>588</v>
      </c>
      <c r="O948" t="s">
        <v>558</v>
      </c>
      <c r="P948" t="s">
        <v>559</v>
      </c>
      <c r="Q948" t="s">
        <v>560</v>
      </c>
      <c r="R948" t="s">
        <v>535</v>
      </c>
      <c r="S948" t="s">
        <v>535</v>
      </c>
      <c r="T948" t="s">
        <v>537</v>
      </c>
      <c r="U948">
        <v>6.6000000000000003E-2</v>
      </c>
      <c r="V948">
        <v>1.1623811201127159</v>
      </c>
      <c r="W948" s="10">
        <v>9.5040000000000013</v>
      </c>
      <c r="X948" s="10">
        <v>167.38288129623109</v>
      </c>
    </row>
    <row r="949" spans="1:24" x14ac:dyDescent="0.25">
      <c r="A949" s="6">
        <v>2300001232</v>
      </c>
      <c r="B949" s="2" t="s">
        <v>227</v>
      </c>
      <c r="C949" s="2" t="s">
        <v>35</v>
      </c>
      <c r="D949" s="2" t="s">
        <v>36</v>
      </c>
      <c r="E949">
        <v>432</v>
      </c>
      <c r="F949" s="2" t="s">
        <v>32</v>
      </c>
      <c r="G949" s="3">
        <v>3400306.56</v>
      </c>
      <c r="H949" s="3">
        <v>0</v>
      </c>
      <c r="I949" s="3">
        <v>1313979.8400000001</v>
      </c>
      <c r="J949" s="3">
        <v>38.6</v>
      </c>
      <c r="K949" t="s">
        <v>528</v>
      </c>
      <c r="L949" t="s">
        <v>578</v>
      </c>
      <c r="M949" t="s">
        <v>579</v>
      </c>
      <c r="N949" t="s">
        <v>588</v>
      </c>
      <c r="O949" t="s">
        <v>558</v>
      </c>
      <c r="P949" t="s">
        <v>559</v>
      </c>
      <c r="Q949" t="s">
        <v>560</v>
      </c>
      <c r="R949" t="s">
        <v>535</v>
      </c>
      <c r="S949" t="s">
        <v>535</v>
      </c>
      <c r="T949" t="s">
        <v>537</v>
      </c>
      <c r="U949">
        <v>6.6000000000000003E-2</v>
      </c>
      <c r="V949">
        <v>1.1623811201127159</v>
      </c>
      <c r="W949" s="10">
        <v>28.512</v>
      </c>
      <c r="X949" s="10">
        <v>502.14864388869324</v>
      </c>
    </row>
    <row r="950" spans="1:24" x14ac:dyDescent="0.25">
      <c r="A950" s="6">
        <v>2300001232</v>
      </c>
      <c r="B950" s="2" t="s">
        <v>227</v>
      </c>
      <c r="C950" s="2" t="s">
        <v>80</v>
      </c>
      <c r="D950" s="2" t="s">
        <v>81</v>
      </c>
      <c r="E950">
        <v>100</v>
      </c>
      <c r="F950" s="2" t="s">
        <v>32</v>
      </c>
      <c r="G950" s="3">
        <v>787108</v>
      </c>
      <c r="H950" s="3">
        <v>0</v>
      </c>
      <c r="I950" s="3">
        <v>300359</v>
      </c>
      <c r="J950" s="3">
        <v>38.200000000000003</v>
      </c>
      <c r="K950" t="s">
        <v>528</v>
      </c>
      <c r="L950" t="s">
        <v>578</v>
      </c>
      <c r="M950" t="s">
        <v>579</v>
      </c>
      <c r="N950" t="s">
        <v>588</v>
      </c>
      <c r="O950" t="s">
        <v>558</v>
      </c>
      <c r="P950" t="s">
        <v>559</v>
      </c>
      <c r="Q950" t="s">
        <v>560</v>
      </c>
      <c r="R950" t="s">
        <v>535</v>
      </c>
      <c r="S950" t="s">
        <v>535</v>
      </c>
      <c r="T950" t="s">
        <v>537</v>
      </c>
      <c r="U950">
        <v>7.6799999999999993E-2</v>
      </c>
      <c r="V950">
        <v>1.3525889397675237</v>
      </c>
      <c r="W950" s="10">
        <v>7.68</v>
      </c>
      <c r="X950" s="10">
        <v>135.25889397675238</v>
      </c>
    </row>
    <row r="951" spans="1:24" x14ac:dyDescent="0.25">
      <c r="A951" s="6">
        <v>2300001232</v>
      </c>
      <c r="B951" s="2" t="s">
        <v>227</v>
      </c>
      <c r="C951" s="2" t="s">
        <v>37</v>
      </c>
      <c r="D951" s="2" t="s">
        <v>38</v>
      </c>
      <c r="E951">
        <v>72</v>
      </c>
      <c r="F951" s="2" t="s">
        <v>32</v>
      </c>
      <c r="G951" s="3">
        <v>755623.44</v>
      </c>
      <c r="H951" s="3">
        <v>0</v>
      </c>
      <c r="I951" s="3">
        <v>425169.36</v>
      </c>
      <c r="J951" s="3">
        <v>56.3</v>
      </c>
      <c r="K951" t="s">
        <v>528</v>
      </c>
      <c r="L951" t="s">
        <v>578</v>
      </c>
      <c r="M951" t="s">
        <v>579</v>
      </c>
      <c r="N951" t="s">
        <v>588</v>
      </c>
      <c r="O951" t="s">
        <v>558</v>
      </c>
      <c r="P951" t="s">
        <v>559</v>
      </c>
      <c r="Q951" t="s">
        <v>560</v>
      </c>
      <c r="R951" t="s">
        <v>535</v>
      </c>
      <c r="S951" t="s">
        <v>535</v>
      </c>
      <c r="T951" t="s">
        <v>537</v>
      </c>
      <c r="U951">
        <v>6.6000000000000003E-2</v>
      </c>
      <c r="V951">
        <v>1.1623811201127159</v>
      </c>
      <c r="W951" s="10">
        <v>4.7520000000000007</v>
      </c>
      <c r="X951" s="10">
        <v>83.691440648115545</v>
      </c>
    </row>
    <row r="952" spans="1:24" x14ac:dyDescent="0.25">
      <c r="A952" s="6">
        <v>2300001232</v>
      </c>
      <c r="B952" s="2" t="s">
        <v>227</v>
      </c>
      <c r="C952" s="2" t="s">
        <v>39</v>
      </c>
      <c r="D952" s="2" t="s">
        <v>40</v>
      </c>
      <c r="E952">
        <v>360</v>
      </c>
      <c r="F952" s="2" t="s">
        <v>32</v>
      </c>
      <c r="G952" s="3">
        <v>1451775.6</v>
      </c>
      <c r="H952" s="3">
        <v>0</v>
      </c>
      <c r="I952" s="3">
        <v>625683.6</v>
      </c>
      <c r="J952" s="3">
        <v>43.1</v>
      </c>
      <c r="K952" t="s">
        <v>528</v>
      </c>
      <c r="L952" t="s">
        <v>578</v>
      </c>
      <c r="M952" t="s">
        <v>579</v>
      </c>
      <c r="N952" t="s">
        <v>588</v>
      </c>
      <c r="O952" t="s">
        <v>558</v>
      </c>
      <c r="P952" t="s">
        <v>559</v>
      </c>
      <c r="Q952" t="s">
        <v>560</v>
      </c>
      <c r="R952" t="s">
        <v>538</v>
      </c>
      <c r="S952" t="s">
        <v>539</v>
      </c>
      <c r="T952" t="s">
        <v>540</v>
      </c>
      <c r="U952">
        <v>0.06</v>
      </c>
      <c r="V952">
        <v>1.0567101091933779</v>
      </c>
      <c r="W952" s="10">
        <v>21.599999999999998</v>
      </c>
      <c r="X952" s="10">
        <v>380.41563930961604</v>
      </c>
    </row>
    <row r="953" spans="1:24" x14ac:dyDescent="0.25">
      <c r="A953" s="6">
        <v>2300001232</v>
      </c>
      <c r="B953" s="2" t="s">
        <v>227</v>
      </c>
      <c r="C953" s="2" t="s">
        <v>84</v>
      </c>
      <c r="D953" s="2" t="s">
        <v>85</v>
      </c>
      <c r="E953">
        <v>144</v>
      </c>
      <c r="F953" s="2" t="s">
        <v>32</v>
      </c>
      <c r="G953" s="3">
        <v>580710.24</v>
      </c>
      <c r="H953" s="3">
        <v>0</v>
      </c>
      <c r="I953" s="3">
        <v>242821.44</v>
      </c>
      <c r="J953" s="3">
        <v>41.8</v>
      </c>
      <c r="K953" t="s">
        <v>528</v>
      </c>
      <c r="L953" t="s">
        <v>578</v>
      </c>
      <c r="M953" t="s">
        <v>579</v>
      </c>
      <c r="N953" t="s">
        <v>588</v>
      </c>
      <c r="O953" t="s">
        <v>558</v>
      </c>
      <c r="P953" t="s">
        <v>559</v>
      </c>
      <c r="Q953" t="s">
        <v>560</v>
      </c>
      <c r="R953" t="s">
        <v>538</v>
      </c>
      <c r="S953" t="s">
        <v>539</v>
      </c>
      <c r="T953" t="s">
        <v>540</v>
      </c>
      <c r="U953">
        <v>0.06</v>
      </c>
      <c r="V953">
        <v>1.0567101091933779</v>
      </c>
      <c r="W953" s="10">
        <v>8.64</v>
      </c>
      <c r="X953" s="10">
        <v>152.16625572384643</v>
      </c>
    </row>
    <row r="954" spans="1:24" x14ac:dyDescent="0.25">
      <c r="A954" s="6">
        <v>2300001232</v>
      </c>
      <c r="B954" s="2" t="s">
        <v>227</v>
      </c>
      <c r="C954" s="2" t="s">
        <v>41</v>
      </c>
      <c r="D954" s="2" t="s">
        <v>42</v>
      </c>
      <c r="E954">
        <v>216</v>
      </c>
      <c r="F954" s="2" t="s">
        <v>32</v>
      </c>
      <c r="G954" s="3">
        <v>871065.36</v>
      </c>
      <c r="H954" s="3">
        <v>0</v>
      </c>
      <c r="I954" s="3">
        <v>360555.84</v>
      </c>
      <c r="J954" s="3">
        <v>41.4</v>
      </c>
      <c r="K954" t="s">
        <v>528</v>
      </c>
      <c r="L954" t="s">
        <v>578</v>
      </c>
      <c r="M954" t="s">
        <v>579</v>
      </c>
      <c r="N954" t="s">
        <v>588</v>
      </c>
      <c r="O954" t="s">
        <v>558</v>
      </c>
      <c r="P954" t="s">
        <v>559</v>
      </c>
      <c r="Q954" t="s">
        <v>560</v>
      </c>
      <c r="R954" t="s">
        <v>538</v>
      </c>
      <c r="S954" t="s">
        <v>539</v>
      </c>
      <c r="T954" t="s">
        <v>540</v>
      </c>
      <c r="U954">
        <v>0.06</v>
      </c>
      <c r="V954">
        <v>1.0567101091933779</v>
      </c>
      <c r="W954" s="10">
        <v>12.959999999999999</v>
      </c>
      <c r="X954" s="10">
        <v>228.24938358576964</v>
      </c>
    </row>
    <row r="955" spans="1:24" x14ac:dyDescent="0.25">
      <c r="A955" s="6">
        <v>2300001232</v>
      </c>
      <c r="B955" s="2" t="s">
        <v>227</v>
      </c>
      <c r="C955" s="2" t="s">
        <v>86</v>
      </c>
      <c r="D955" s="2" t="s">
        <v>87</v>
      </c>
      <c r="E955">
        <v>144</v>
      </c>
      <c r="F955" s="2" t="s">
        <v>32</v>
      </c>
      <c r="G955" s="3">
        <v>414315.36</v>
      </c>
      <c r="H955" s="3">
        <v>0</v>
      </c>
      <c r="I955" s="3">
        <v>207779.04</v>
      </c>
      <c r="J955" s="3">
        <v>50.1</v>
      </c>
      <c r="K955" t="s">
        <v>528</v>
      </c>
      <c r="L955" t="s">
        <v>578</v>
      </c>
      <c r="M955" t="s">
        <v>579</v>
      </c>
      <c r="N955" t="s">
        <v>588</v>
      </c>
      <c r="O955" t="s">
        <v>558</v>
      </c>
      <c r="P955" t="s">
        <v>559</v>
      </c>
      <c r="Q955" t="s">
        <v>560</v>
      </c>
      <c r="R955" t="s">
        <v>538</v>
      </c>
      <c r="S955" t="s">
        <v>539</v>
      </c>
      <c r="T955" t="s">
        <v>548</v>
      </c>
      <c r="U955">
        <v>3.6000000000000004E-2</v>
      </c>
      <c r="V955">
        <v>0.63402606551602692</v>
      </c>
      <c r="W955" s="10">
        <v>5.1840000000000011</v>
      </c>
      <c r="X955" s="10">
        <v>91.299753434307874</v>
      </c>
    </row>
    <row r="956" spans="1:24" x14ac:dyDescent="0.25">
      <c r="A956" s="6">
        <v>2300001232</v>
      </c>
      <c r="B956" s="2" t="s">
        <v>227</v>
      </c>
      <c r="C956" s="2" t="s">
        <v>88</v>
      </c>
      <c r="D956" s="2" t="s">
        <v>89</v>
      </c>
      <c r="E956">
        <v>72</v>
      </c>
      <c r="F956" s="2" t="s">
        <v>32</v>
      </c>
      <c r="G956" s="3">
        <v>290355.12</v>
      </c>
      <c r="H956" s="3">
        <v>0</v>
      </c>
      <c r="I956" s="3">
        <v>120185.28</v>
      </c>
      <c r="J956" s="3">
        <v>41.4</v>
      </c>
      <c r="K956" t="s">
        <v>528</v>
      </c>
      <c r="L956" t="s">
        <v>578</v>
      </c>
      <c r="M956" t="s">
        <v>579</v>
      </c>
      <c r="N956" t="s">
        <v>588</v>
      </c>
      <c r="O956" t="s">
        <v>558</v>
      </c>
      <c r="P956" t="s">
        <v>559</v>
      </c>
      <c r="Q956" t="s">
        <v>560</v>
      </c>
      <c r="R956" t="s">
        <v>538</v>
      </c>
      <c r="S956" t="s">
        <v>539</v>
      </c>
      <c r="T956" t="s">
        <v>540</v>
      </c>
      <c r="U956">
        <v>0.06</v>
      </c>
      <c r="V956">
        <v>1.0567101091933779</v>
      </c>
      <c r="W956" s="10">
        <v>4.32</v>
      </c>
      <c r="X956" s="10">
        <v>76.083127861923217</v>
      </c>
    </row>
    <row r="957" spans="1:24" x14ac:dyDescent="0.25">
      <c r="A957" s="6">
        <v>2300001232</v>
      </c>
      <c r="B957" s="2" t="s">
        <v>227</v>
      </c>
      <c r="C957" s="2" t="s">
        <v>43</v>
      </c>
      <c r="D957" s="2" t="s">
        <v>44</v>
      </c>
      <c r="E957">
        <v>360</v>
      </c>
      <c r="F957" s="2" t="s">
        <v>32</v>
      </c>
      <c r="G957" s="3">
        <v>2361326.4</v>
      </c>
      <c r="H957" s="3">
        <v>0</v>
      </c>
      <c r="I957" s="3">
        <v>1039428</v>
      </c>
      <c r="J957" s="3">
        <v>44</v>
      </c>
      <c r="K957" t="s">
        <v>528</v>
      </c>
      <c r="L957" t="s">
        <v>578</v>
      </c>
      <c r="M957" t="s">
        <v>579</v>
      </c>
      <c r="N957" t="s">
        <v>588</v>
      </c>
      <c r="O957" t="s">
        <v>558</v>
      </c>
      <c r="P957" t="s">
        <v>559</v>
      </c>
      <c r="Q957" t="s">
        <v>560</v>
      </c>
      <c r="R957" t="s">
        <v>535</v>
      </c>
      <c r="S957" t="s">
        <v>535</v>
      </c>
      <c r="T957" t="s">
        <v>537</v>
      </c>
      <c r="U957">
        <v>6.6000000000000003E-2</v>
      </c>
      <c r="V957">
        <v>1.1623811201127159</v>
      </c>
      <c r="W957" s="10">
        <v>23.76</v>
      </c>
      <c r="X957" s="10">
        <v>418.45720324057771</v>
      </c>
    </row>
    <row r="958" spans="1:24" x14ac:dyDescent="0.25">
      <c r="A958" s="6">
        <v>2300001232</v>
      </c>
      <c r="B958" s="2" t="s">
        <v>227</v>
      </c>
      <c r="C958" s="2" t="s">
        <v>96</v>
      </c>
      <c r="D958" s="2" t="s">
        <v>97</v>
      </c>
      <c r="E958">
        <v>144</v>
      </c>
      <c r="F958" s="2" t="s">
        <v>32</v>
      </c>
      <c r="G958" s="3">
        <v>483924.96</v>
      </c>
      <c r="H958" s="3">
        <v>0</v>
      </c>
      <c r="I958" s="3">
        <v>231465.60000000001</v>
      </c>
      <c r="J958" s="3">
        <v>47.8</v>
      </c>
      <c r="K958" t="s">
        <v>528</v>
      </c>
      <c r="L958" t="s">
        <v>578</v>
      </c>
      <c r="M958" t="s">
        <v>579</v>
      </c>
      <c r="N958" t="s">
        <v>588</v>
      </c>
      <c r="O958" t="s">
        <v>558</v>
      </c>
      <c r="P958" t="s">
        <v>559</v>
      </c>
      <c r="Q958" t="s">
        <v>560</v>
      </c>
      <c r="R958" t="s">
        <v>538</v>
      </c>
      <c r="S958" t="s">
        <v>551</v>
      </c>
      <c r="T958" t="s">
        <v>552</v>
      </c>
      <c r="U958">
        <v>0.06</v>
      </c>
      <c r="V958">
        <v>1.0567101091933779</v>
      </c>
      <c r="W958" s="10">
        <v>8.64</v>
      </c>
      <c r="X958" s="10">
        <v>152.16625572384643</v>
      </c>
    </row>
    <row r="959" spans="1:24" x14ac:dyDescent="0.25">
      <c r="A959" s="6">
        <v>2300001232</v>
      </c>
      <c r="B959" s="2" t="s">
        <v>227</v>
      </c>
      <c r="C959" s="2" t="s">
        <v>98</v>
      </c>
      <c r="D959" s="2" t="s">
        <v>99</v>
      </c>
      <c r="E959">
        <v>72</v>
      </c>
      <c r="F959" s="2" t="s">
        <v>32</v>
      </c>
      <c r="G959" s="3">
        <v>241962.48</v>
      </c>
      <c r="H959" s="3">
        <v>0</v>
      </c>
      <c r="I959" s="3">
        <v>114749.28</v>
      </c>
      <c r="J959" s="3">
        <v>47.4</v>
      </c>
      <c r="K959" t="s">
        <v>528</v>
      </c>
      <c r="L959" t="s">
        <v>578</v>
      </c>
      <c r="M959" t="s">
        <v>579</v>
      </c>
      <c r="N959" t="s">
        <v>588</v>
      </c>
      <c r="O959" t="s">
        <v>558</v>
      </c>
      <c r="P959" t="s">
        <v>559</v>
      </c>
      <c r="Q959" t="s">
        <v>560</v>
      </c>
      <c r="R959" t="s">
        <v>538</v>
      </c>
      <c r="S959" t="s">
        <v>551</v>
      </c>
      <c r="T959" t="s">
        <v>552</v>
      </c>
      <c r="U959">
        <v>0.06</v>
      </c>
      <c r="V959">
        <v>1.0567101091933779</v>
      </c>
      <c r="W959" s="10">
        <v>4.32</v>
      </c>
      <c r="X959" s="10">
        <v>76.083127861923217</v>
      </c>
    </row>
    <row r="960" spans="1:24" x14ac:dyDescent="0.25">
      <c r="A960" s="6">
        <v>2300001232</v>
      </c>
      <c r="B960" s="2" t="s">
        <v>227</v>
      </c>
      <c r="C960" s="2" t="s">
        <v>100</v>
      </c>
      <c r="D960" s="2" t="s">
        <v>101</v>
      </c>
      <c r="E960">
        <v>72</v>
      </c>
      <c r="F960" s="2" t="s">
        <v>32</v>
      </c>
      <c r="G960" s="3">
        <v>290355.12</v>
      </c>
      <c r="H960" s="3">
        <v>0</v>
      </c>
      <c r="I960" s="3">
        <v>145738.79999999999</v>
      </c>
      <c r="J960" s="3">
        <v>50.2</v>
      </c>
      <c r="K960" t="s">
        <v>528</v>
      </c>
      <c r="L960" t="s">
        <v>578</v>
      </c>
      <c r="M960" t="s">
        <v>579</v>
      </c>
      <c r="N960" t="s">
        <v>588</v>
      </c>
      <c r="O960" t="s">
        <v>558</v>
      </c>
      <c r="P960" t="s">
        <v>559</v>
      </c>
      <c r="Q960" t="s">
        <v>560</v>
      </c>
      <c r="R960" t="s">
        <v>538</v>
      </c>
      <c r="S960" t="s">
        <v>551</v>
      </c>
      <c r="T960" t="s">
        <v>552</v>
      </c>
      <c r="U960">
        <v>6.6000000000000003E-2</v>
      </c>
      <c r="V960">
        <v>1.1623811201127159</v>
      </c>
      <c r="W960" s="10">
        <v>4.7520000000000007</v>
      </c>
      <c r="X960" s="10">
        <v>83.691440648115545</v>
      </c>
    </row>
    <row r="961" spans="1:24" x14ac:dyDescent="0.25">
      <c r="A961" s="6">
        <v>2300001232</v>
      </c>
      <c r="B961" s="2" t="s">
        <v>227</v>
      </c>
      <c r="C961" s="2" t="s">
        <v>45</v>
      </c>
      <c r="D961" s="2" t="s">
        <v>46</v>
      </c>
      <c r="E961">
        <v>144</v>
      </c>
      <c r="F961" s="2" t="s">
        <v>32</v>
      </c>
      <c r="G961" s="3">
        <v>580710.24</v>
      </c>
      <c r="H961" s="3">
        <v>0</v>
      </c>
      <c r="I961" s="3">
        <v>259489.44</v>
      </c>
      <c r="J961" s="3">
        <v>44.7</v>
      </c>
      <c r="K961" t="s">
        <v>528</v>
      </c>
      <c r="L961" t="s">
        <v>578</v>
      </c>
      <c r="M961" t="s">
        <v>579</v>
      </c>
      <c r="N961" t="s">
        <v>588</v>
      </c>
      <c r="O961" t="s">
        <v>558</v>
      </c>
      <c r="P961" t="s">
        <v>559</v>
      </c>
      <c r="Q961" t="s">
        <v>560</v>
      </c>
      <c r="R961" t="s">
        <v>538</v>
      </c>
      <c r="S961" t="s">
        <v>539</v>
      </c>
      <c r="T961" t="s">
        <v>540</v>
      </c>
      <c r="U961">
        <v>0.06</v>
      </c>
      <c r="V961">
        <v>1.0567101091933779</v>
      </c>
      <c r="W961" s="10">
        <v>8.64</v>
      </c>
      <c r="X961" s="10">
        <v>152.16625572384643</v>
      </c>
    </row>
    <row r="962" spans="1:24" x14ac:dyDescent="0.25">
      <c r="A962" s="6">
        <v>2300001232</v>
      </c>
      <c r="B962" s="2" t="s">
        <v>227</v>
      </c>
      <c r="C962" s="2" t="s">
        <v>106</v>
      </c>
      <c r="D962" s="2" t="s">
        <v>107</v>
      </c>
      <c r="E962">
        <v>72</v>
      </c>
      <c r="F962" s="2" t="s">
        <v>32</v>
      </c>
      <c r="G962" s="3">
        <v>721971.36</v>
      </c>
      <c r="H962" s="3">
        <v>0</v>
      </c>
      <c r="I962" s="3">
        <v>229947.84</v>
      </c>
      <c r="J962" s="3">
        <v>31.8</v>
      </c>
      <c r="K962" t="s">
        <v>528</v>
      </c>
      <c r="L962" t="s">
        <v>578</v>
      </c>
      <c r="M962" t="s">
        <v>579</v>
      </c>
      <c r="N962" t="s">
        <v>588</v>
      </c>
      <c r="O962" t="s">
        <v>558</v>
      </c>
      <c r="P962" t="s">
        <v>559</v>
      </c>
      <c r="Q962" t="s">
        <v>560</v>
      </c>
      <c r="R962" t="s">
        <v>554</v>
      </c>
      <c r="S962" t="s">
        <v>554</v>
      </c>
      <c r="T962" t="s">
        <v>554</v>
      </c>
      <c r="U962">
        <v>0.12</v>
      </c>
      <c r="V962">
        <v>2.1134202183867559</v>
      </c>
      <c r="W962" s="10">
        <v>8.64</v>
      </c>
      <c r="X962" s="10">
        <v>152.16625572384643</v>
      </c>
    </row>
    <row r="963" spans="1:24" x14ac:dyDescent="0.25">
      <c r="A963" s="6">
        <v>2300001235</v>
      </c>
      <c r="B963" s="2" t="s">
        <v>229</v>
      </c>
      <c r="C963" s="2" t="s">
        <v>76</v>
      </c>
      <c r="D963" s="2" t="s">
        <v>77</v>
      </c>
      <c r="E963">
        <v>144</v>
      </c>
      <c r="F963" s="2" t="s">
        <v>32</v>
      </c>
      <c r="G963" s="3">
        <v>1133435.52</v>
      </c>
      <c r="H963" s="3">
        <v>0</v>
      </c>
      <c r="I963" s="3">
        <v>333309.59999999998</v>
      </c>
      <c r="J963" s="3">
        <v>29.4</v>
      </c>
      <c r="K963" t="s">
        <v>528</v>
      </c>
      <c r="L963" t="s">
        <v>578</v>
      </c>
      <c r="M963" t="s">
        <v>579</v>
      </c>
      <c r="N963" t="s">
        <v>588</v>
      </c>
      <c r="O963" t="s">
        <v>558</v>
      </c>
      <c r="P963" t="s">
        <v>559</v>
      </c>
      <c r="Q963" t="s">
        <v>560</v>
      </c>
      <c r="R963" t="s">
        <v>546</v>
      </c>
      <c r="S963" t="s">
        <v>546</v>
      </c>
      <c r="T963" t="s">
        <v>547</v>
      </c>
      <c r="U963">
        <v>6.6000000000000003E-2</v>
      </c>
      <c r="V963">
        <v>1.1623811201127159</v>
      </c>
      <c r="W963" s="10">
        <v>9.5040000000000013</v>
      </c>
      <c r="X963" s="10">
        <v>167.38288129623109</v>
      </c>
    </row>
    <row r="964" spans="1:24" x14ac:dyDescent="0.25">
      <c r="A964" s="6">
        <v>2300001235</v>
      </c>
      <c r="B964" s="2" t="s">
        <v>229</v>
      </c>
      <c r="C964" s="2" t="s">
        <v>30</v>
      </c>
      <c r="D964" s="2" t="s">
        <v>31</v>
      </c>
      <c r="E964">
        <v>576</v>
      </c>
      <c r="F964" s="2" t="s">
        <v>32</v>
      </c>
      <c r="G964" s="3">
        <v>3778122.24</v>
      </c>
      <c r="H964" s="3">
        <v>0</v>
      </c>
      <c r="I964" s="3">
        <v>1289013.1200000001</v>
      </c>
      <c r="J964" s="3">
        <v>34.1</v>
      </c>
      <c r="K964" t="s">
        <v>528</v>
      </c>
      <c r="L964" t="s">
        <v>578</v>
      </c>
      <c r="M964" t="s">
        <v>579</v>
      </c>
      <c r="N964" t="s">
        <v>588</v>
      </c>
      <c r="O964" t="s">
        <v>558</v>
      </c>
      <c r="P964" t="s">
        <v>559</v>
      </c>
      <c r="Q964" t="s">
        <v>560</v>
      </c>
      <c r="R964" t="s">
        <v>535</v>
      </c>
      <c r="S964" t="s">
        <v>535</v>
      </c>
      <c r="T964" t="s">
        <v>536</v>
      </c>
      <c r="U964">
        <v>6.6000000000000003E-2</v>
      </c>
      <c r="V964">
        <v>1.1623811201127159</v>
      </c>
      <c r="W964" s="10">
        <v>38.016000000000005</v>
      </c>
      <c r="X964" s="10">
        <v>669.53152518492436</v>
      </c>
    </row>
    <row r="965" spans="1:24" x14ac:dyDescent="0.25">
      <c r="A965" s="6">
        <v>2300001235</v>
      </c>
      <c r="B965" s="2" t="s">
        <v>229</v>
      </c>
      <c r="C965" s="2" t="s">
        <v>33</v>
      </c>
      <c r="D965" s="2" t="s">
        <v>34</v>
      </c>
      <c r="E965">
        <v>360</v>
      </c>
      <c r="F965" s="2" t="s">
        <v>32</v>
      </c>
      <c r="G965" s="3">
        <v>2833588.8</v>
      </c>
      <c r="H965" s="3">
        <v>0</v>
      </c>
      <c r="I965" s="3">
        <v>1094983.2</v>
      </c>
      <c r="J965" s="3">
        <v>38.6</v>
      </c>
      <c r="K965" t="s">
        <v>528</v>
      </c>
      <c r="L965" t="s">
        <v>578</v>
      </c>
      <c r="M965" t="s">
        <v>579</v>
      </c>
      <c r="N965" t="s">
        <v>588</v>
      </c>
      <c r="O965" t="s">
        <v>558</v>
      </c>
      <c r="P965" t="s">
        <v>559</v>
      </c>
      <c r="Q965" t="s">
        <v>560</v>
      </c>
      <c r="R965" t="s">
        <v>535</v>
      </c>
      <c r="S965" t="s">
        <v>535</v>
      </c>
      <c r="T965" t="s">
        <v>537</v>
      </c>
      <c r="U965">
        <v>6.6000000000000003E-2</v>
      </c>
      <c r="V965">
        <v>1.1623811201127159</v>
      </c>
      <c r="W965" s="10">
        <v>23.76</v>
      </c>
      <c r="X965" s="10">
        <v>418.45720324057771</v>
      </c>
    </row>
    <row r="966" spans="1:24" x14ac:dyDescent="0.25">
      <c r="A966" s="6">
        <v>2300001235</v>
      </c>
      <c r="B966" s="2" t="s">
        <v>229</v>
      </c>
      <c r="C966" s="2" t="s">
        <v>78</v>
      </c>
      <c r="D966" s="2" t="s">
        <v>79</v>
      </c>
      <c r="E966">
        <v>50</v>
      </c>
      <c r="F966" s="2" t="s">
        <v>32</v>
      </c>
      <c r="G966" s="3">
        <v>393554</v>
      </c>
      <c r="H966" s="3">
        <v>0</v>
      </c>
      <c r="I966" s="3">
        <v>150179.5</v>
      </c>
      <c r="J966" s="3">
        <v>38.200000000000003</v>
      </c>
      <c r="K966" t="s">
        <v>528</v>
      </c>
      <c r="L966" t="s">
        <v>578</v>
      </c>
      <c r="M966" t="s">
        <v>579</v>
      </c>
      <c r="N966" t="s">
        <v>588</v>
      </c>
      <c r="O966" t="s">
        <v>558</v>
      </c>
      <c r="P966" t="s">
        <v>559</v>
      </c>
      <c r="Q966" t="s">
        <v>560</v>
      </c>
      <c r="R966" t="s">
        <v>535</v>
      </c>
      <c r="S966" t="s">
        <v>535</v>
      </c>
      <c r="T966" t="s">
        <v>537</v>
      </c>
      <c r="U966">
        <v>7.6799999999999993E-2</v>
      </c>
      <c r="V966">
        <v>1.3525889397675237</v>
      </c>
      <c r="W966" s="10">
        <v>3.84</v>
      </c>
      <c r="X966" s="10">
        <v>67.629446988376188</v>
      </c>
    </row>
    <row r="967" spans="1:24" x14ac:dyDescent="0.25">
      <c r="A967" s="6">
        <v>2300001235</v>
      </c>
      <c r="B967" s="2" t="s">
        <v>229</v>
      </c>
      <c r="C967" s="2" t="s">
        <v>35</v>
      </c>
      <c r="D967" s="2" t="s">
        <v>36</v>
      </c>
      <c r="E967">
        <v>288</v>
      </c>
      <c r="F967" s="2" t="s">
        <v>32</v>
      </c>
      <c r="G967" s="3">
        <v>2266871.04</v>
      </c>
      <c r="H967" s="3">
        <v>0</v>
      </c>
      <c r="I967" s="3">
        <v>875986.56</v>
      </c>
      <c r="J967" s="3">
        <v>38.6</v>
      </c>
      <c r="K967" t="s">
        <v>528</v>
      </c>
      <c r="L967" t="s">
        <v>578</v>
      </c>
      <c r="M967" t="s">
        <v>579</v>
      </c>
      <c r="N967" t="s">
        <v>588</v>
      </c>
      <c r="O967" t="s">
        <v>558</v>
      </c>
      <c r="P967" t="s">
        <v>559</v>
      </c>
      <c r="Q967" t="s">
        <v>560</v>
      </c>
      <c r="R967" t="s">
        <v>535</v>
      </c>
      <c r="S967" t="s">
        <v>535</v>
      </c>
      <c r="T967" t="s">
        <v>537</v>
      </c>
      <c r="U967">
        <v>6.6000000000000003E-2</v>
      </c>
      <c r="V967">
        <v>1.1623811201127159</v>
      </c>
      <c r="W967" s="10">
        <v>19.008000000000003</v>
      </c>
      <c r="X967" s="10">
        <v>334.76576259246218</v>
      </c>
    </row>
    <row r="968" spans="1:24" x14ac:dyDescent="0.25">
      <c r="A968" s="6">
        <v>2300001235</v>
      </c>
      <c r="B968" s="2" t="s">
        <v>229</v>
      </c>
      <c r="C968" s="2" t="s">
        <v>80</v>
      </c>
      <c r="D968" s="2" t="s">
        <v>81</v>
      </c>
      <c r="E968">
        <v>50</v>
      </c>
      <c r="F968" s="2" t="s">
        <v>32</v>
      </c>
      <c r="G968" s="3">
        <v>393554</v>
      </c>
      <c r="H968" s="3">
        <v>0</v>
      </c>
      <c r="I968" s="3">
        <v>150179.5</v>
      </c>
      <c r="J968" s="3">
        <v>38.200000000000003</v>
      </c>
      <c r="K968" t="s">
        <v>528</v>
      </c>
      <c r="L968" t="s">
        <v>578</v>
      </c>
      <c r="M968" t="s">
        <v>579</v>
      </c>
      <c r="N968" t="s">
        <v>588</v>
      </c>
      <c r="O968" t="s">
        <v>558</v>
      </c>
      <c r="P968" t="s">
        <v>559</v>
      </c>
      <c r="Q968" t="s">
        <v>560</v>
      </c>
      <c r="R968" t="s">
        <v>535</v>
      </c>
      <c r="S968" t="s">
        <v>535</v>
      </c>
      <c r="T968" t="s">
        <v>537</v>
      </c>
      <c r="U968">
        <v>7.6799999999999993E-2</v>
      </c>
      <c r="V968">
        <v>1.3525889397675237</v>
      </c>
      <c r="W968" s="10">
        <v>3.84</v>
      </c>
      <c r="X968" s="10">
        <v>67.629446988376188</v>
      </c>
    </row>
    <row r="969" spans="1:24" x14ac:dyDescent="0.25">
      <c r="A969" s="6">
        <v>2300001235</v>
      </c>
      <c r="B969" s="2" t="s">
        <v>229</v>
      </c>
      <c r="C969" s="2" t="s">
        <v>37</v>
      </c>
      <c r="D969" s="2" t="s">
        <v>38</v>
      </c>
      <c r="E969">
        <v>144</v>
      </c>
      <c r="F969" s="2" t="s">
        <v>32</v>
      </c>
      <c r="G969" s="3">
        <v>1511246.88</v>
      </c>
      <c r="H969" s="3">
        <v>0</v>
      </c>
      <c r="I969" s="3">
        <v>850338.72</v>
      </c>
      <c r="J969" s="3">
        <v>56.3</v>
      </c>
      <c r="K969" t="s">
        <v>528</v>
      </c>
      <c r="L969" t="s">
        <v>578</v>
      </c>
      <c r="M969" t="s">
        <v>579</v>
      </c>
      <c r="N969" t="s">
        <v>588</v>
      </c>
      <c r="O969" t="s">
        <v>558</v>
      </c>
      <c r="P969" t="s">
        <v>559</v>
      </c>
      <c r="Q969" t="s">
        <v>560</v>
      </c>
      <c r="R969" t="s">
        <v>535</v>
      </c>
      <c r="S969" t="s">
        <v>535</v>
      </c>
      <c r="T969" t="s">
        <v>537</v>
      </c>
      <c r="U969">
        <v>6.6000000000000003E-2</v>
      </c>
      <c r="V969">
        <v>1.1623811201127159</v>
      </c>
      <c r="W969" s="10">
        <v>9.5040000000000013</v>
      </c>
      <c r="X969" s="10">
        <v>167.38288129623109</v>
      </c>
    </row>
    <row r="970" spans="1:24" x14ac:dyDescent="0.25">
      <c r="A970" s="6">
        <v>2300001235</v>
      </c>
      <c r="B970" s="2" t="s">
        <v>229</v>
      </c>
      <c r="C970" s="2" t="s">
        <v>39</v>
      </c>
      <c r="D970" s="2" t="s">
        <v>40</v>
      </c>
      <c r="E970">
        <v>720</v>
      </c>
      <c r="F970" s="2" t="s">
        <v>32</v>
      </c>
      <c r="G970" s="3">
        <v>2903551.2</v>
      </c>
      <c r="H970" s="3">
        <v>0</v>
      </c>
      <c r="I970" s="3">
        <v>1251367.2</v>
      </c>
      <c r="J970" s="3">
        <v>43.1</v>
      </c>
      <c r="K970" t="s">
        <v>528</v>
      </c>
      <c r="L970" t="s">
        <v>578</v>
      </c>
      <c r="M970" t="s">
        <v>579</v>
      </c>
      <c r="N970" t="s">
        <v>588</v>
      </c>
      <c r="O970" t="s">
        <v>558</v>
      </c>
      <c r="P970" t="s">
        <v>559</v>
      </c>
      <c r="Q970" t="s">
        <v>560</v>
      </c>
      <c r="R970" t="s">
        <v>538</v>
      </c>
      <c r="S970" t="s">
        <v>539</v>
      </c>
      <c r="T970" t="s">
        <v>540</v>
      </c>
      <c r="U970">
        <v>0.06</v>
      </c>
      <c r="V970">
        <v>1.0567101091933779</v>
      </c>
      <c r="W970" s="10">
        <v>43.199999999999996</v>
      </c>
      <c r="X970" s="10">
        <v>760.83127861923208</v>
      </c>
    </row>
    <row r="971" spans="1:24" x14ac:dyDescent="0.25">
      <c r="A971" s="6">
        <v>2300001235</v>
      </c>
      <c r="B971" s="2" t="s">
        <v>229</v>
      </c>
      <c r="C971" s="2" t="s">
        <v>84</v>
      </c>
      <c r="D971" s="2" t="s">
        <v>85</v>
      </c>
      <c r="E971">
        <v>72</v>
      </c>
      <c r="F971" s="2" t="s">
        <v>32</v>
      </c>
      <c r="G971" s="3">
        <v>290355.12</v>
      </c>
      <c r="H971" s="3">
        <v>0</v>
      </c>
      <c r="I971" s="3">
        <v>121410.72</v>
      </c>
      <c r="J971" s="3">
        <v>41.8</v>
      </c>
      <c r="K971" t="s">
        <v>528</v>
      </c>
      <c r="L971" t="s">
        <v>578</v>
      </c>
      <c r="M971" t="s">
        <v>579</v>
      </c>
      <c r="N971" t="s">
        <v>588</v>
      </c>
      <c r="O971" t="s">
        <v>558</v>
      </c>
      <c r="P971" t="s">
        <v>559</v>
      </c>
      <c r="Q971" t="s">
        <v>560</v>
      </c>
      <c r="R971" t="s">
        <v>538</v>
      </c>
      <c r="S971" t="s">
        <v>539</v>
      </c>
      <c r="T971" t="s">
        <v>540</v>
      </c>
      <c r="U971">
        <v>0.06</v>
      </c>
      <c r="V971">
        <v>1.0567101091933779</v>
      </c>
      <c r="W971" s="10">
        <v>4.32</v>
      </c>
      <c r="X971" s="10">
        <v>76.083127861923217</v>
      </c>
    </row>
    <row r="972" spans="1:24" x14ac:dyDescent="0.25">
      <c r="A972" s="6">
        <v>2300001235</v>
      </c>
      <c r="B972" s="2" t="s">
        <v>229</v>
      </c>
      <c r="C972" s="2" t="s">
        <v>41</v>
      </c>
      <c r="D972" s="2" t="s">
        <v>42</v>
      </c>
      <c r="E972">
        <v>432</v>
      </c>
      <c r="F972" s="2" t="s">
        <v>32</v>
      </c>
      <c r="G972" s="3">
        <v>1742130.72</v>
      </c>
      <c r="H972" s="3">
        <v>0</v>
      </c>
      <c r="I972" s="3">
        <v>721111.68</v>
      </c>
      <c r="J972" s="3">
        <v>41.4</v>
      </c>
      <c r="K972" t="s">
        <v>528</v>
      </c>
      <c r="L972" t="s">
        <v>578</v>
      </c>
      <c r="M972" t="s">
        <v>579</v>
      </c>
      <c r="N972" t="s">
        <v>588</v>
      </c>
      <c r="O972" t="s">
        <v>558</v>
      </c>
      <c r="P972" t="s">
        <v>559</v>
      </c>
      <c r="Q972" t="s">
        <v>560</v>
      </c>
      <c r="R972" t="s">
        <v>538</v>
      </c>
      <c r="S972" t="s">
        <v>539</v>
      </c>
      <c r="T972" t="s">
        <v>540</v>
      </c>
      <c r="U972">
        <v>0.06</v>
      </c>
      <c r="V972">
        <v>1.0567101091933779</v>
      </c>
      <c r="W972" s="10">
        <v>25.919999999999998</v>
      </c>
      <c r="X972" s="10">
        <v>456.49876717153927</v>
      </c>
    </row>
    <row r="973" spans="1:24" x14ac:dyDescent="0.25">
      <c r="A973" s="6">
        <v>2300001235</v>
      </c>
      <c r="B973" s="2" t="s">
        <v>229</v>
      </c>
      <c r="C973" s="2" t="s">
        <v>88</v>
      </c>
      <c r="D973" s="2" t="s">
        <v>89</v>
      </c>
      <c r="E973">
        <v>72</v>
      </c>
      <c r="F973" s="2" t="s">
        <v>32</v>
      </c>
      <c r="G973" s="3">
        <v>290355.12</v>
      </c>
      <c r="H973" s="3">
        <v>0</v>
      </c>
      <c r="I973" s="3">
        <v>120185.28</v>
      </c>
      <c r="J973" s="3">
        <v>41.4</v>
      </c>
      <c r="K973" t="s">
        <v>528</v>
      </c>
      <c r="L973" t="s">
        <v>578</v>
      </c>
      <c r="M973" t="s">
        <v>579</v>
      </c>
      <c r="N973" t="s">
        <v>588</v>
      </c>
      <c r="O973" t="s">
        <v>558</v>
      </c>
      <c r="P973" t="s">
        <v>559</v>
      </c>
      <c r="Q973" t="s">
        <v>560</v>
      </c>
      <c r="R973" t="s">
        <v>538</v>
      </c>
      <c r="S973" t="s">
        <v>539</v>
      </c>
      <c r="T973" t="s">
        <v>540</v>
      </c>
      <c r="U973">
        <v>0.06</v>
      </c>
      <c r="V973">
        <v>1.0567101091933779</v>
      </c>
      <c r="W973" s="10">
        <v>4.32</v>
      </c>
      <c r="X973" s="10">
        <v>76.083127861923217</v>
      </c>
    </row>
    <row r="974" spans="1:24" x14ac:dyDescent="0.25">
      <c r="A974" s="6">
        <v>2300001235</v>
      </c>
      <c r="B974" s="2" t="s">
        <v>229</v>
      </c>
      <c r="C974" s="2" t="s">
        <v>43</v>
      </c>
      <c r="D974" s="2" t="s">
        <v>44</v>
      </c>
      <c r="E974">
        <v>216</v>
      </c>
      <c r="F974" s="2" t="s">
        <v>32</v>
      </c>
      <c r="G974" s="3">
        <v>1416795.84</v>
      </c>
      <c r="H974" s="3">
        <v>0</v>
      </c>
      <c r="I974" s="3">
        <v>623656.80000000005</v>
      </c>
      <c r="J974" s="3">
        <v>44</v>
      </c>
      <c r="K974" t="s">
        <v>528</v>
      </c>
      <c r="L974" t="s">
        <v>578</v>
      </c>
      <c r="M974" t="s">
        <v>579</v>
      </c>
      <c r="N974" t="s">
        <v>588</v>
      </c>
      <c r="O974" t="s">
        <v>558</v>
      </c>
      <c r="P974" t="s">
        <v>559</v>
      </c>
      <c r="Q974" t="s">
        <v>560</v>
      </c>
      <c r="R974" t="s">
        <v>535</v>
      </c>
      <c r="S974" t="s">
        <v>535</v>
      </c>
      <c r="T974" t="s">
        <v>537</v>
      </c>
      <c r="U974">
        <v>6.6000000000000003E-2</v>
      </c>
      <c r="V974">
        <v>1.1623811201127159</v>
      </c>
      <c r="W974" s="10">
        <v>14.256</v>
      </c>
      <c r="X974" s="10">
        <v>251.07432194434662</v>
      </c>
    </row>
    <row r="975" spans="1:24" x14ac:dyDescent="0.25">
      <c r="A975" s="6">
        <v>2300001235</v>
      </c>
      <c r="B975" s="2" t="s">
        <v>229</v>
      </c>
      <c r="C975" s="2" t="s">
        <v>96</v>
      </c>
      <c r="D975" s="2" t="s">
        <v>97</v>
      </c>
      <c r="E975">
        <v>360</v>
      </c>
      <c r="F975" s="2" t="s">
        <v>32</v>
      </c>
      <c r="G975" s="3">
        <v>1209812.3999999999</v>
      </c>
      <c r="H975" s="3">
        <v>0</v>
      </c>
      <c r="I975" s="3">
        <v>578664</v>
      </c>
      <c r="J975" s="3">
        <v>47.8</v>
      </c>
      <c r="K975" t="s">
        <v>528</v>
      </c>
      <c r="L975" t="s">
        <v>578</v>
      </c>
      <c r="M975" t="s">
        <v>579</v>
      </c>
      <c r="N975" t="s">
        <v>588</v>
      </c>
      <c r="O975" t="s">
        <v>558</v>
      </c>
      <c r="P975" t="s">
        <v>559</v>
      </c>
      <c r="Q975" t="s">
        <v>560</v>
      </c>
      <c r="R975" t="s">
        <v>538</v>
      </c>
      <c r="S975" t="s">
        <v>551</v>
      </c>
      <c r="T975" t="s">
        <v>552</v>
      </c>
      <c r="U975">
        <v>0.06</v>
      </c>
      <c r="V975">
        <v>1.0567101091933779</v>
      </c>
      <c r="W975" s="10">
        <v>21.599999999999998</v>
      </c>
      <c r="X975" s="10">
        <v>380.41563930961604</v>
      </c>
    </row>
    <row r="976" spans="1:24" x14ac:dyDescent="0.25">
      <c r="A976" s="6">
        <v>2300001235</v>
      </c>
      <c r="B976" s="2" t="s">
        <v>229</v>
      </c>
      <c r="C976" s="2" t="s">
        <v>98</v>
      </c>
      <c r="D976" s="2" t="s">
        <v>99</v>
      </c>
      <c r="E976">
        <v>216</v>
      </c>
      <c r="F976" s="2" t="s">
        <v>32</v>
      </c>
      <c r="G976" s="3">
        <v>725887.44</v>
      </c>
      <c r="H976" s="3">
        <v>0</v>
      </c>
      <c r="I976" s="3">
        <v>344247.84</v>
      </c>
      <c r="J976" s="3">
        <v>47.4</v>
      </c>
      <c r="K976" t="s">
        <v>528</v>
      </c>
      <c r="L976" t="s">
        <v>578</v>
      </c>
      <c r="M976" t="s">
        <v>579</v>
      </c>
      <c r="N976" t="s">
        <v>588</v>
      </c>
      <c r="O976" t="s">
        <v>558</v>
      </c>
      <c r="P976" t="s">
        <v>559</v>
      </c>
      <c r="Q976" t="s">
        <v>560</v>
      </c>
      <c r="R976" t="s">
        <v>538</v>
      </c>
      <c r="S976" t="s">
        <v>551</v>
      </c>
      <c r="T976" t="s">
        <v>552</v>
      </c>
      <c r="U976">
        <v>0.06</v>
      </c>
      <c r="V976">
        <v>1.0567101091933779</v>
      </c>
      <c r="W976" s="10">
        <v>12.959999999999999</v>
      </c>
      <c r="X976" s="10">
        <v>228.24938358576964</v>
      </c>
    </row>
    <row r="977" spans="1:24" x14ac:dyDescent="0.25">
      <c r="A977" s="6">
        <v>2300001235</v>
      </c>
      <c r="B977" s="2" t="s">
        <v>229</v>
      </c>
      <c r="C977" s="2" t="s">
        <v>100</v>
      </c>
      <c r="D977" s="2" t="s">
        <v>101</v>
      </c>
      <c r="E977">
        <v>72</v>
      </c>
      <c r="F977" s="2" t="s">
        <v>32</v>
      </c>
      <c r="G977" s="3">
        <v>290355.12</v>
      </c>
      <c r="H977" s="3">
        <v>0</v>
      </c>
      <c r="I977" s="3">
        <v>145738.79999999999</v>
      </c>
      <c r="J977" s="3">
        <v>50.2</v>
      </c>
      <c r="K977" t="s">
        <v>528</v>
      </c>
      <c r="L977" t="s">
        <v>578</v>
      </c>
      <c r="M977" t="s">
        <v>579</v>
      </c>
      <c r="N977" t="s">
        <v>588</v>
      </c>
      <c r="O977" t="s">
        <v>558</v>
      </c>
      <c r="P977" t="s">
        <v>559</v>
      </c>
      <c r="Q977" t="s">
        <v>560</v>
      </c>
      <c r="R977" t="s">
        <v>538</v>
      </c>
      <c r="S977" t="s">
        <v>551</v>
      </c>
      <c r="T977" t="s">
        <v>552</v>
      </c>
      <c r="U977">
        <v>6.6000000000000003E-2</v>
      </c>
      <c r="V977">
        <v>1.1623811201127159</v>
      </c>
      <c r="W977" s="10">
        <v>4.7520000000000007</v>
      </c>
      <c r="X977" s="10">
        <v>83.691440648115545</v>
      </c>
    </row>
    <row r="978" spans="1:24" x14ac:dyDescent="0.25">
      <c r="A978" s="6">
        <v>2300001235</v>
      </c>
      <c r="B978" s="2" t="s">
        <v>229</v>
      </c>
      <c r="C978" s="2" t="s">
        <v>45</v>
      </c>
      <c r="D978" s="2" t="s">
        <v>46</v>
      </c>
      <c r="E978">
        <v>216</v>
      </c>
      <c r="F978" s="2" t="s">
        <v>32</v>
      </c>
      <c r="G978" s="3">
        <v>871065.36</v>
      </c>
      <c r="H978" s="3">
        <v>0</v>
      </c>
      <c r="I978" s="3">
        <v>389234.16</v>
      </c>
      <c r="J978" s="3">
        <v>44.7</v>
      </c>
      <c r="K978" t="s">
        <v>528</v>
      </c>
      <c r="L978" t="s">
        <v>578</v>
      </c>
      <c r="M978" t="s">
        <v>579</v>
      </c>
      <c r="N978" t="s">
        <v>588</v>
      </c>
      <c r="O978" t="s">
        <v>558</v>
      </c>
      <c r="P978" t="s">
        <v>559</v>
      </c>
      <c r="Q978" t="s">
        <v>560</v>
      </c>
      <c r="R978" t="s">
        <v>538</v>
      </c>
      <c r="S978" t="s">
        <v>539</v>
      </c>
      <c r="T978" t="s">
        <v>540</v>
      </c>
      <c r="U978">
        <v>0.06</v>
      </c>
      <c r="V978">
        <v>1.0567101091933779</v>
      </c>
      <c r="W978" s="10">
        <v>12.959999999999999</v>
      </c>
      <c r="X978" s="10">
        <v>228.24938358576964</v>
      </c>
    </row>
    <row r="979" spans="1:24" x14ac:dyDescent="0.25">
      <c r="A979" s="6">
        <v>2300002284</v>
      </c>
      <c r="B979" s="2" t="s">
        <v>231</v>
      </c>
      <c r="C979" s="2" t="s">
        <v>76</v>
      </c>
      <c r="D979" s="2" t="s">
        <v>77</v>
      </c>
      <c r="E979">
        <v>252</v>
      </c>
      <c r="F979" s="2" t="s">
        <v>32</v>
      </c>
      <c r="G979" s="3">
        <v>1946780.64</v>
      </c>
      <c r="H979" s="3">
        <v>0</v>
      </c>
      <c r="I979" s="3">
        <v>546560.28</v>
      </c>
      <c r="J979" s="3">
        <v>28.1</v>
      </c>
      <c r="K979" t="s">
        <v>528</v>
      </c>
      <c r="L979" t="s">
        <v>582</v>
      </c>
      <c r="M979" t="s">
        <v>579</v>
      </c>
      <c r="N979" t="s">
        <v>531</v>
      </c>
      <c r="O979" t="s">
        <v>580</v>
      </c>
      <c r="P979" t="s">
        <v>581</v>
      </c>
      <c r="Q979" t="s">
        <v>560</v>
      </c>
      <c r="R979" t="s">
        <v>546</v>
      </c>
      <c r="S979" t="s">
        <v>546</v>
      </c>
      <c r="T979" t="s">
        <v>547</v>
      </c>
      <c r="U979">
        <v>6.6000000000000003E-2</v>
      </c>
      <c r="V979">
        <v>1.1623811201127159</v>
      </c>
      <c r="W979" s="10">
        <v>16.632000000000001</v>
      </c>
      <c r="X979" s="10">
        <v>292.92004226840442</v>
      </c>
    </row>
    <row r="980" spans="1:24" x14ac:dyDescent="0.25">
      <c r="A980" s="6">
        <v>2300002284</v>
      </c>
      <c r="B980" s="2" t="s">
        <v>231</v>
      </c>
      <c r="C980" s="2" t="s">
        <v>30</v>
      </c>
      <c r="D980" s="2" t="s">
        <v>31</v>
      </c>
      <c r="E980">
        <v>1512</v>
      </c>
      <c r="F980" s="2" t="s">
        <v>32</v>
      </c>
      <c r="G980" s="3">
        <v>9733908.2400000002</v>
      </c>
      <c r="H980" s="3">
        <v>0</v>
      </c>
      <c r="I980" s="3">
        <v>3199996.8</v>
      </c>
      <c r="J980" s="3">
        <v>32.9</v>
      </c>
      <c r="K980" t="s">
        <v>528</v>
      </c>
      <c r="L980" t="s">
        <v>582</v>
      </c>
      <c r="M980" t="s">
        <v>579</v>
      </c>
      <c r="N980" t="s">
        <v>531</v>
      </c>
      <c r="O980" t="s">
        <v>580</v>
      </c>
      <c r="P980" t="s">
        <v>581</v>
      </c>
      <c r="Q980" t="s">
        <v>560</v>
      </c>
      <c r="R980" t="s">
        <v>535</v>
      </c>
      <c r="S980" t="s">
        <v>535</v>
      </c>
      <c r="T980" t="s">
        <v>536</v>
      </c>
      <c r="U980">
        <v>6.6000000000000003E-2</v>
      </c>
      <c r="V980">
        <v>1.1623811201127159</v>
      </c>
      <c r="W980" s="10">
        <v>99.792000000000002</v>
      </c>
      <c r="X980" s="10">
        <v>1757.5202536104264</v>
      </c>
    </row>
    <row r="981" spans="1:24" x14ac:dyDescent="0.25">
      <c r="A981" s="6">
        <v>2300002284</v>
      </c>
      <c r="B981" s="2" t="s">
        <v>231</v>
      </c>
      <c r="C981" s="2" t="s">
        <v>33</v>
      </c>
      <c r="D981" s="2" t="s">
        <v>34</v>
      </c>
      <c r="E981">
        <v>840</v>
      </c>
      <c r="F981" s="2" t="s">
        <v>32</v>
      </c>
      <c r="G981" s="3">
        <v>6489268.7999999998</v>
      </c>
      <c r="H981" s="3">
        <v>0</v>
      </c>
      <c r="I981" s="3">
        <v>2432522.4</v>
      </c>
      <c r="J981" s="3">
        <v>37.5</v>
      </c>
      <c r="K981" t="s">
        <v>528</v>
      </c>
      <c r="L981" t="s">
        <v>582</v>
      </c>
      <c r="M981" t="s">
        <v>579</v>
      </c>
      <c r="N981" t="s">
        <v>531</v>
      </c>
      <c r="O981" t="s">
        <v>580</v>
      </c>
      <c r="P981" t="s">
        <v>581</v>
      </c>
      <c r="Q981" t="s">
        <v>560</v>
      </c>
      <c r="R981" t="s">
        <v>535</v>
      </c>
      <c r="S981" t="s">
        <v>535</v>
      </c>
      <c r="T981" t="s">
        <v>537</v>
      </c>
      <c r="U981">
        <v>6.6000000000000003E-2</v>
      </c>
      <c r="V981">
        <v>1.1623811201127159</v>
      </c>
      <c r="W981" s="10">
        <v>55.440000000000005</v>
      </c>
      <c r="X981" s="10">
        <v>976.40014089468139</v>
      </c>
    </row>
    <row r="982" spans="1:24" x14ac:dyDescent="0.25">
      <c r="A982" s="6">
        <v>2300002284</v>
      </c>
      <c r="B982" s="2" t="s">
        <v>231</v>
      </c>
      <c r="C982" s="2" t="s">
        <v>78</v>
      </c>
      <c r="D982" s="2" t="s">
        <v>79</v>
      </c>
      <c r="E982">
        <v>60</v>
      </c>
      <c r="F982" s="2" t="s">
        <v>32</v>
      </c>
      <c r="G982" s="3">
        <v>463519.2</v>
      </c>
      <c r="H982" s="3">
        <v>0</v>
      </c>
      <c r="I982" s="3">
        <v>171469.8</v>
      </c>
      <c r="J982" s="3">
        <v>37</v>
      </c>
      <c r="K982" t="s">
        <v>528</v>
      </c>
      <c r="L982" t="s">
        <v>582</v>
      </c>
      <c r="M982" t="s">
        <v>579</v>
      </c>
      <c r="N982" t="s">
        <v>531</v>
      </c>
      <c r="O982" t="s">
        <v>580</v>
      </c>
      <c r="P982" t="s">
        <v>581</v>
      </c>
      <c r="Q982" t="s">
        <v>560</v>
      </c>
      <c r="R982" t="s">
        <v>535</v>
      </c>
      <c r="S982" t="s">
        <v>535</v>
      </c>
      <c r="T982" t="s">
        <v>537</v>
      </c>
      <c r="U982">
        <v>7.6799999999999993E-2</v>
      </c>
      <c r="V982">
        <v>1.3525889397675237</v>
      </c>
      <c r="W982" s="10">
        <v>4.6079999999999997</v>
      </c>
      <c r="X982" s="10">
        <v>81.155336386051417</v>
      </c>
    </row>
    <row r="983" spans="1:24" x14ac:dyDescent="0.25">
      <c r="A983" s="6">
        <v>2300002284</v>
      </c>
      <c r="B983" s="2" t="s">
        <v>231</v>
      </c>
      <c r="C983" s="2" t="s">
        <v>35</v>
      </c>
      <c r="D983" s="2" t="s">
        <v>36</v>
      </c>
      <c r="E983">
        <v>1428</v>
      </c>
      <c r="F983" s="2" t="s">
        <v>32</v>
      </c>
      <c r="G983" s="3">
        <v>11031756.960000001</v>
      </c>
      <c r="H983" s="3">
        <v>0</v>
      </c>
      <c r="I983" s="3">
        <v>4135288.08</v>
      </c>
      <c r="J983" s="3">
        <v>37.5</v>
      </c>
      <c r="K983" t="s">
        <v>528</v>
      </c>
      <c r="L983" t="s">
        <v>582</v>
      </c>
      <c r="M983" t="s">
        <v>579</v>
      </c>
      <c r="N983" t="s">
        <v>531</v>
      </c>
      <c r="O983" t="s">
        <v>580</v>
      </c>
      <c r="P983" t="s">
        <v>581</v>
      </c>
      <c r="Q983" t="s">
        <v>560</v>
      </c>
      <c r="R983" t="s">
        <v>535</v>
      </c>
      <c r="S983" t="s">
        <v>535</v>
      </c>
      <c r="T983" t="s">
        <v>537</v>
      </c>
      <c r="U983">
        <v>6.6000000000000003E-2</v>
      </c>
      <c r="V983">
        <v>1.1623811201127159</v>
      </c>
      <c r="W983" s="10">
        <v>94.248000000000005</v>
      </c>
      <c r="X983" s="10">
        <v>1659.8802395209582</v>
      </c>
    </row>
    <row r="984" spans="1:24" x14ac:dyDescent="0.25">
      <c r="A984" s="6">
        <v>2300002284</v>
      </c>
      <c r="B984" s="2" t="s">
        <v>231</v>
      </c>
      <c r="C984" s="2" t="s">
        <v>80</v>
      </c>
      <c r="D984" s="2" t="s">
        <v>81</v>
      </c>
      <c r="E984">
        <v>180</v>
      </c>
      <c r="F984" s="2" t="s">
        <v>32</v>
      </c>
      <c r="G984" s="3">
        <v>1390557.6</v>
      </c>
      <c r="H984" s="3">
        <v>0</v>
      </c>
      <c r="I984" s="3">
        <v>514409.4</v>
      </c>
      <c r="J984" s="3">
        <v>37</v>
      </c>
      <c r="K984" t="s">
        <v>528</v>
      </c>
      <c r="L984" t="s">
        <v>582</v>
      </c>
      <c r="M984" t="s">
        <v>579</v>
      </c>
      <c r="N984" t="s">
        <v>531</v>
      </c>
      <c r="O984" t="s">
        <v>580</v>
      </c>
      <c r="P984" t="s">
        <v>581</v>
      </c>
      <c r="Q984" t="s">
        <v>560</v>
      </c>
      <c r="R984" t="s">
        <v>535</v>
      </c>
      <c r="S984" t="s">
        <v>535</v>
      </c>
      <c r="T984" t="s">
        <v>537</v>
      </c>
      <c r="U984">
        <v>7.6799999999999993E-2</v>
      </c>
      <c r="V984">
        <v>1.3525889397675237</v>
      </c>
      <c r="W984" s="10">
        <v>13.823999999999998</v>
      </c>
      <c r="X984" s="10">
        <v>243.46600915815426</v>
      </c>
    </row>
    <row r="985" spans="1:24" x14ac:dyDescent="0.25">
      <c r="A985" s="6">
        <v>2300002284</v>
      </c>
      <c r="B985" s="2" t="s">
        <v>231</v>
      </c>
      <c r="C985" s="2" t="s">
        <v>37</v>
      </c>
      <c r="D985" s="2" t="s">
        <v>38</v>
      </c>
      <c r="E985">
        <v>252</v>
      </c>
      <c r="F985" s="2" t="s">
        <v>32</v>
      </c>
      <c r="G985" s="3">
        <v>2595708.36</v>
      </c>
      <c r="H985" s="3">
        <v>0</v>
      </c>
      <c r="I985" s="3">
        <v>1439119.08</v>
      </c>
      <c r="J985" s="3">
        <v>55.4</v>
      </c>
      <c r="K985" t="s">
        <v>528</v>
      </c>
      <c r="L985" t="s">
        <v>582</v>
      </c>
      <c r="M985" t="s">
        <v>579</v>
      </c>
      <c r="N985" t="s">
        <v>531</v>
      </c>
      <c r="O985" t="s">
        <v>580</v>
      </c>
      <c r="P985" t="s">
        <v>581</v>
      </c>
      <c r="Q985" t="s">
        <v>560</v>
      </c>
      <c r="R985" t="s">
        <v>535</v>
      </c>
      <c r="S985" t="s">
        <v>535</v>
      </c>
      <c r="T985" t="s">
        <v>537</v>
      </c>
      <c r="U985">
        <v>6.6000000000000003E-2</v>
      </c>
      <c r="V985">
        <v>1.1623811201127159</v>
      </c>
      <c r="W985" s="10">
        <v>16.632000000000001</v>
      </c>
      <c r="X985" s="10">
        <v>292.92004226840442</v>
      </c>
    </row>
    <row r="986" spans="1:24" x14ac:dyDescent="0.25">
      <c r="A986" s="6">
        <v>2300002284</v>
      </c>
      <c r="B986" s="2" t="s">
        <v>231</v>
      </c>
      <c r="C986" s="2" t="s">
        <v>39</v>
      </c>
      <c r="D986" s="2" t="s">
        <v>40</v>
      </c>
      <c r="E986">
        <v>3360</v>
      </c>
      <c r="F986" s="2" t="s">
        <v>32</v>
      </c>
      <c r="G986" s="3">
        <v>13298980.800000001</v>
      </c>
      <c r="H986" s="3">
        <v>0</v>
      </c>
      <c r="I986" s="3">
        <v>5588788.79</v>
      </c>
      <c r="J986" s="3">
        <v>42</v>
      </c>
      <c r="K986" t="s">
        <v>528</v>
      </c>
      <c r="L986" t="s">
        <v>582</v>
      </c>
      <c r="M986" t="s">
        <v>579</v>
      </c>
      <c r="N986" t="s">
        <v>531</v>
      </c>
      <c r="O986" t="s">
        <v>580</v>
      </c>
      <c r="P986" t="s">
        <v>581</v>
      </c>
      <c r="Q986" t="s">
        <v>560</v>
      </c>
      <c r="R986" t="s">
        <v>538</v>
      </c>
      <c r="S986" t="s">
        <v>539</v>
      </c>
      <c r="T986" t="s">
        <v>540</v>
      </c>
      <c r="U986">
        <v>0.06</v>
      </c>
      <c r="V986">
        <v>1.0567101091933779</v>
      </c>
      <c r="W986" s="10">
        <v>201.6</v>
      </c>
      <c r="X986" s="10">
        <v>3550.5459668897497</v>
      </c>
    </row>
    <row r="987" spans="1:24" x14ac:dyDescent="0.25">
      <c r="A987" s="6">
        <v>2300002284</v>
      </c>
      <c r="B987" s="2" t="s">
        <v>231</v>
      </c>
      <c r="C987" s="2" t="s">
        <v>84</v>
      </c>
      <c r="D987" s="2" t="s">
        <v>85</v>
      </c>
      <c r="E987">
        <v>672</v>
      </c>
      <c r="F987" s="2" t="s">
        <v>32</v>
      </c>
      <c r="G987" s="3">
        <v>2659796.16</v>
      </c>
      <c r="H987" s="3">
        <v>0</v>
      </c>
      <c r="I987" s="3">
        <v>1082981.76</v>
      </c>
      <c r="J987" s="3">
        <v>40.700000000000003</v>
      </c>
      <c r="K987" t="s">
        <v>528</v>
      </c>
      <c r="L987" t="s">
        <v>582</v>
      </c>
      <c r="M987" t="s">
        <v>579</v>
      </c>
      <c r="N987" t="s">
        <v>531</v>
      </c>
      <c r="O987" t="s">
        <v>580</v>
      </c>
      <c r="P987" t="s">
        <v>581</v>
      </c>
      <c r="Q987" t="s">
        <v>560</v>
      </c>
      <c r="R987" t="s">
        <v>538</v>
      </c>
      <c r="S987" t="s">
        <v>539</v>
      </c>
      <c r="T987" t="s">
        <v>540</v>
      </c>
      <c r="U987">
        <v>0.06</v>
      </c>
      <c r="V987">
        <v>1.0567101091933779</v>
      </c>
      <c r="W987" s="10">
        <v>40.32</v>
      </c>
      <c r="X987" s="10">
        <v>710.10919337794996</v>
      </c>
    </row>
    <row r="988" spans="1:24" x14ac:dyDescent="0.25">
      <c r="A988" s="6">
        <v>2300002284</v>
      </c>
      <c r="B988" s="2" t="s">
        <v>231</v>
      </c>
      <c r="C988" s="2" t="s">
        <v>41</v>
      </c>
      <c r="D988" s="2" t="s">
        <v>42</v>
      </c>
      <c r="E988">
        <v>1512</v>
      </c>
      <c r="F988" s="2" t="s">
        <v>32</v>
      </c>
      <c r="G988" s="3">
        <v>5984541.3600000003</v>
      </c>
      <c r="H988" s="3">
        <v>0</v>
      </c>
      <c r="I988" s="3">
        <v>2410974.7200000002</v>
      </c>
      <c r="J988" s="3">
        <v>40.299999999999997</v>
      </c>
      <c r="K988" t="s">
        <v>528</v>
      </c>
      <c r="L988" t="s">
        <v>582</v>
      </c>
      <c r="M988" t="s">
        <v>579</v>
      </c>
      <c r="N988" t="s">
        <v>531</v>
      </c>
      <c r="O988" t="s">
        <v>580</v>
      </c>
      <c r="P988" t="s">
        <v>581</v>
      </c>
      <c r="Q988" t="s">
        <v>560</v>
      </c>
      <c r="R988" t="s">
        <v>538</v>
      </c>
      <c r="S988" t="s">
        <v>539</v>
      </c>
      <c r="T988" t="s">
        <v>540</v>
      </c>
      <c r="U988">
        <v>0.06</v>
      </c>
      <c r="V988">
        <v>1.0567101091933779</v>
      </c>
      <c r="W988" s="10">
        <v>90.72</v>
      </c>
      <c r="X988" s="10">
        <v>1597.7456851003874</v>
      </c>
    </row>
    <row r="989" spans="1:24" x14ac:dyDescent="0.25">
      <c r="A989" s="6">
        <v>2300002284</v>
      </c>
      <c r="B989" s="2" t="s">
        <v>231</v>
      </c>
      <c r="C989" s="2" t="s">
        <v>86</v>
      </c>
      <c r="D989" s="2" t="s">
        <v>87</v>
      </c>
      <c r="E989">
        <v>144</v>
      </c>
      <c r="F989" s="2" t="s">
        <v>32</v>
      </c>
      <c r="G989" s="3">
        <v>406497.6</v>
      </c>
      <c r="H989" s="3">
        <v>0</v>
      </c>
      <c r="I989" s="3">
        <v>199961.28</v>
      </c>
      <c r="J989" s="3">
        <v>49.2</v>
      </c>
      <c r="K989" t="s">
        <v>528</v>
      </c>
      <c r="L989" t="s">
        <v>582</v>
      </c>
      <c r="M989" t="s">
        <v>579</v>
      </c>
      <c r="N989" t="s">
        <v>531</v>
      </c>
      <c r="O989" t="s">
        <v>580</v>
      </c>
      <c r="P989" t="s">
        <v>581</v>
      </c>
      <c r="Q989" t="s">
        <v>560</v>
      </c>
      <c r="R989" t="s">
        <v>538</v>
      </c>
      <c r="S989" t="s">
        <v>539</v>
      </c>
      <c r="T989" t="s">
        <v>548</v>
      </c>
      <c r="U989">
        <v>3.6000000000000004E-2</v>
      </c>
      <c r="V989">
        <v>0.63402606551602692</v>
      </c>
      <c r="W989" s="10">
        <v>5.1840000000000011</v>
      </c>
      <c r="X989" s="10">
        <v>91.299753434307874</v>
      </c>
    </row>
    <row r="990" spans="1:24" x14ac:dyDescent="0.25">
      <c r="A990" s="6">
        <v>2300002284</v>
      </c>
      <c r="B990" s="2" t="s">
        <v>231</v>
      </c>
      <c r="C990" s="2" t="s">
        <v>88</v>
      </c>
      <c r="D990" s="2" t="s">
        <v>89</v>
      </c>
      <c r="E990">
        <v>504</v>
      </c>
      <c r="F990" s="2" t="s">
        <v>32</v>
      </c>
      <c r="G990" s="3">
        <v>1994847.12</v>
      </c>
      <c r="H990" s="3">
        <v>0</v>
      </c>
      <c r="I990" s="3">
        <v>803658.23999999999</v>
      </c>
      <c r="J990" s="3">
        <v>40.299999999999997</v>
      </c>
      <c r="K990" t="s">
        <v>528</v>
      </c>
      <c r="L990" t="s">
        <v>582</v>
      </c>
      <c r="M990" t="s">
        <v>579</v>
      </c>
      <c r="N990" t="s">
        <v>531</v>
      </c>
      <c r="O990" t="s">
        <v>580</v>
      </c>
      <c r="P990" t="s">
        <v>581</v>
      </c>
      <c r="Q990" t="s">
        <v>560</v>
      </c>
      <c r="R990" t="s">
        <v>538</v>
      </c>
      <c r="S990" t="s">
        <v>539</v>
      </c>
      <c r="T990" t="s">
        <v>540</v>
      </c>
      <c r="U990">
        <v>0.06</v>
      </c>
      <c r="V990">
        <v>1.0567101091933779</v>
      </c>
      <c r="W990" s="10">
        <v>30.24</v>
      </c>
      <c r="X990" s="10">
        <v>532.5818950334625</v>
      </c>
    </row>
    <row r="991" spans="1:24" x14ac:dyDescent="0.25">
      <c r="A991" s="6">
        <v>2300002284</v>
      </c>
      <c r="B991" s="2" t="s">
        <v>231</v>
      </c>
      <c r="C991" s="2" t="s">
        <v>43</v>
      </c>
      <c r="D991" s="2" t="s">
        <v>44</v>
      </c>
      <c r="E991">
        <v>840</v>
      </c>
      <c r="F991" s="2" t="s">
        <v>32</v>
      </c>
      <c r="G991" s="3">
        <v>5407726.7999999998</v>
      </c>
      <c r="H991" s="3">
        <v>0</v>
      </c>
      <c r="I991" s="3">
        <v>2323297.2000000002</v>
      </c>
      <c r="J991" s="3">
        <v>43</v>
      </c>
      <c r="K991" t="s">
        <v>528</v>
      </c>
      <c r="L991" t="s">
        <v>582</v>
      </c>
      <c r="M991" t="s">
        <v>579</v>
      </c>
      <c r="N991" t="s">
        <v>531</v>
      </c>
      <c r="O991" t="s">
        <v>580</v>
      </c>
      <c r="P991" t="s">
        <v>581</v>
      </c>
      <c r="Q991" t="s">
        <v>560</v>
      </c>
      <c r="R991" t="s">
        <v>535</v>
      </c>
      <c r="S991" t="s">
        <v>535</v>
      </c>
      <c r="T991" t="s">
        <v>537</v>
      </c>
      <c r="U991">
        <v>6.6000000000000003E-2</v>
      </c>
      <c r="V991">
        <v>1.1623811201127159</v>
      </c>
      <c r="W991" s="10">
        <v>55.440000000000005</v>
      </c>
      <c r="X991" s="10">
        <v>976.40014089468139</v>
      </c>
    </row>
    <row r="992" spans="1:24" x14ac:dyDescent="0.25">
      <c r="A992" s="6">
        <v>2300002284</v>
      </c>
      <c r="B992" s="2" t="s">
        <v>231</v>
      </c>
      <c r="C992" s="2" t="s">
        <v>90</v>
      </c>
      <c r="D992" s="2" t="s">
        <v>91</v>
      </c>
      <c r="E992">
        <v>26</v>
      </c>
      <c r="F992" s="2" t="s">
        <v>32</v>
      </c>
      <c r="G992" s="3">
        <v>1061830.1200000001</v>
      </c>
      <c r="H992" s="3">
        <v>0</v>
      </c>
      <c r="I992" s="3">
        <v>187549.18</v>
      </c>
      <c r="J992" s="3">
        <v>17.7</v>
      </c>
      <c r="K992" t="s">
        <v>528</v>
      </c>
      <c r="L992" t="s">
        <v>582</v>
      </c>
      <c r="M992" t="s">
        <v>579</v>
      </c>
      <c r="N992" t="s">
        <v>531</v>
      </c>
      <c r="O992" t="s">
        <v>580</v>
      </c>
      <c r="P992" t="s">
        <v>581</v>
      </c>
      <c r="Q992" t="s">
        <v>560</v>
      </c>
      <c r="R992" t="s">
        <v>549</v>
      </c>
      <c r="S992" t="s">
        <v>550</v>
      </c>
      <c r="T992" t="s">
        <v>549</v>
      </c>
      <c r="U992">
        <v>0.09</v>
      </c>
      <c r="V992">
        <v>1.585065163790067</v>
      </c>
      <c r="W992" s="10">
        <v>2.34</v>
      </c>
      <c r="X992" s="10">
        <v>41.211694258541741</v>
      </c>
    </row>
    <row r="993" spans="1:24" x14ac:dyDescent="0.25">
      <c r="A993" s="6">
        <v>2300002284</v>
      </c>
      <c r="B993" s="2" t="s">
        <v>231</v>
      </c>
      <c r="C993" s="2" t="s">
        <v>148</v>
      </c>
      <c r="D993" s="2" t="s">
        <v>149</v>
      </c>
      <c r="E993">
        <v>20</v>
      </c>
      <c r="F993" s="2" t="s">
        <v>32</v>
      </c>
      <c r="G993" s="3">
        <v>816792.4</v>
      </c>
      <c r="H993" s="3">
        <v>0</v>
      </c>
      <c r="I993" s="3">
        <v>144268.6</v>
      </c>
      <c r="J993" s="3">
        <v>17.7</v>
      </c>
      <c r="K993" t="s">
        <v>528</v>
      </c>
      <c r="L993" t="s">
        <v>582</v>
      </c>
      <c r="M993" t="s">
        <v>579</v>
      </c>
      <c r="N993" t="s">
        <v>531</v>
      </c>
      <c r="O993" t="s">
        <v>580</v>
      </c>
      <c r="P993" t="s">
        <v>581</v>
      </c>
      <c r="Q993" t="s">
        <v>560</v>
      </c>
      <c r="R993" t="s">
        <v>549</v>
      </c>
      <c r="S993" t="s">
        <v>550</v>
      </c>
      <c r="T993" t="s">
        <v>549</v>
      </c>
      <c r="U993">
        <v>0.09</v>
      </c>
      <c r="V993">
        <v>1.585065163790067</v>
      </c>
      <c r="W993" s="10">
        <v>1.7999999999999998</v>
      </c>
      <c r="X993" s="10">
        <v>31.70130327580134</v>
      </c>
    </row>
    <row r="994" spans="1:24" x14ac:dyDescent="0.25">
      <c r="A994" s="6">
        <v>2300002284</v>
      </c>
      <c r="B994" s="2" t="s">
        <v>231</v>
      </c>
      <c r="C994" s="2" t="s">
        <v>92</v>
      </c>
      <c r="D994" s="2" t="s">
        <v>93</v>
      </c>
      <c r="E994">
        <v>4</v>
      </c>
      <c r="F994" s="2" t="s">
        <v>32</v>
      </c>
      <c r="G994" s="3">
        <v>163358.48000000001</v>
      </c>
      <c r="H994" s="3">
        <v>0</v>
      </c>
      <c r="I994" s="3">
        <v>28853.72</v>
      </c>
      <c r="J994" s="3">
        <v>17.7</v>
      </c>
      <c r="K994" t="s">
        <v>528</v>
      </c>
      <c r="L994" t="s">
        <v>582</v>
      </c>
      <c r="M994" t="s">
        <v>579</v>
      </c>
      <c r="N994" t="s">
        <v>531</v>
      </c>
      <c r="O994" t="s">
        <v>580</v>
      </c>
      <c r="P994" t="s">
        <v>581</v>
      </c>
      <c r="Q994" t="s">
        <v>560</v>
      </c>
      <c r="R994" t="s">
        <v>549</v>
      </c>
      <c r="S994" t="s">
        <v>550</v>
      </c>
      <c r="T994" t="s">
        <v>549</v>
      </c>
      <c r="U994">
        <v>0.09</v>
      </c>
      <c r="V994">
        <v>1.585065163790067</v>
      </c>
      <c r="W994" s="10">
        <v>0.36</v>
      </c>
      <c r="X994" s="10">
        <v>6.340260655160268</v>
      </c>
    </row>
    <row r="995" spans="1:24" x14ac:dyDescent="0.25">
      <c r="A995" s="6">
        <v>2300002284</v>
      </c>
      <c r="B995" s="2" t="s">
        <v>231</v>
      </c>
      <c r="C995" s="2" t="s">
        <v>96</v>
      </c>
      <c r="D995" s="2" t="s">
        <v>97</v>
      </c>
      <c r="E995">
        <v>840</v>
      </c>
      <c r="F995" s="2" t="s">
        <v>32</v>
      </c>
      <c r="G995" s="3">
        <v>2770622.4</v>
      </c>
      <c r="H995" s="3">
        <v>0</v>
      </c>
      <c r="I995" s="3">
        <v>1297942.79</v>
      </c>
      <c r="J995" s="3">
        <v>46.8</v>
      </c>
      <c r="K995" t="s">
        <v>528</v>
      </c>
      <c r="L995" t="s">
        <v>582</v>
      </c>
      <c r="M995" t="s">
        <v>579</v>
      </c>
      <c r="N995" t="s">
        <v>531</v>
      </c>
      <c r="O995" t="s">
        <v>580</v>
      </c>
      <c r="P995" t="s">
        <v>581</v>
      </c>
      <c r="Q995" t="s">
        <v>560</v>
      </c>
      <c r="R995" t="s">
        <v>538</v>
      </c>
      <c r="S995" t="s">
        <v>551</v>
      </c>
      <c r="T995" t="s">
        <v>552</v>
      </c>
      <c r="U995">
        <v>0.06</v>
      </c>
      <c r="V995">
        <v>1.0567101091933779</v>
      </c>
      <c r="W995" s="10">
        <v>50.4</v>
      </c>
      <c r="X995" s="10">
        <v>887.63649172243743</v>
      </c>
    </row>
    <row r="996" spans="1:24" x14ac:dyDescent="0.25">
      <c r="A996" s="6">
        <v>2300002284</v>
      </c>
      <c r="B996" s="2" t="s">
        <v>231</v>
      </c>
      <c r="C996" s="2" t="s">
        <v>98</v>
      </c>
      <c r="D996" s="2" t="s">
        <v>99</v>
      </c>
      <c r="E996">
        <v>420</v>
      </c>
      <c r="F996" s="2" t="s">
        <v>32</v>
      </c>
      <c r="G996" s="3">
        <v>1385311.2</v>
      </c>
      <c r="H996" s="3">
        <v>0</v>
      </c>
      <c r="I996" s="3">
        <v>643234.19999999995</v>
      </c>
      <c r="J996" s="3">
        <v>46.4</v>
      </c>
      <c r="K996" t="s">
        <v>528</v>
      </c>
      <c r="L996" t="s">
        <v>582</v>
      </c>
      <c r="M996" t="s">
        <v>579</v>
      </c>
      <c r="N996" t="s">
        <v>531</v>
      </c>
      <c r="O996" t="s">
        <v>580</v>
      </c>
      <c r="P996" t="s">
        <v>581</v>
      </c>
      <c r="Q996" t="s">
        <v>560</v>
      </c>
      <c r="R996" t="s">
        <v>538</v>
      </c>
      <c r="S996" t="s">
        <v>551</v>
      </c>
      <c r="T996" t="s">
        <v>552</v>
      </c>
      <c r="U996">
        <v>0.06</v>
      </c>
      <c r="V996">
        <v>1.0567101091933779</v>
      </c>
      <c r="W996" s="10">
        <v>25.2</v>
      </c>
      <c r="X996" s="10">
        <v>443.81824586121871</v>
      </c>
    </row>
    <row r="997" spans="1:24" x14ac:dyDescent="0.25">
      <c r="A997" s="6">
        <v>2300002284</v>
      </c>
      <c r="B997" s="2" t="s">
        <v>231</v>
      </c>
      <c r="C997" s="2" t="s">
        <v>100</v>
      </c>
      <c r="D997" s="2" t="s">
        <v>101</v>
      </c>
      <c r="E997">
        <v>756</v>
      </c>
      <c r="F997" s="2" t="s">
        <v>32</v>
      </c>
      <c r="G997" s="3">
        <v>2992270.68</v>
      </c>
      <c r="H997" s="3">
        <v>0</v>
      </c>
      <c r="I997" s="3">
        <v>1473799.32</v>
      </c>
      <c r="J997" s="3">
        <v>49.3</v>
      </c>
      <c r="K997" t="s">
        <v>528</v>
      </c>
      <c r="L997" t="s">
        <v>582</v>
      </c>
      <c r="M997" t="s">
        <v>579</v>
      </c>
      <c r="N997" t="s">
        <v>531</v>
      </c>
      <c r="O997" t="s">
        <v>580</v>
      </c>
      <c r="P997" t="s">
        <v>581</v>
      </c>
      <c r="Q997" t="s">
        <v>560</v>
      </c>
      <c r="R997" t="s">
        <v>538</v>
      </c>
      <c r="S997" t="s">
        <v>551</v>
      </c>
      <c r="T997" t="s">
        <v>552</v>
      </c>
      <c r="U997">
        <v>6.6000000000000003E-2</v>
      </c>
      <c r="V997">
        <v>1.1623811201127159</v>
      </c>
      <c r="W997" s="10">
        <v>49.896000000000001</v>
      </c>
      <c r="X997" s="10">
        <v>878.76012680521319</v>
      </c>
    </row>
    <row r="998" spans="1:24" x14ac:dyDescent="0.25">
      <c r="A998" s="6">
        <v>2300002284</v>
      </c>
      <c r="B998" s="2" t="s">
        <v>231</v>
      </c>
      <c r="C998" s="2" t="s">
        <v>45</v>
      </c>
      <c r="D998" s="2" t="s">
        <v>46</v>
      </c>
      <c r="E998">
        <v>672</v>
      </c>
      <c r="F998" s="2" t="s">
        <v>32</v>
      </c>
      <c r="G998" s="3">
        <v>2659796.16</v>
      </c>
      <c r="H998" s="3">
        <v>0</v>
      </c>
      <c r="I998" s="3">
        <v>1160765.76</v>
      </c>
      <c r="J998" s="3">
        <v>43.6</v>
      </c>
      <c r="K998" t="s">
        <v>528</v>
      </c>
      <c r="L998" t="s">
        <v>582</v>
      </c>
      <c r="M998" t="s">
        <v>579</v>
      </c>
      <c r="N998" t="s">
        <v>531</v>
      </c>
      <c r="O998" t="s">
        <v>580</v>
      </c>
      <c r="P998" t="s">
        <v>581</v>
      </c>
      <c r="Q998" t="s">
        <v>560</v>
      </c>
      <c r="R998" t="s">
        <v>538</v>
      </c>
      <c r="S998" t="s">
        <v>539</v>
      </c>
      <c r="T998" t="s">
        <v>540</v>
      </c>
      <c r="U998">
        <v>0.06</v>
      </c>
      <c r="V998">
        <v>1.0567101091933779</v>
      </c>
      <c r="W998" s="10">
        <v>40.32</v>
      </c>
      <c r="X998" s="10">
        <v>710.10919337794996</v>
      </c>
    </row>
    <row r="999" spans="1:24" x14ac:dyDescent="0.25">
      <c r="A999" s="6">
        <v>2300002284</v>
      </c>
      <c r="B999" s="2" t="s">
        <v>231</v>
      </c>
      <c r="C999" s="2" t="s">
        <v>104</v>
      </c>
      <c r="D999" s="2" t="s">
        <v>105</v>
      </c>
      <c r="E999">
        <v>288</v>
      </c>
      <c r="F999" s="2" t="s">
        <v>32</v>
      </c>
      <c r="G999" s="3">
        <v>812995.2</v>
      </c>
      <c r="H999" s="3">
        <v>0</v>
      </c>
      <c r="I999" s="3">
        <v>396161.28000000003</v>
      </c>
      <c r="J999" s="3">
        <v>48.7</v>
      </c>
      <c r="K999" t="s">
        <v>528</v>
      </c>
      <c r="L999" t="s">
        <v>582</v>
      </c>
      <c r="M999" t="s">
        <v>579</v>
      </c>
      <c r="N999" t="s">
        <v>531</v>
      </c>
      <c r="O999" t="s">
        <v>580</v>
      </c>
      <c r="P999" t="s">
        <v>581</v>
      </c>
      <c r="Q999" t="s">
        <v>560</v>
      </c>
      <c r="R999" t="s">
        <v>538</v>
      </c>
      <c r="S999" t="s">
        <v>539</v>
      </c>
      <c r="T999" t="s">
        <v>548</v>
      </c>
      <c r="U999">
        <v>3.6000000000000004E-2</v>
      </c>
      <c r="V999">
        <v>0.63402606551602692</v>
      </c>
      <c r="W999" s="10">
        <v>10.368000000000002</v>
      </c>
      <c r="X999" s="10">
        <v>182.59950686861575</v>
      </c>
    </row>
    <row r="1000" spans="1:24" x14ac:dyDescent="0.25">
      <c r="A1000" s="6">
        <v>2300002284</v>
      </c>
      <c r="B1000" s="2" t="s">
        <v>231</v>
      </c>
      <c r="C1000" s="2" t="s">
        <v>106</v>
      </c>
      <c r="D1000" s="2" t="s">
        <v>107</v>
      </c>
      <c r="E1000">
        <v>144</v>
      </c>
      <c r="F1000" s="2" t="s">
        <v>32</v>
      </c>
      <c r="G1000" s="3">
        <v>1443942.72</v>
      </c>
      <c r="H1000" s="3">
        <v>0</v>
      </c>
      <c r="I1000" s="3">
        <v>459895.68</v>
      </c>
      <c r="J1000" s="3">
        <v>31.8</v>
      </c>
      <c r="K1000" t="s">
        <v>528</v>
      </c>
      <c r="L1000" t="s">
        <v>582</v>
      </c>
      <c r="M1000" t="s">
        <v>579</v>
      </c>
      <c r="N1000" t="s">
        <v>531</v>
      </c>
      <c r="O1000" t="s">
        <v>580</v>
      </c>
      <c r="P1000" t="s">
        <v>581</v>
      </c>
      <c r="Q1000" t="s">
        <v>560</v>
      </c>
      <c r="R1000" t="s">
        <v>554</v>
      </c>
      <c r="S1000" t="s">
        <v>554</v>
      </c>
      <c r="T1000" t="s">
        <v>554</v>
      </c>
      <c r="U1000">
        <v>0.12</v>
      </c>
      <c r="V1000">
        <v>2.1134202183867559</v>
      </c>
      <c r="W1000" s="10">
        <v>17.28</v>
      </c>
      <c r="X1000" s="10">
        <v>304.33251144769287</v>
      </c>
    </row>
    <row r="1001" spans="1:24" x14ac:dyDescent="0.25">
      <c r="A1001" s="6">
        <v>2300002284</v>
      </c>
      <c r="B1001" s="2" t="s">
        <v>231</v>
      </c>
      <c r="C1001" s="2" t="s">
        <v>108</v>
      </c>
      <c r="D1001" s="2" t="s">
        <v>109</v>
      </c>
      <c r="E1001">
        <v>144</v>
      </c>
      <c r="F1001" s="2" t="s">
        <v>32</v>
      </c>
      <c r="G1001" s="3">
        <v>1443942.72</v>
      </c>
      <c r="H1001" s="3">
        <v>0</v>
      </c>
      <c r="I1001" s="3">
        <v>456052.32</v>
      </c>
      <c r="J1001" s="3">
        <v>31.6</v>
      </c>
      <c r="K1001" t="s">
        <v>528</v>
      </c>
      <c r="L1001" t="s">
        <v>582</v>
      </c>
      <c r="M1001" t="s">
        <v>579</v>
      </c>
      <c r="N1001" t="s">
        <v>531</v>
      </c>
      <c r="O1001" t="s">
        <v>580</v>
      </c>
      <c r="P1001" t="s">
        <v>581</v>
      </c>
      <c r="Q1001" t="s">
        <v>560</v>
      </c>
      <c r="R1001" t="s">
        <v>554</v>
      </c>
      <c r="S1001" t="s">
        <v>554</v>
      </c>
      <c r="T1001" t="s">
        <v>554</v>
      </c>
      <c r="U1001">
        <v>0.12</v>
      </c>
      <c r="V1001">
        <v>2.1134202183867559</v>
      </c>
      <c r="W1001" s="10">
        <v>17.28</v>
      </c>
      <c r="X1001" s="10">
        <v>304.33251144769287</v>
      </c>
    </row>
    <row r="1002" spans="1:24" x14ac:dyDescent="0.25">
      <c r="A1002" s="6">
        <v>2300002296</v>
      </c>
      <c r="B1002" s="2" t="s">
        <v>233</v>
      </c>
      <c r="C1002" s="2" t="s">
        <v>74</v>
      </c>
      <c r="D1002" s="2" t="s">
        <v>75</v>
      </c>
      <c r="E1002">
        <v>83</v>
      </c>
      <c r="F1002" s="2" t="s">
        <v>32</v>
      </c>
      <c r="G1002" s="3">
        <v>641201.56000000006</v>
      </c>
      <c r="H1002" s="3">
        <v>0</v>
      </c>
      <c r="I1002" s="3">
        <v>180017.87</v>
      </c>
      <c r="J1002" s="3">
        <v>28.1</v>
      </c>
      <c r="K1002" t="s">
        <v>528</v>
      </c>
      <c r="L1002" t="s">
        <v>589</v>
      </c>
      <c r="M1002" t="s">
        <v>579</v>
      </c>
      <c r="N1002" t="s">
        <v>531</v>
      </c>
      <c r="O1002" t="s">
        <v>580</v>
      </c>
      <c r="P1002" t="s">
        <v>581</v>
      </c>
      <c r="Q1002" t="s">
        <v>560</v>
      </c>
      <c r="R1002" t="s">
        <v>546</v>
      </c>
      <c r="S1002" t="s">
        <v>546</v>
      </c>
      <c r="T1002" t="s">
        <v>547</v>
      </c>
      <c r="U1002">
        <v>6.6000000000000003E-2</v>
      </c>
      <c r="V1002">
        <v>1.1623811201127159</v>
      </c>
      <c r="W1002" s="10">
        <v>5.4780000000000006</v>
      </c>
      <c r="X1002" s="10">
        <v>96.477632969355412</v>
      </c>
    </row>
    <row r="1003" spans="1:24" x14ac:dyDescent="0.25">
      <c r="A1003" s="6">
        <v>2300002296</v>
      </c>
      <c r="B1003" s="2" t="s">
        <v>233</v>
      </c>
      <c r="C1003" s="2" t="s">
        <v>76</v>
      </c>
      <c r="D1003" s="2" t="s">
        <v>77</v>
      </c>
      <c r="E1003">
        <v>503</v>
      </c>
      <c r="F1003" s="2" t="s">
        <v>32</v>
      </c>
      <c r="G1003" s="3">
        <v>3885835.96</v>
      </c>
      <c r="H1003" s="3">
        <v>0</v>
      </c>
      <c r="I1003" s="3">
        <v>1090951.67</v>
      </c>
      <c r="J1003" s="3">
        <v>28.1</v>
      </c>
      <c r="K1003" t="s">
        <v>528</v>
      </c>
      <c r="L1003" t="s">
        <v>589</v>
      </c>
      <c r="M1003" t="s">
        <v>579</v>
      </c>
      <c r="N1003" t="s">
        <v>531</v>
      </c>
      <c r="O1003" t="s">
        <v>580</v>
      </c>
      <c r="P1003" t="s">
        <v>581</v>
      </c>
      <c r="Q1003" t="s">
        <v>560</v>
      </c>
      <c r="R1003" t="s">
        <v>546</v>
      </c>
      <c r="S1003" t="s">
        <v>546</v>
      </c>
      <c r="T1003" t="s">
        <v>547</v>
      </c>
      <c r="U1003">
        <v>6.6000000000000003E-2</v>
      </c>
      <c r="V1003">
        <v>1.1623811201127159</v>
      </c>
      <c r="W1003" s="10">
        <v>33.198</v>
      </c>
      <c r="X1003" s="10">
        <v>584.67770341669609</v>
      </c>
    </row>
    <row r="1004" spans="1:24" x14ac:dyDescent="0.25">
      <c r="A1004" s="6">
        <v>2300002296</v>
      </c>
      <c r="B1004" s="2" t="s">
        <v>233</v>
      </c>
      <c r="C1004" s="2" t="s">
        <v>30</v>
      </c>
      <c r="D1004" s="2" t="s">
        <v>31</v>
      </c>
      <c r="E1004">
        <v>4451</v>
      </c>
      <c r="F1004" s="2" t="s">
        <v>32</v>
      </c>
      <c r="G1004" s="3">
        <v>28654514.27</v>
      </c>
      <c r="H1004" s="3">
        <v>0</v>
      </c>
      <c r="I1004" s="3">
        <v>9420096.4100000001</v>
      </c>
      <c r="J1004" s="3">
        <v>32.9</v>
      </c>
      <c r="K1004" t="s">
        <v>528</v>
      </c>
      <c r="L1004" t="s">
        <v>589</v>
      </c>
      <c r="M1004" t="s">
        <v>579</v>
      </c>
      <c r="N1004" t="s">
        <v>531</v>
      </c>
      <c r="O1004" t="s">
        <v>580</v>
      </c>
      <c r="P1004" t="s">
        <v>581</v>
      </c>
      <c r="Q1004" t="s">
        <v>560</v>
      </c>
      <c r="R1004" t="s">
        <v>535</v>
      </c>
      <c r="S1004" t="s">
        <v>535</v>
      </c>
      <c r="T1004" t="s">
        <v>536</v>
      </c>
      <c r="U1004">
        <v>6.6000000000000003E-2</v>
      </c>
      <c r="V1004">
        <v>1.1623811201127159</v>
      </c>
      <c r="W1004" s="10">
        <v>293.76600000000002</v>
      </c>
      <c r="X1004" s="10">
        <v>5173.7583656216984</v>
      </c>
    </row>
    <row r="1005" spans="1:24" x14ac:dyDescent="0.25">
      <c r="A1005" s="6">
        <v>2300002296</v>
      </c>
      <c r="B1005" s="2" t="s">
        <v>233</v>
      </c>
      <c r="C1005" s="2" t="s">
        <v>33</v>
      </c>
      <c r="D1005" s="2" t="s">
        <v>34</v>
      </c>
      <c r="E1005">
        <v>1260</v>
      </c>
      <c r="F1005" s="2" t="s">
        <v>32</v>
      </c>
      <c r="G1005" s="3">
        <v>9733903.1999999993</v>
      </c>
      <c r="H1005" s="3">
        <v>0</v>
      </c>
      <c r="I1005" s="3">
        <v>3648783.6</v>
      </c>
      <c r="J1005" s="3">
        <v>37.5</v>
      </c>
      <c r="K1005" t="s">
        <v>528</v>
      </c>
      <c r="L1005" t="s">
        <v>589</v>
      </c>
      <c r="M1005" t="s">
        <v>579</v>
      </c>
      <c r="N1005" t="s">
        <v>531</v>
      </c>
      <c r="O1005" t="s">
        <v>580</v>
      </c>
      <c r="P1005" t="s">
        <v>581</v>
      </c>
      <c r="Q1005" t="s">
        <v>560</v>
      </c>
      <c r="R1005" t="s">
        <v>535</v>
      </c>
      <c r="S1005" t="s">
        <v>535</v>
      </c>
      <c r="T1005" t="s">
        <v>537</v>
      </c>
      <c r="U1005">
        <v>6.6000000000000003E-2</v>
      </c>
      <c r="V1005">
        <v>1.1623811201127159</v>
      </c>
      <c r="W1005" s="10">
        <v>83.160000000000011</v>
      </c>
      <c r="X1005" s="10">
        <v>1464.600211342022</v>
      </c>
    </row>
    <row r="1006" spans="1:24" x14ac:dyDescent="0.25">
      <c r="A1006" s="6">
        <v>2300002296</v>
      </c>
      <c r="B1006" s="2" t="s">
        <v>233</v>
      </c>
      <c r="C1006" s="2" t="s">
        <v>78</v>
      </c>
      <c r="D1006" s="2" t="s">
        <v>79</v>
      </c>
      <c r="E1006">
        <v>120</v>
      </c>
      <c r="F1006" s="2" t="s">
        <v>32</v>
      </c>
      <c r="G1006" s="3">
        <v>927038.4</v>
      </c>
      <c r="H1006" s="3">
        <v>0</v>
      </c>
      <c r="I1006" s="3">
        <v>342939.6</v>
      </c>
      <c r="J1006" s="3">
        <v>37</v>
      </c>
      <c r="K1006" t="s">
        <v>528</v>
      </c>
      <c r="L1006" t="s">
        <v>589</v>
      </c>
      <c r="M1006" t="s">
        <v>579</v>
      </c>
      <c r="N1006" t="s">
        <v>531</v>
      </c>
      <c r="O1006" t="s">
        <v>580</v>
      </c>
      <c r="P1006" t="s">
        <v>581</v>
      </c>
      <c r="Q1006" t="s">
        <v>560</v>
      </c>
      <c r="R1006" t="s">
        <v>535</v>
      </c>
      <c r="S1006" t="s">
        <v>535</v>
      </c>
      <c r="T1006" t="s">
        <v>537</v>
      </c>
      <c r="U1006">
        <v>7.6799999999999993E-2</v>
      </c>
      <c r="V1006">
        <v>1.3525889397675237</v>
      </c>
      <c r="W1006" s="10">
        <v>9.2159999999999993</v>
      </c>
      <c r="X1006" s="10">
        <v>162.31067277210283</v>
      </c>
    </row>
    <row r="1007" spans="1:24" x14ac:dyDescent="0.25">
      <c r="A1007" s="6">
        <v>2300002296</v>
      </c>
      <c r="B1007" s="2" t="s">
        <v>233</v>
      </c>
      <c r="C1007" s="2" t="s">
        <v>35</v>
      </c>
      <c r="D1007" s="2" t="s">
        <v>36</v>
      </c>
      <c r="E1007">
        <v>1928</v>
      </c>
      <c r="F1007" s="2" t="s">
        <v>32</v>
      </c>
      <c r="G1007" s="3">
        <v>14894416.960000001</v>
      </c>
      <c r="H1007" s="3">
        <v>0</v>
      </c>
      <c r="I1007" s="3">
        <v>5583218.0800000001</v>
      </c>
      <c r="J1007" s="3">
        <v>37.5</v>
      </c>
      <c r="K1007" t="s">
        <v>528</v>
      </c>
      <c r="L1007" t="s">
        <v>589</v>
      </c>
      <c r="M1007" t="s">
        <v>579</v>
      </c>
      <c r="N1007" t="s">
        <v>531</v>
      </c>
      <c r="O1007" t="s">
        <v>580</v>
      </c>
      <c r="P1007" t="s">
        <v>581</v>
      </c>
      <c r="Q1007" t="s">
        <v>560</v>
      </c>
      <c r="R1007" t="s">
        <v>535</v>
      </c>
      <c r="S1007" t="s">
        <v>535</v>
      </c>
      <c r="T1007" t="s">
        <v>537</v>
      </c>
      <c r="U1007">
        <v>6.6000000000000003E-2</v>
      </c>
      <c r="V1007">
        <v>1.1623811201127159</v>
      </c>
      <c r="W1007" s="10">
        <v>127.248</v>
      </c>
      <c r="X1007" s="10">
        <v>2241.0707995773164</v>
      </c>
    </row>
    <row r="1008" spans="1:24" x14ac:dyDescent="0.25">
      <c r="A1008" s="6">
        <v>2300002296</v>
      </c>
      <c r="B1008" s="2" t="s">
        <v>233</v>
      </c>
      <c r="C1008" s="2" t="s">
        <v>80</v>
      </c>
      <c r="D1008" s="2" t="s">
        <v>81</v>
      </c>
      <c r="E1008">
        <v>120</v>
      </c>
      <c r="F1008" s="2" t="s">
        <v>32</v>
      </c>
      <c r="G1008" s="3">
        <v>927038.4</v>
      </c>
      <c r="H1008" s="3">
        <v>0</v>
      </c>
      <c r="I1008" s="3">
        <v>342939.6</v>
      </c>
      <c r="J1008" s="3">
        <v>37</v>
      </c>
      <c r="K1008" t="s">
        <v>528</v>
      </c>
      <c r="L1008" t="s">
        <v>589</v>
      </c>
      <c r="M1008" t="s">
        <v>579</v>
      </c>
      <c r="N1008" t="s">
        <v>531</v>
      </c>
      <c r="O1008" t="s">
        <v>580</v>
      </c>
      <c r="P1008" t="s">
        <v>581</v>
      </c>
      <c r="Q1008" t="s">
        <v>560</v>
      </c>
      <c r="R1008" t="s">
        <v>535</v>
      </c>
      <c r="S1008" t="s">
        <v>535</v>
      </c>
      <c r="T1008" t="s">
        <v>537</v>
      </c>
      <c r="U1008">
        <v>7.6799999999999993E-2</v>
      </c>
      <c r="V1008">
        <v>1.3525889397675237</v>
      </c>
      <c r="W1008" s="10">
        <v>9.2159999999999993</v>
      </c>
      <c r="X1008" s="10">
        <v>162.31067277210283</v>
      </c>
    </row>
    <row r="1009" spans="1:24" x14ac:dyDescent="0.25">
      <c r="A1009" s="6">
        <v>2300002296</v>
      </c>
      <c r="B1009" s="2" t="s">
        <v>233</v>
      </c>
      <c r="C1009" s="2" t="s">
        <v>37</v>
      </c>
      <c r="D1009" s="2" t="s">
        <v>38</v>
      </c>
      <c r="E1009">
        <v>252</v>
      </c>
      <c r="F1009" s="2" t="s">
        <v>32</v>
      </c>
      <c r="G1009" s="3">
        <v>2595708.36</v>
      </c>
      <c r="H1009" s="3">
        <v>0</v>
      </c>
      <c r="I1009" s="3">
        <v>1439119.08</v>
      </c>
      <c r="J1009" s="3">
        <v>55.4</v>
      </c>
      <c r="K1009" t="s">
        <v>528</v>
      </c>
      <c r="L1009" t="s">
        <v>589</v>
      </c>
      <c r="M1009" t="s">
        <v>579</v>
      </c>
      <c r="N1009" t="s">
        <v>531</v>
      </c>
      <c r="O1009" t="s">
        <v>580</v>
      </c>
      <c r="P1009" t="s">
        <v>581</v>
      </c>
      <c r="Q1009" t="s">
        <v>560</v>
      </c>
      <c r="R1009" t="s">
        <v>535</v>
      </c>
      <c r="S1009" t="s">
        <v>535</v>
      </c>
      <c r="T1009" t="s">
        <v>537</v>
      </c>
      <c r="U1009">
        <v>6.6000000000000003E-2</v>
      </c>
      <c r="V1009">
        <v>1.1623811201127159</v>
      </c>
      <c r="W1009" s="10">
        <v>16.632000000000001</v>
      </c>
      <c r="X1009" s="10">
        <v>292.92004226840442</v>
      </c>
    </row>
    <row r="1010" spans="1:24" x14ac:dyDescent="0.25">
      <c r="A1010" s="6">
        <v>2300002296</v>
      </c>
      <c r="B1010" s="2" t="s">
        <v>233</v>
      </c>
      <c r="C1010" s="2" t="s">
        <v>39</v>
      </c>
      <c r="D1010" s="2" t="s">
        <v>40</v>
      </c>
      <c r="E1010">
        <v>3274</v>
      </c>
      <c r="F1010" s="2" t="s">
        <v>32</v>
      </c>
      <c r="G1010" s="3">
        <v>12958590.220000001</v>
      </c>
      <c r="H1010" s="3">
        <v>0</v>
      </c>
      <c r="I1010" s="3">
        <v>5445742.4199999999</v>
      </c>
      <c r="J1010" s="3">
        <v>42</v>
      </c>
      <c r="K1010" t="s">
        <v>528</v>
      </c>
      <c r="L1010" t="s">
        <v>589</v>
      </c>
      <c r="M1010" t="s">
        <v>579</v>
      </c>
      <c r="N1010" t="s">
        <v>531</v>
      </c>
      <c r="O1010" t="s">
        <v>580</v>
      </c>
      <c r="P1010" t="s">
        <v>581</v>
      </c>
      <c r="Q1010" t="s">
        <v>560</v>
      </c>
      <c r="R1010" t="s">
        <v>538</v>
      </c>
      <c r="S1010" t="s">
        <v>539</v>
      </c>
      <c r="T1010" t="s">
        <v>540</v>
      </c>
      <c r="U1010">
        <v>0.06</v>
      </c>
      <c r="V1010">
        <v>1.0567101091933779</v>
      </c>
      <c r="W1010" s="10">
        <v>196.44</v>
      </c>
      <c r="X1010" s="10">
        <v>3459.6688974991193</v>
      </c>
    </row>
    <row r="1011" spans="1:24" x14ac:dyDescent="0.25">
      <c r="A1011" s="6">
        <v>2300002296</v>
      </c>
      <c r="B1011" s="2" t="s">
        <v>233</v>
      </c>
      <c r="C1011" s="2" t="s">
        <v>82</v>
      </c>
      <c r="D1011" s="2" t="s">
        <v>83</v>
      </c>
      <c r="E1011">
        <v>287</v>
      </c>
      <c r="F1011" s="2" t="s">
        <v>32</v>
      </c>
      <c r="G1011" s="3">
        <v>810172.3</v>
      </c>
      <c r="H1011" s="3">
        <v>0</v>
      </c>
      <c r="I1011" s="3">
        <v>408644.95</v>
      </c>
      <c r="J1011" s="3">
        <v>50.4</v>
      </c>
      <c r="K1011" t="s">
        <v>528</v>
      </c>
      <c r="L1011" t="s">
        <v>589</v>
      </c>
      <c r="M1011" t="s">
        <v>579</v>
      </c>
      <c r="N1011" t="s">
        <v>531</v>
      </c>
      <c r="O1011" t="s">
        <v>580</v>
      </c>
      <c r="P1011" t="s">
        <v>581</v>
      </c>
      <c r="Q1011" t="s">
        <v>560</v>
      </c>
      <c r="R1011" t="s">
        <v>538</v>
      </c>
      <c r="S1011" t="s">
        <v>539</v>
      </c>
      <c r="T1011" t="s">
        <v>548</v>
      </c>
      <c r="U1011">
        <v>3.6000000000000004E-2</v>
      </c>
      <c r="V1011">
        <v>0.63402606551602692</v>
      </c>
      <c r="W1011" s="10">
        <v>10.332000000000001</v>
      </c>
      <c r="X1011" s="10">
        <v>181.96548080309972</v>
      </c>
    </row>
    <row r="1012" spans="1:24" x14ac:dyDescent="0.25">
      <c r="A1012" s="6">
        <v>2300002296</v>
      </c>
      <c r="B1012" s="2" t="s">
        <v>233</v>
      </c>
      <c r="C1012" s="2" t="s">
        <v>116</v>
      </c>
      <c r="D1012" s="2" t="s">
        <v>117</v>
      </c>
      <c r="E1012">
        <v>84</v>
      </c>
      <c r="F1012" s="2" t="s">
        <v>32</v>
      </c>
      <c r="G1012" s="3">
        <v>648926.88</v>
      </c>
      <c r="H1012" s="3">
        <v>0</v>
      </c>
      <c r="I1012" s="3">
        <v>223429.92</v>
      </c>
      <c r="J1012" s="3">
        <v>34.4</v>
      </c>
      <c r="K1012" t="s">
        <v>528</v>
      </c>
      <c r="L1012" t="s">
        <v>589</v>
      </c>
      <c r="M1012" t="s">
        <v>579</v>
      </c>
      <c r="N1012" t="s">
        <v>531</v>
      </c>
      <c r="O1012" t="s">
        <v>580</v>
      </c>
      <c r="P1012" t="s">
        <v>581</v>
      </c>
      <c r="Q1012" t="s">
        <v>560</v>
      </c>
      <c r="R1012" t="s">
        <v>535</v>
      </c>
      <c r="S1012" t="s">
        <v>535</v>
      </c>
      <c r="T1012" t="s">
        <v>555</v>
      </c>
      <c r="U1012">
        <v>6.6000000000000003E-2</v>
      </c>
      <c r="V1012">
        <v>1.1623811201127159</v>
      </c>
      <c r="W1012" s="10">
        <v>5.5440000000000005</v>
      </c>
      <c r="X1012" s="10">
        <v>97.640014089468139</v>
      </c>
    </row>
    <row r="1013" spans="1:24" x14ac:dyDescent="0.25">
      <c r="A1013" s="6">
        <v>2300002296</v>
      </c>
      <c r="B1013" s="2" t="s">
        <v>233</v>
      </c>
      <c r="C1013" s="2" t="s">
        <v>84</v>
      </c>
      <c r="D1013" s="2" t="s">
        <v>85</v>
      </c>
      <c r="E1013">
        <v>504</v>
      </c>
      <c r="F1013" s="2" t="s">
        <v>32</v>
      </c>
      <c r="G1013" s="3">
        <v>1994847.12</v>
      </c>
      <c r="H1013" s="3">
        <v>0</v>
      </c>
      <c r="I1013" s="3">
        <v>812236.32</v>
      </c>
      <c r="J1013" s="3">
        <v>40.700000000000003</v>
      </c>
      <c r="K1013" t="s">
        <v>528</v>
      </c>
      <c r="L1013" t="s">
        <v>589</v>
      </c>
      <c r="M1013" t="s">
        <v>579</v>
      </c>
      <c r="N1013" t="s">
        <v>531</v>
      </c>
      <c r="O1013" t="s">
        <v>580</v>
      </c>
      <c r="P1013" t="s">
        <v>581</v>
      </c>
      <c r="Q1013" t="s">
        <v>560</v>
      </c>
      <c r="R1013" t="s">
        <v>538</v>
      </c>
      <c r="S1013" t="s">
        <v>539</v>
      </c>
      <c r="T1013" t="s">
        <v>540</v>
      </c>
      <c r="U1013">
        <v>0.06</v>
      </c>
      <c r="V1013">
        <v>1.0567101091933779</v>
      </c>
      <c r="W1013" s="10">
        <v>30.24</v>
      </c>
      <c r="X1013" s="10">
        <v>532.5818950334625</v>
      </c>
    </row>
    <row r="1014" spans="1:24" x14ac:dyDescent="0.25">
      <c r="A1014" s="6">
        <v>2300002296</v>
      </c>
      <c r="B1014" s="2" t="s">
        <v>233</v>
      </c>
      <c r="C1014" s="2" t="s">
        <v>41</v>
      </c>
      <c r="D1014" s="2" t="s">
        <v>42</v>
      </c>
      <c r="E1014">
        <v>672</v>
      </c>
      <c r="F1014" s="2" t="s">
        <v>32</v>
      </c>
      <c r="G1014" s="3">
        <v>2659796.16</v>
      </c>
      <c r="H1014" s="3">
        <v>0</v>
      </c>
      <c r="I1014" s="3">
        <v>1071544.3200000001</v>
      </c>
      <c r="J1014" s="3">
        <v>40.299999999999997</v>
      </c>
      <c r="K1014" t="s">
        <v>528</v>
      </c>
      <c r="L1014" t="s">
        <v>589</v>
      </c>
      <c r="M1014" t="s">
        <v>579</v>
      </c>
      <c r="N1014" t="s">
        <v>531</v>
      </c>
      <c r="O1014" t="s">
        <v>580</v>
      </c>
      <c r="P1014" t="s">
        <v>581</v>
      </c>
      <c r="Q1014" t="s">
        <v>560</v>
      </c>
      <c r="R1014" t="s">
        <v>538</v>
      </c>
      <c r="S1014" t="s">
        <v>539</v>
      </c>
      <c r="T1014" t="s">
        <v>540</v>
      </c>
      <c r="U1014">
        <v>0.06</v>
      </c>
      <c r="V1014">
        <v>1.0567101091933779</v>
      </c>
      <c r="W1014" s="10">
        <v>40.32</v>
      </c>
      <c r="X1014" s="10">
        <v>710.10919337794996</v>
      </c>
    </row>
    <row r="1015" spans="1:24" x14ac:dyDescent="0.25">
      <c r="A1015" s="6">
        <v>2300002296</v>
      </c>
      <c r="B1015" s="2" t="s">
        <v>233</v>
      </c>
      <c r="C1015" s="2" t="s">
        <v>86</v>
      </c>
      <c r="D1015" s="2" t="s">
        <v>87</v>
      </c>
      <c r="E1015">
        <v>288</v>
      </c>
      <c r="F1015" s="2" t="s">
        <v>32</v>
      </c>
      <c r="G1015" s="3">
        <v>812995.2</v>
      </c>
      <c r="H1015" s="3">
        <v>0</v>
      </c>
      <c r="I1015" s="3">
        <v>399922.56</v>
      </c>
      <c r="J1015" s="3">
        <v>49.2</v>
      </c>
      <c r="K1015" t="s">
        <v>528</v>
      </c>
      <c r="L1015" t="s">
        <v>589</v>
      </c>
      <c r="M1015" t="s">
        <v>579</v>
      </c>
      <c r="N1015" t="s">
        <v>531</v>
      </c>
      <c r="O1015" t="s">
        <v>580</v>
      </c>
      <c r="P1015" t="s">
        <v>581</v>
      </c>
      <c r="Q1015" t="s">
        <v>560</v>
      </c>
      <c r="R1015" t="s">
        <v>538</v>
      </c>
      <c r="S1015" t="s">
        <v>539</v>
      </c>
      <c r="T1015" t="s">
        <v>548</v>
      </c>
      <c r="U1015">
        <v>3.6000000000000004E-2</v>
      </c>
      <c r="V1015">
        <v>0.63402606551602692</v>
      </c>
      <c r="W1015" s="10">
        <v>10.368000000000002</v>
      </c>
      <c r="X1015" s="10">
        <v>182.59950686861575</v>
      </c>
    </row>
    <row r="1016" spans="1:24" x14ac:dyDescent="0.25">
      <c r="A1016" s="6">
        <v>2300002296</v>
      </c>
      <c r="B1016" s="2" t="s">
        <v>233</v>
      </c>
      <c r="C1016" s="2" t="s">
        <v>88</v>
      </c>
      <c r="D1016" s="2" t="s">
        <v>89</v>
      </c>
      <c r="E1016">
        <v>251</v>
      </c>
      <c r="F1016" s="2" t="s">
        <v>32</v>
      </c>
      <c r="G1016" s="3">
        <v>993465.53</v>
      </c>
      <c r="H1016" s="3">
        <v>0</v>
      </c>
      <c r="I1016" s="3">
        <v>400234.56</v>
      </c>
      <c r="J1016" s="3">
        <v>40.299999999999997</v>
      </c>
      <c r="K1016" t="s">
        <v>528</v>
      </c>
      <c r="L1016" t="s">
        <v>589</v>
      </c>
      <c r="M1016" t="s">
        <v>579</v>
      </c>
      <c r="N1016" t="s">
        <v>531</v>
      </c>
      <c r="O1016" t="s">
        <v>580</v>
      </c>
      <c r="P1016" t="s">
        <v>581</v>
      </c>
      <c r="Q1016" t="s">
        <v>560</v>
      </c>
      <c r="R1016" t="s">
        <v>538</v>
      </c>
      <c r="S1016" t="s">
        <v>539</v>
      </c>
      <c r="T1016" t="s">
        <v>540</v>
      </c>
      <c r="U1016">
        <v>0.06</v>
      </c>
      <c r="V1016">
        <v>1.0567101091933779</v>
      </c>
      <c r="W1016" s="10">
        <v>15.059999999999999</v>
      </c>
      <c r="X1016" s="10">
        <v>265.23423740753788</v>
      </c>
    </row>
    <row r="1017" spans="1:24" x14ac:dyDescent="0.25">
      <c r="A1017" s="6">
        <v>2300002296</v>
      </c>
      <c r="B1017" s="2" t="s">
        <v>233</v>
      </c>
      <c r="C1017" s="2" t="s">
        <v>43</v>
      </c>
      <c r="D1017" s="2" t="s">
        <v>44</v>
      </c>
      <c r="E1017">
        <v>336</v>
      </c>
      <c r="F1017" s="2" t="s">
        <v>32</v>
      </c>
      <c r="G1017" s="3">
        <v>2163090.7200000002</v>
      </c>
      <c r="H1017" s="3">
        <v>0</v>
      </c>
      <c r="I1017" s="3">
        <v>929318.88</v>
      </c>
      <c r="J1017" s="3">
        <v>43</v>
      </c>
      <c r="K1017" t="s">
        <v>528</v>
      </c>
      <c r="L1017" t="s">
        <v>589</v>
      </c>
      <c r="M1017" t="s">
        <v>579</v>
      </c>
      <c r="N1017" t="s">
        <v>531</v>
      </c>
      <c r="O1017" t="s">
        <v>580</v>
      </c>
      <c r="P1017" t="s">
        <v>581</v>
      </c>
      <c r="Q1017" t="s">
        <v>560</v>
      </c>
      <c r="R1017" t="s">
        <v>535</v>
      </c>
      <c r="S1017" t="s">
        <v>535</v>
      </c>
      <c r="T1017" t="s">
        <v>537</v>
      </c>
      <c r="U1017">
        <v>6.6000000000000003E-2</v>
      </c>
      <c r="V1017">
        <v>1.1623811201127159</v>
      </c>
      <c r="W1017" s="10">
        <v>22.176000000000002</v>
      </c>
      <c r="X1017" s="10">
        <v>390.56005635787255</v>
      </c>
    </row>
    <row r="1018" spans="1:24" x14ac:dyDescent="0.25">
      <c r="A1018" s="6">
        <v>2300002296</v>
      </c>
      <c r="B1018" s="2" t="s">
        <v>233</v>
      </c>
      <c r="C1018" s="2" t="s">
        <v>90</v>
      </c>
      <c r="D1018" s="2" t="s">
        <v>91</v>
      </c>
      <c r="E1018">
        <v>50</v>
      </c>
      <c r="F1018" s="2" t="s">
        <v>32</v>
      </c>
      <c r="G1018" s="3">
        <v>2041981</v>
      </c>
      <c r="H1018" s="3">
        <v>0</v>
      </c>
      <c r="I1018" s="3">
        <v>360671.5</v>
      </c>
      <c r="J1018" s="3">
        <v>17.7</v>
      </c>
      <c r="K1018" t="s">
        <v>528</v>
      </c>
      <c r="L1018" t="s">
        <v>589</v>
      </c>
      <c r="M1018" t="s">
        <v>579</v>
      </c>
      <c r="N1018" t="s">
        <v>531</v>
      </c>
      <c r="O1018" t="s">
        <v>580</v>
      </c>
      <c r="P1018" t="s">
        <v>581</v>
      </c>
      <c r="Q1018" t="s">
        <v>560</v>
      </c>
      <c r="R1018" t="s">
        <v>549</v>
      </c>
      <c r="S1018" t="s">
        <v>550</v>
      </c>
      <c r="T1018" t="s">
        <v>549</v>
      </c>
      <c r="U1018">
        <v>0.09</v>
      </c>
      <c r="V1018">
        <v>1.585065163790067</v>
      </c>
      <c r="W1018" s="10">
        <v>4.5</v>
      </c>
      <c r="X1018" s="10">
        <v>79.253258189503356</v>
      </c>
    </row>
    <row r="1019" spans="1:24" x14ac:dyDescent="0.25">
      <c r="A1019" s="6">
        <v>2300002296</v>
      </c>
      <c r="B1019" s="2" t="s">
        <v>233</v>
      </c>
      <c r="C1019" s="2" t="s">
        <v>94</v>
      </c>
      <c r="D1019" s="2" t="s">
        <v>95</v>
      </c>
      <c r="E1019">
        <v>20</v>
      </c>
      <c r="F1019" s="2" t="s">
        <v>32</v>
      </c>
      <c r="G1019" s="3">
        <v>1188061.8</v>
      </c>
      <c r="H1019" s="3">
        <v>0</v>
      </c>
      <c r="I1019" s="3">
        <v>164307.79999999999</v>
      </c>
      <c r="J1019" s="3">
        <v>13.8</v>
      </c>
      <c r="K1019" t="s">
        <v>528</v>
      </c>
      <c r="L1019" t="s">
        <v>589</v>
      </c>
      <c r="M1019" t="s">
        <v>579</v>
      </c>
      <c r="N1019" t="s">
        <v>531</v>
      </c>
      <c r="O1019" t="s">
        <v>580</v>
      </c>
      <c r="P1019" t="s">
        <v>581</v>
      </c>
      <c r="Q1019" t="s">
        <v>560</v>
      </c>
      <c r="R1019" t="s">
        <v>549</v>
      </c>
      <c r="S1019" t="s">
        <v>550</v>
      </c>
      <c r="T1019" t="s">
        <v>549</v>
      </c>
      <c r="U1019">
        <v>0.09</v>
      </c>
      <c r="V1019">
        <v>1.585065163790067</v>
      </c>
      <c r="W1019" s="10">
        <v>1.7999999999999998</v>
      </c>
      <c r="X1019" s="10">
        <v>31.70130327580134</v>
      </c>
    </row>
    <row r="1020" spans="1:24" x14ac:dyDescent="0.25">
      <c r="A1020" s="6">
        <v>2300002296</v>
      </c>
      <c r="B1020" s="2" t="s">
        <v>233</v>
      </c>
      <c r="C1020" s="2" t="s">
        <v>96</v>
      </c>
      <c r="D1020" s="2" t="s">
        <v>97</v>
      </c>
      <c r="E1020">
        <v>336</v>
      </c>
      <c r="F1020" s="2" t="s">
        <v>32</v>
      </c>
      <c r="G1020" s="3">
        <v>1108248.96</v>
      </c>
      <c r="H1020" s="3">
        <v>0</v>
      </c>
      <c r="I1020" s="3">
        <v>519177.12</v>
      </c>
      <c r="J1020" s="3">
        <v>46.8</v>
      </c>
      <c r="K1020" t="s">
        <v>528</v>
      </c>
      <c r="L1020" t="s">
        <v>589</v>
      </c>
      <c r="M1020" t="s">
        <v>579</v>
      </c>
      <c r="N1020" t="s">
        <v>531</v>
      </c>
      <c r="O1020" t="s">
        <v>580</v>
      </c>
      <c r="P1020" t="s">
        <v>581</v>
      </c>
      <c r="Q1020" t="s">
        <v>560</v>
      </c>
      <c r="R1020" t="s">
        <v>538</v>
      </c>
      <c r="S1020" t="s">
        <v>551</v>
      </c>
      <c r="T1020" t="s">
        <v>552</v>
      </c>
      <c r="U1020">
        <v>0.06</v>
      </c>
      <c r="V1020">
        <v>1.0567101091933779</v>
      </c>
      <c r="W1020" s="10">
        <v>20.16</v>
      </c>
      <c r="X1020" s="10">
        <v>355.05459668897498</v>
      </c>
    </row>
    <row r="1021" spans="1:24" x14ac:dyDescent="0.25">
      <c r="A1021" s="6">
        <v>2300002296</v>
      </c>
      <c r="B1021" s="2" t="s">
        <v>233</v>
      </c>
      <c r="C1021" s="2" t="s">
        <v>98</v>
      </c>
      <c r="D1021" s="2" t="s">
        <v>99</v>
      </c>
      <c r="E1021">
        <v>420</v>
      </c>
      <c r="F1021" s="2" t="s">
        <v>32</v>
      </c>
      <c r="G1021" s="3">
        <v>1385311.2</v>
      </c>
      <c r="H1021" s="3">
        <v>0</v>
      </c>
      <c r="I1021" s="3">
        <v>643234.19999999995</v>
      </c>
      <c r="J1021" s="3">
        <v>46.4</v>
      </c>
      <c r="K1021" t="s">
        <v>528</v>
      </c>
      <c r="L1021" t="s">
        <v>589</v>
      </c>
      <c r="M1021" t="s">
        <v>579</v>
      </c>
      <c r="N1021" t="s">
        <v>531</v>
      </c>
      <c r="O1021" t="s">
        <v>580</v>
      </c>
      <c r="P1021" t="s">
        <v>581</v>
      </c>
      <c r="Q1021" t="s">
        <v>560</v>
      </c>
      <c r="R1021" t="s">
        <v>538</v>
      </c>
      <c r="S1021" t="s">
        <v>551</v>
      </c>
      <c r="T1021" t="s">
        <v>552</v>
      </c>
      <c r="U1021">
        <v>0.06</v>
      </c>
      <c r="V1021">
        <v>1.0567101091933779</v>
      </c>
      <c r="W1021" s="10">
        <v>25.2</v>
      </c>
      <c r="X1021" s="10">
        <v>443.81824586121871</v>
      </c>
    </row>
    <row r="1022" spans="1:24" x14ac:dyDescent="0.25">
      <c r="A1022" s="6">
        <v>2300002296</v>
      </c>
      <c r="B1022" s="2" t="s">
        <v>233</v>
      </c>
      <c r="C1022" s="2" t="s">
        <v>100</v>
      </c>
      <c r="D1022" s="2" t="s">
        <v>101</v>
      </c>
      <c r="E1022">
        <v>252</v>
      </c>
      <c r="F1022" s="2" t="s">
        <v>32</v>
      </c>
      <c r="G1022" s="3">
        <v>997423.56</v>
      </c>
      <c r="H1022" s="3">
        <v>0</v>
      </c>
      <c r="I1022" s="3">
        <v>491266.44</v>
      </c>
      <c r="J1022" s="3">
        <v>49.3</v>
      </c>
      <c r="K1022" t="s">
        <v>528</v>
      </c>
      <c r="L1022" t="s">
        <v>589</v>
      </c>
      <c r="M1022" t="s">
        <v>579</v>
      </c>
      <c r="N1022" t="s">
        <v>531</v>
      </c>
      <c r="O1022" t="s">
        <v>580</v>
      </c>
      <c r="P1022" t="s">
        <v>581</v>
      </c>
      <c r="Q1022" t="s">
        <v>560</v>
      </c>
      <c r="R1022" t="s">
        <v>538</v>
      </c>
      <c r="S1022" t="s">
        <v>551</v>
      </c>
      <c r="T1022" t="s">
        <v>552</v>
      </c>
      <c r="U1022">
        <v>6.6000000000000003E-2</v>
      </c>
      <c r="V1022">
        <v>1.1623811201127159</v>
      </c>
      <c r="W1022" s="10">
        <v>16.632000000000001</v>
      </c>
      <c r="X1022" s="10">
        <v>292.92004226840442</v>
      </c>
    </row>
    <row r="1023" spans="1:24" x14ac:dyDescent="0.25">
      <c r="A1023" s="6">
        <v>2300002296</v>
      </c>
      <c r="B1023" s="2" t="s">
        <v>233</v>
      </c>
      <c r="C1023" s="2" t="s">
        <v>45</v>
      </c>
      <c r="D1023" s="2" t="s">
        <v>46</v>
      </c>
      <c r="E1023">
        <v>503</v>
      </c>
      <c r="F1023" s="2" t="s">
        <v>32</v>
      </c>
      <c r="G1023" s="3">
        <v>1990889.09</v>
      </c>
      <c r="H1023" s="3">
        <v>0</v>
      </c>
      <c r="I1023" s="3">
        <v>868846.99</v>
      </c>
      <c r="J1023" s="3">
        <v>43.6</v>
      </c>
      <c r="K1023" t="s">
        <v>528</v>
      </c>
      <c r="L1023" t="s">
        <v>589</v>
      </c>
      <c r="M1023" t="s">
        <v>579</v>
      </c>
      <c r="N1023" t="s">
        <v>531</v>
      </c>
      <c r="O1023" t="s">
        <v>580</v>
      </c>
      <c r="P1023" t="s">
        <v>581</v>
      </c>
      <c r="Q1023" t="s">
        <v>560</v>
      </c>
      <c r="R1023" t="s">
        <v>538</v>
      </c>
      <c r="S1023" t="s">
        <v>539</v>
      </c>
      <c r="T1023" t="s">
        <v>540</v>
      </c>
      <c r="U1023">
        <v>0.06</v>
      </c>
      <c r="V1023">
        <v>1.0567101091933779</v>
      </c>
      <c r="W1023" s="10">
        <v>30.18</v>
      </c>
      <c r="X1023" s="10">
        <v>531.52518492426907</v>
      </c>
    </row>
    <row r="1024" spans="1:24" x14ac:dyDescent="0.25">
      <c r="A1024" s="6">
        <v>2300002296</v>
      </c>
      <c r="B1024" s="2" t="s">
        <v>233</v>
      </c>
      <c r="C1024" s="2" t="s">
        <v>104</v>
      </c>
      <c r="D1024" s="2" t="s">
        <v>105</v>
      </c>
      <c r="E1024">
        <v>115</v>
      </c>
      <c r="F1024" s="2" t="s">
        <v>32</v>
      </c>
      <c r="G1024" s="3">
        <v>324633.5</v>
      </c>
      <c r="H1024" s="3">
        <v>0</v>
      </c>
      <c r="I1024" s="3">
        <v>158189.4</v>
      </c>
      <c r="J1024" s="3">
        <v>48.7</v>
      </c>
      <c r="K1024" t="s">
        <v>528</v>
      </c>
      <c r="L1024" t="s">
        <v>589</v>
      </c>
      <c r="M1024" t="s">
        <v>579</v>
      </c>
      <c r="N1024" t="s">
        <v>531</v>
      </c>
      <c r="O1024" t="s">
        <v>580</v>
      </c>
      <c r="P1024" t="s">
        <v>581</v>
      </c>
      <c r="Q1024" t="s">
        <v>560</v>
      </c>
      <c r="R1024" t="s">
        <v>538</v>
      </c>
      <c r="S1024" t="s">
        <v>539</v>
      </c>
      <c r="T1024" t="s">
        <v>548</v>
      </c>
      <c r="U1024">
        <v>3.6000000000000004E-2</v>
      </c>
      <c r="V1024">
        <v>0.63402606551602692</v>
      </c>
      <c r="W1024" s="10">
        <v>4.1400000000000006</v>
      </c>
      <c r="X1024" s="10">
        <v>72.912997534343091</v>
      </c>
    </row>
    <row r="1025" spans="1:24" x14ac:dyDescent="0.25">
      <c r="A1025" s="6">
        <v>2300002296</v>
      </c>
      <c r="B1025" s="2" t="s">
        <v>233</v>
      </c>
      <c r="C1025" s="2" t="s">
        <v>106</v>
      </c>
      <c r="D1025" s="2" t="s">
        <v>107</v>
      </c>
      <c r="E1025">
        <v>288</v>
      </c>
      <c r="F1025" s="2" t="s">
        <v>32</v>
      </c>
      <c r="G1025" s="3">
        <v>2887885.44</v>
      </c>
      <c r="H1025" s="3">
        <v>0</v>
      </c>
      <c r="I1025" s="3">
        <v>919791.36</v>
      </c>
      <c r="J1025" s="3">
        <v>31.8</v>
      </c>
      <c r="K1025" t="s">
        <v>528</v>
      </c>
      <c r="L1025" t="s">
        <v>589</v>
      </c>
      <c r="M1025" t="s">
        <v>579</v>
      </c>
      <c r="N1025" t="s">
        <v>531</v>
      </c>
      <c r="O1025" t="s">
        <v>580</v>
      </c>
      <c r="P1025" t="s">
        <v>581</v>
      </c>
      <c r="Q1025" t="s">
        <v>560</v>
      </c>
      <c r="R1025" t="s">
        <v>554</v>
      </c>
      <c r="S1025" t="s">
        <v>554</v>
      </c>
      <c r="T1025" t="s">
        <v>554</v>
      </c>
      <c r="U1025">
        <v>0.12</v>
      </c>
      <c r="V1025">
        <v>2.1134202183867559</v>
      </c>
      <c r="W1025" s="10">
        <v>34.56</v>
      </c>
      <c r="X1025" s="10">
        <v>608.66502289538573</v>
      </c>
    </row>
    <row r="1026" spans="1:24" x14ac:dyDescent="0.25">
      <c r="A1026" s="6">
        <v>2300002296</v>
      </c>
      <c r="B1026" s="2" t="s">
        <v>233</v>
      </c>
      <c r="C1026" s="2" t="s">
        <v>108</v>
      </c>
      <c r="D1026" s="2" t="s">
        <v>109</v>
      </c>
      <c r="E1026">
        <v>144</v>
      </c>
      <c r="F1026" s="2" t="s">
        <v>32</v>
      </c>
      <c r="G1026" s="3">
        <v>1443942.72</v>
      </c>
      <c r="H1026" s="3">
        <v>0</v>
      </c>
      <c r="I1026" s="3">
        <v>456052.32</v>
      </c>
      <c r="J1026" s="3">
        <v>31.6</v>
      </c>
      <c r="K1026" t="s">
        <v>528</v>
      </c>
      <c r="L1026" t="s">
        <v>589</v>
      </c>
      <c r="M1026" t="s">
        <v>579</v>
      </c>
      <c r="N1026" t="s">
        <v>531</v>
      </c>
      <c r="O1026" t="s">
        <v>580</v>
      </c>
      <c r="P1026" t="s">
        <v>581</v>
      </c>
      <c r="Q1026" t="s">
        <v>560</v>
      </c>
      <c r="R1026" t="s">
        <v>554</v>
      </c>
      <c r="S1026" t="s">
        <v>554</v>
      </c>
      <c r="T1026" t="s">
        <v>554</v>
      </c>
      <c r="U1026">
        <v>0.12</v>
      </c>
      <c r="V1026">
        <v>2.1134202183867559</v>
      </c>
      <c r="W1026" s="10">
        <v>17.28</v>
      </c>
      <c r="X1026" s="10">
        <v>304.33251144769287</v>
      </c>
    </row>
    <row r="1027" spans="1:24" x14ac:dyDescent="0.25">
      <c r="A1027" s="6">
        <v>2300002301</v>
      </c>
      <c r="B1027" s="2" t="s">
        <v>235</v>
      </c>
      <c r="C1027" s="2" t="s">
        <v>76</v>
      </c>
      <c r="D1027" s="2" t="s">
        <v>77</v>
      </c>
      <c r="E1027">
        <v>216</v>
      </c>
      <c r="F1027" s="2" t="s">
        <v>32</v>
      </c>
      <c r="G1027" s="3">
        <v>1668669.12</v>
      </c>
      <c r="H1027" s="3">
        <v>0</v>
      </c>
      <c r="I1027" s="3">
        <v>468480.24</v>
      </c>
      <c r="J1027" s="3">
        <v>28.1</v>
      </c>
      <c r="K1027" t="s">
        <v>528</v>
      </c>
      <c r="L1027" t="s">
        <v>578</v>
      </c>
      <c r="M1027" t="s">
        <v>579</v>
      </c>
      <c r="N1027" t="s">
        <v>531</v>
      </c>
      <c r="O1027" t="s">
        <v>543</v>
      </c>
      <c r="P1027" t="s">
        <v>544</v>
      </c>
      <c r="Q1027" t="s">
        <v>545</v>
      </c>
      <c r="R1027" t="s">
        <v>546</v>
      </c>
      <c r="S1027" t="s">
        <v>546</v>
      </c>
      <c r="T1027" t="s">
        <v>547</v>
      </c>
      <c r="U1027">
        <v>6.6000000000000003E-2</v>
      </c>
      <c r="V1027">
        <v>1.1623811201127159</v>
      </c>
      <c r="W1027" s="10">
        <v>14.256</v>
      </c>
      <c r="X1027" s="10">
        <v>251.07432194434662</v>
      </c>
    </row>
    <row r="1028" spans="1:24" x14ac:dyDescent="0.25">
      <c r="A1028" s="6">
        <v>2300002301</v>
      </c>
      <c r="B1028" s="2" t="s">
        <v>235</v>
      </c>
      <c r="C1028" s="2" t="s">
        <v>30</v>
      </c>
      <c r="D1028" s="2" t="s">
        <v>31</v>
      </c>
      <c r="E1028">
        <v>2442</v>
      </c>
      <c r="F1028" s="2" t="s">
        <v>32</v>
      </c>
      <c r="G1028" s="3">
        <v>15721034.34</v>
      </c>
      <c r="H1028" s="3">
        <v>0</v>
      </c>
      <c r="I1028" s="3">
        <v>5168248.8</v>
      </c>
      <c r="J1028" s="3">
        <v>32.9</v>
      </c>
      <c r="K1028" t="s">
        <v>528</v>
      </c>
      <c r="L1028" t="s">
        <v>578</v>
      </c>
      <c r="M1028" t="s">
        <v>579</v>
      </c>
      <c r="N1028" t="s">
        <v>531</v>
      </c>
      <c r="O1028" t="s">
        <v>543</v>
      </c>
      <c r="P1028" t="s">
        <v>544</v>
      </c>
      <c r="Q1028" t="s">
        <v>545</v>
      </c>
      <c r="R1028" t="s">
        <v>535</v>
      </c>
      <c r="S1028" t="s">
        <v>535</v>
      </c>
      <c r="T1028" t="s">
        <v>536</v>
      </c>
      <c r="U1028">
        <v>6.6000000000000003E-2</v>
      </c>
      <c r="V1028">
        <v>1.1623811201127159</v>
      </c>
      <c r="W1028" s="10">
        <v>161.172</v>
      </c>
      <c r="X1028" s="10">
        <v>2838.5346953152521</v>
      </c>
    </row>
    <row r="1029" spans="1:24" x14ac:dyDescent="0.25">
      <c r="A1029" s="6">
        <v>2300002301</v>
      </c>
      <c r="B1029" s="2" t="s">
        <v>235</v>
      </c>
      <c r="C1029" s="2" t="s">
        <v>33</v>
      </c>
      <c r="D1029" s="2" t="s">
        <v>34</v>
      </c>
      <c r="E1029">
        <v>1292</v>
      </c>
      <c r="F1029" s="2" t="s">
        <v>32</v>
      </c>
      <c r="G1029" s="3">
        <v>9981113.4399999995</v>
      </c>
      <c r="H1029" s="3">
        <v>0</v>
      </c>
      <c r="I1029" s="3">
        <v>3741451.12</v>
      </c>
      <c r="J1029" s="3">
        <v>37.5</v>
      </c>
      <c r="K1029" t="s">
        <v>528</v>
      </c>
      <c r="L1029" t="s">
        <v>578</v>
      </c>
      <c r="M1029" t="s">
        <v>579</v>
      </c>
      <c r="N1029" t="s">
        <v>531</v>
      </c>
      <c r="O1029" t="s">
        <v>543</v>
      </c>
      <c r="P1029" t="s">
        <v>544</v>
      </c>
      <c r="Q1029" t="s">
        <v>545</v>
      </c>
      <c r="R1029" t="s">
        <v>535</v>
      </c>
      <c r="S1029" t="s">
        <v>535</v>
      </c>
      <c r="T1029" t="s">
        <v>537</v>
      </c>
      <c r="U1029">
        <v>6.6000000000000003E-2</v>
      </c>
      <c r="V1029">
        <v>1.1623811201127159</v>
      </c>
      <c r="W1029" s="10">
        <v>85.272000000000006</v>
      </c>
      <c r="X1029" s="10">
        <v>1501.7964071856288</v>
      </c>
    </row>
    <row r="1030" spans="1:24" x14ac:dyDescent="0.25">
      <c r="A1030" s="6">
        <v>2300002301</v>
      </c>
      <c r="B1030" s="2" t="s">
        <v>235</v>
      </c>
      <c r="C1030" s="2" t="s">
        <v>78</v>
      </c>
      <c r="D1030" s="2" t="s">
        <v>79</v>
      </c>
      <c r="E1030">
        <v>100</v>
      </c>
      <c r="F1030" s="2" t="s">
        <v>32</v>
      </c>
      <c r="G1030" s="3">
        <v>772532</v>
      </c>
      <c r="H1030" s="3">
        <v>0</v>
      </c>
      <c r="I1030" s="3">
        <v>285783</v>
      </c>
      <c r="J1030" s="3">
        <v>37</v>
      </c>
      <c r="K1030" t="s">
        <v>528</v>
      </c>
      <c r="L1030" t="s">
        <v>578</v>
      </c>
      <c r="M1030" t="s">
        <v>579</v>
      </c>
      <c r="N1030" t="s">
        <v>531</v>
      </c>
      <c r="O1030" t="s">
        <v>543</v>
      </c>
      <c r="P1030" t="s">
        <v>544</v>
      </c>
      <c r="Q1030" t="s">
        <v>545</v>
      </c>
      <c r="R1030" t="s">
        <v>535</v>
      </c>
      <c r="S1030" t="s">
        <v>535</v>
      </c>
      <c r="T1030" t="s">
        <v>537</v>
      </c>
      <c r="U1030">
        <v>7.6799999999999993E-2</v>
      </c>
      <c r="V1030">
        <v>1.3525889397675237</v>
      </c>
      <c r="W1030" s="10">
        <v>7.68</v>
      </c>
      <c r="X1030" s="10">
        <v>135.25889397675238</v>
      </c>
    </row>
    <row r="1031" spans="1:24" x14ac:dyDescent="0.25">
      <c r="A1031" s="6">
        <v>2300002301</v>
      </c>
      <c r="B1031" s="2" t="s">
        <v>235</v>
      </c>
      <c r="C1031" s="2" t="s">
        <v>35</v>
      </c>
      <c r="D1031" s="2" t="s">
        <v>36</v>
      </c>
      <c r="E1031">
        <v>2082</v>
      </c>
      <c r="F1031" s="2" t="s">
        <v>32</v>
      </c>
      <c r="G1031" s="3">
        <v>16084116.24</v>
      </c>
      <c r="H1031" s="3">
        <v>0</v>
      </c>
      <c r="I1031" s="3">
        <v>6029180.5099999998</v>
      </c>
      <c r="J1031" s="3">
        <v>37.5</v>
      </c>
      <c r="K1031" t="s">
        <v>528</v>
      </c>
      <c r="L1031" t="s">
        <v>578</v>
      </c>
      <c r="M1031" t="s">
        <v>579</v>
      </c>
      <c r="N1031" t="s">
        <v>531</v>
      </c>
      <c r="O1031" t="s">
        <v>543</v>
      </c>
      <c r="P1031" t="s">
        <v>544</v>
      </c>
      <c r="Q1031" t="s">
        <v>545</v>
      </c>
      <c r="R1031" t="s">
        <v>535</v>
      </c>
      <c r="S1031" t="s">
        <v>535</v>
      </c>
      <c r="T1031" t="s">
        <v>537</v>
      </c>
      <c r="U1031">
        <v>6.6000000000000003E-2</v>
      </c>
      <c r="V1031">
        <v>1.1623811201127159</v>
      </c>
      <c r="W1031" s="10">
        <v>137.41200000000001</v>
      </c>
      <c r="X1031" s="10">
        <v>2420.0774920746744</v>
      </c>
    </row>
    <row r="1032" spans="1:24" x14ac:dyDescent="0.25">
      <c r="A1032" s="6">
        <v>2300002301</v>
      </c>
      <c r="B1032" s="2" t="s">
        <v>235</v>
      </c>
      <c r="C1032" s="2" t="s">
        <v>80</v>
      </c>
      <c r="D1032" s="2" t="s">
        <v>81</v>
      </c>
      <c r="E1032">
        <v>148</v>
      </c>
      <c r="F1032" s="2" t="s">
        <v>32</v>
      </c>
      <c r="G1032" s="3">
        <v>1143347.3600000001</v>
      </c>
      <c r="H1032" s="3">
        <v>0</v>
      </c>
      <c r="I1032" s="3">
        <v>422958.84</v>
      </c>
      <c r="J1032" s="3">
        <v>37</v>
      </c>
      <c r="K1032" t="s">
        <v>528</v>
      </c>
      <c r="L1032" t="s">
        <v>578</v>
      </c>
      <c r="M1032" t="s">
        <v>579</v>
      </c>
      <c r="N1032" t="s">
        <v>531</v>
      </c>
      <c r="O1032" t="s">
        <v>543</v>
      </c>
      <c r="P1032" t="s">
        <v>544</v>
      </c>
      <c r="Q1032" t="s">
        <v>545</v>
      </c>
      <c r="R1032" t="s">
        <v>535</v>
      </c>
      <c r="S1032" t="s">
        <v>535</v>
      </c>
      <c r="T1032" t="s">
        <v>537</v>
      </c>
      <c r="U1032">
        <v>7.6799999999999993E-2</v>
      </c>
      <c r="V1032">
        <v>1.3525889397675237</v>
      </c>
      <c r="W1032" s="10">
        <v>11.366399999999999</v>
      </c>
      <c r="X1032" s="10">
        <v>200.18316308559352</v>
      </c>
    </row>
    <row r="1033" spans="1:24" x14ac:dyDescent="0.25">
      <c r="A1033" s="6">
        <v>2300002301</v>
      </c>
      <c r="B1033" s="2" t="s">
        <v>235</v>
      </c>
      <c r="C1033" s="2" t="s">
        <v>37</v>
      </c>
      <c r="D1033" s="2" t="s">
        <v>38</v>
      </c>
      <c r="E1033">
        <v>790</v>
      </c>
      <c r="F1033" s="2" t="s">
        <v>32</v>
      </c>
      <c r="G1033" s="3">
        <v>8137339.7000000002</v>
      </c>
      <c r="H1033" s="3">
        <v>0</v>
      </c>
      <c r="I1033" s="3">
        <v>4511524.0999999996</v>
      </c>
      <c r="J1033" s="3">
        <v>55.4</v>
      </c>
      <c r="K1033" t="s">
        <v>528</v>
      </c>
      <c r="L1033" t="s">
        <v>578</v>
      </c>
      <c r="M1033" t="s">
        <v>579</v>
      </c>
      <c r="N1033" t="s">
        <v>531</v>
      </c>
      <c r="O1033" t="s">
        <v>543</v>
      </c>
      <c r="P1033" t="s">
        <v>544</v>
      </c>
      <c r="Q1033" t="s">
        <v>545</v>
      </c>
      <c r="R1033" t="s">
        <v>535</v>
      </c>
      <c r="S1033" t="s">
        <v>535</v>
      </c>
      <c r="T1033" t="s">
        <v>537</v>
      </c>
      <c r="U1033">
        <v>6.6000000000000003E-2</v>
      </c>
      <c r="V1033">
        <v>1.1623811201127159</v>
      </c>
      <c r="W1033" s="10">
        <v>52.14</v>
      </c>
      <c r="X1033" s="10">
        <v>918.28108488904559</v>
      </c>
    </row>
    <row r="1034" spans="1:24" x14ac:dyDescent="0.25">
      <c r="A1034" s="6">
        <v>2300002301</v>
      </c>
      <c r="B1034" s="2" t="s">
        <v>235</v>
      </c>
      <c r="C1034" s="2" t="s">
        <v>39</v>
      </c>
      <c r="D1034" s="2" t="s">
        <v>40</v>
      </c>
      <c r="E1034">
        <v>3087</v>
      </c>
      <c r="F1034" s="2" t="s">
        <v>32</v>
      </c>
      <c r="G1034" s="3">
        <v>12218438.609999999</v>
      </c>
      <c r="H1034" s="3">
        <v>0</v>
      </c>
      <c r="I1034" s="3">
        <v>5134699.71</v>
      </c>
      <c r="J1034" s="3">
        <v>42</v>
      </c>
      <c r="K1034" t="s">
        <v>528</v>
      </c>
      <c r="L1034" t="s">
        <v>578</v>
      </c>
      <c r="M1034" t="s">
        <v>579</v>
      </c>
      <c r="N1034" t="s">
        <v>531</v>
      </c>
      <c r="O1034" t="s">
        <v>543</v>
      </c>
      <c r="P1034" t="s">
        <v>544</v>
      </c>
      <c r="Q1034" t="s">
        <v>545</v>
      </c>
      <c r="R1034" t="s">
        <v>538</v>
      </c>
      <c r="S1034" t="s">
        <v>539</v>
      </c>
      <c r="T1034" t="s">
        <v>540</v>
      </c>
      <c r="U1034">
        <v>0.06</v>
      </c>
      <c r="V1034">
        <v>1.0567101091933779</v>
      </c>
      <c r="W1034" s="10">
        <v>185.22</v>
      </c>
      <c r="X1034" s="10">
        <v>3262.0641070799575</v>
      </c>
    </row>
    <row r="1035" spans="1:24" x14ac:dyDescent="0.25">
      <c r="A1035" s="6">
        <v>2300002301</v>
      </c>
      <c r="B1035" s="2" t="s">
        <v>235</v>
      </c>
      <c r="C1035" s="2" t="s">
        <v>116</v>
      </c>
      <c r="D1035" s="2" t="s">
        <v>117</v>
      </c>
      <c r="E1035">
        <v>71</v>
      </c>
      <c r="F1035" s="2" t="s">
        <v>32</v>
      </c>
      <c r="G1035" s="3">
        <v>548497.72</v>
      </c>
      <c r="H1035" s="3">
        <v>0</v>
      </c>
      <c r="I1035" s="3">
        <v>188851.48</v>
      </c>
      <c r="J1035" s="3">
        <v>34.4</v>
      </c>
      <c r="K1035" t="s">
        <v>528</v>
      </c>
      <c r="L1035" t="s">
        <v>578</v>
      </c>
      <c r="M1035" t="s">
        <v>579</v>
      </c>
      <c r="N1035" t="s">
        <v>531</v>
      </c>
      <c r="O1035" t="s">
        <v>543</v>
      </c>
      <c r="P1035" t="s">
        <v>544</v>
      </c>
      <c r="Q1035" t="s">
        <v>545</v>
      </c>
      <c r="R1035" t="s">
        <v>535</v>
      </c>
      <c r="S1035" t="s">
        <v>535</v>
      </c>
      <c r="T1035" t="s">
        <v>555</v>
      </c>
      <c r="U1035">
        <v>6.6000000000000003E-2</v>
      </c>
      <c r="V1035">
        <v>1.1623811201127159</v>
      </c>
      <c r="W1035" s="10">
        <v>4.6859999999999999</v>
      </c>
      <c r="X1035" s="10">
        <v>82.529059528002833</v>
      </c>
    </row>
    <row r="1036" spans="1:24" x14ac:dyDescent="0.25">
      <c r="A1036" s="6">
        <v>2300002301</v>
      </c>
      <c r="B1036" s="2" t="s">
        <v>235</v>
      </c>
      <c r="C1036" s="2" t="s">
        <v>84</v>
      </c>
      <c r="D1036" s="2" t="s">
        <v>85</v>
      </c>
      <c r="E1036">
        <v>502</v>
      </c>
      <c r="F1036" s="2" t="s">
        <v>32</v>
      </c>
      <c r="G1036" s="3">
        <v>1986931.06</v>
      </c>
      <c r="H1036" s="3">
        <v>0</v>
      </c>
      <c r="I1036" s="3">
        <v>809013.16</v>
      </c>
      <c r="J1036" s="3">
        <v>40.700000000000003</v>
      </c>
      <c r="K1036" t="s">
        <v>528</v>
      </c>
      <c r="L1036" t="s">
        <v>578</v>
      </c>
      <c r="M1036" t="s">
        <v>579</v>
      </c>
      <c r="N1036" t="s">
        <v>531</v>
      </c>
      <c r="O1036" t="s">
        <v>543</v>
      </c>
      <c r="P1036" t="s">
        <v>544</v>
      </c>
      <c r="Q1036" t="s">
        <v>545</v>
      </c>
      <c r="R1036" t="s">
        <v>538</v>
      </c>
      <c r="S1036" t="s">
        <v>539</v>
      </c>
      <c r="T1036" t="s">
        <v>540</v>
      </c>
      <c r="U1036">
        <v>0.06</v>
      </c>
      <c r="V1036">
        <v>1.0567101091933779</v>
      </c>
      <c r="W1036" s="10">
        <v>30.119999999999997</v>
      </c>
      <c r="X1036" s="10">
        <v>530.46847481507575</v>
      </c>
    </row>
    <row r="1037" spans="1:24" x14ac:dyDescent="0.25">
      <c r="A1037" s="6">
        <v>2300002301</v>
      </c>
      <c r="B1037" s="2" t="s">
        <v>235</v>
      </c>
      <c r="C1037" s="2" t="s">
        <v>41</v>
      </c>
      <c r="D1037" s="2" t="s">
        <v>42</v>
      </c>
      <c r="E1037">
        <v>1581</v>
      </c>
      <c r="F1037" s="2" t="s">
        <v>32</v>
      </c>
      <c r="G1037" s="3">
        <v>6257645.4299999997</v>
      </c>
      <c r="H1037" s="3">
        <v>0</v>
      </c>
      <c r="I1037" s="3">
        <v>2520999.36</v>
      </c>
      <c r="J1037" s="3">
        <v>40.299999999999997</v>
      </c>
      <c r="K1037" t="s">
        <v>528</v>
      </c>
      <c r="L1037" t="s">
        <v>578</v>
      </c>
      <c r="M1037" t="s">
        <v>579</v>
      </c>
      <c r="N1037" t="s">
        <v>531</v>
      </c>
      <c r="O1037" t="s">
        <v>543</v>
      </c>
      <c r="P1037" t="s">
        <v>544</v>
      </c>
      <c r="Q1037" t="s">
        <v>545</v>
      </c>
      <c r="R1037" t="s">
        <v>538</v>
      </c>
      <c r="S1037" t="s">
        <v>539</v>
      </c>
      <c r="T1037" t="s">
        <v>540</v>
      </c>
      <c r="U1037">
        <v>0.06</v>
      </c>
      <c r="V1037">
        <v>1.0567101091933779</v>
      </c>
      <c r="W1037" s="10">
        <v>94.86</v>
      </c>
      <c r="X1037" s="10">
        <v>1670.6586826347304</v>
      </c>
    </row>
    <row r="1038" spans="1:24" x14ac:dyDescent="0.25">
      <c r="A1038" s="6">
        <v>2300002301</v>
      </c>
      <c r="B1038" s="2" t="s">
        <v>235</v>
      </c>
      <c r="C1038" s="2" t="s">
        <v>88</v>
      </c>
      <c r="D1038" s="2" t="s">
        <v>89</v>
      </c>
      <c r="E1038">
        <v>72</v>
      </c>
      <c r="F1038" s="2" t="s">
        <v>32</v>
      </c>
      <c r="G1038" s="3">
        <v>284978.15999999997</v>
      </c>
      <c r="H1038" s="3">
        <v>0</v>
      </c>
      <c r="I1038" s="3">
        <v>114808.32000000001</v>
      </c>
      <c r="J1038" s="3">
        <v>40.299999999999997</v>
      </c>
      <c r="K1038" t="s">
        <v>528</v>
      </c>
      <c r="L1038" t="s">
        <v>578</v>
      </c>
      <c r="M1038" t="s">
        <v>579</v>
      </c>
      <c r="N1038" t="s">
        <v>531</v>
      </c>
      <c r="O1038" t="s">
        <v>543</v>
      </c>
      <c r="P1038" t="s">
        <v>544</v>
      </c>
      <c r="Q1038" t="s">
        <v>545</v>
      </c>
      <c r="R1038" t="s">
        <v>538</v>
      </c>
      <c r="S1038" t="s">
        <v>539</v>
      </c>
      <c r="T1038" t="s">
        <v>540</v>
      </c>
      <c r="U1038">
        <v>0.06</v>
      </c>
      <c r="V1038">
        <v>1.0567101091933779</v>
      </c>
      <c r="W1038" s="10">
        <v>4.32</v>
      </c>
      <c r="X1038" s="10">
        <v>76.083127861923217</v>
      </c>
    </row>
    <row r="1039" spans="1:24" x14ac:dyDescent="0.25">
      <c r="A1039" s="6">
        <v>2300002301</v>
      </c>
      <c r="B1039" s="2" t="s">
        <v>235</v>
      </c>
      <c r="C1039" s="2" t="s">
        <v>43</v>
      </c>
      <c r="D1039" s="2" t="s">
        <v>44</v>
      </c>
      <c r="E1039">
        <v>1581</v>
      </c>
      <c r="F1039" s="2" t="s">
        <v>32</v>
      </c>
      <c r="G1039" s="3">
        <v>10178114.369999999</v>
      </c>
      <c r="H1039" s="3">
        <v>0</v>
      </c>
      <c r="I1039" s="3">
        <v>4372777.2300000004</v>
      </c>
      <c r="J1039" s="3">
        <v>43</v>
      </c>
      <c r="K1039" t="s">
        <v>528</v>
      </c>
      <c r="L1039" t="s">
        <v>578</v>
      </c>
      <c r="M1039" t="s">
        <v>579</v>
      </c>
      <c r="N1039" t="s">
        <v>531</v>
      </c>
      <c r="O1039" t="s">
        <v>543</v>
      </c>
      <c r="P1039" t="s">
        <v>544</v>
      </c>
      <c r="Q1039" t="s">
        <v>545</v>
      </c>
      <c r="R1039" t="s">
        <v>535</v>
      </c>
      <c r="S1039" t="s">
        <v>535</v>
      </c>
      <c r="T1039" t="s">
        <v>537</v>
      </c>
      <c r="U1039">
        <v>6.6000000000000003E-2</v>
      </c>
      <c r="V1039">
        <v>1.1623811201127159</v>
      </c>
      <c r="W1039" s="10">
        <v>104.346</v>
      </c>
      <c r="X1039" s="10">
        <v>1837.7245508982039</v>
      </c>
    </row>
    <row r="1040" spans="1:24" x14ac:dyDescent="0.25">
      <c r="A1040" s="6">
        <v>2300002301</v>
      </c>
      <c r="B1040" s="2" t="s">
        <v>235</v>
      </c>
      <c r="C1040" s="2" t="s">
        <v>90</v>
      </c>
      <c r="D1040" s="2" t="s">
        <v>91</v>
      </c>
      <c r="E1040">
        <v>80</v>
      </c>
      <c r="F1040" s="2" t="s">
        <v>32</v>
      </c>
      <c r="G1040" s="3">
        <v>3267169.6</v>
      </c>
      <c r="H1040" s="3">
        <v>0</v>
      </c>
      <c r="I1040" s="3">
        <v>577074.4</v>
      </c>
      <c r="J1040" s="3">
        <v>17.7</v>
      </c>
      <c r="K1040" t="s">
        <v>528</v>
      </c>
      <c r="L1040" t="s">
        <v>578</v>
      </c>
      <c r="M1040" t="s">
        <v>579</v>
      </c>
      <c r="N1040" t="s">
        <v>531</v>
      </c>
      <c r="O1040" t="s">
        <v>543</v>
      </c>
      <c r="P1040" t="s">
        <v>544</v>
      </c>
      <c r="Q1040" t="s">
        <v>545</v>
      </c>
      <c r="R1040" t="s">
        <v>549</v>
      </c>
      <c r="S1040" t="s">
        <v>550</v>
      </c>
      <c r="T1040" t="s">
        <v>549</v>
      </c>
      <c r="U1040">
        <v>0.09</v>
      </c>
      <c r="V1040">
        <v>1.585065163790067</v>
      </c>
      <c r="W1040" s="10">
        <v>7.1999999999999993</v>
      </c>
      <c r="X1040" s="10">
        <v>126.80521310320536</v>
      </c>
    </row>
    <row r="1041" spans="1:24" x14ac:dyDescent="0.25">
      <c r="A1041" s="6">
        <v>2300002301</v>
      </c>
      <c r="B1041" s="2" t="s">
        <v>235</v>
      </c>
      <c r="C1041" s="2" t="s">
        <v>94</v>
      </c>
      <c r="D1041" s="2" t="s">
        <v>95</v>
      </c>
      <c r="E1041">
        <v>20</v>
      </c>
      <c r="F1041" s="2" t="s">
        <v>32</v>
      </c>
      <c r="G1041" s="3">
        <v>1188061.8</v>
      </c>
      <c r="H1041" s="3">
        <v>0</v>
      </c>
      <c r="I1041" s="3">
        <v>164307.79999999999</v>
      </c>
      <c r="J1041" s="3">
        <v>13.8</v>
      </c>
      <c r="K1041" t="s">
        <v>528</v>
      </c>
      <c r="L1041" t="s">
        <v>578</v>
      </c>
      <c r="M1041" t="s">
        <v>579</v>
      </c>
      <c r="N1041" t="s">
        <v>531</v>
      </c>
      <c r="O1041" t="s">
        <v>543</v>
      </c>
      <c r="P1041" t="s">
        <v>544</v>
      </c>
      <c r="Q1041" t="s">
        <v>545</v>
      </c>
      <c r="R1041" t="s">
        <v>549</v>
      </c>
      <c r="S1041" t="s">
        <v>550</v>
      </c>
      <c r="T1041" t="s">
        <v>549</v>
      </c>
      <c r="U1041">
        <v>0.09</v>
      </c>
      <c r="V1041">
        <v>1.585065163790067</v>
      </c>
      <c r="W1041" s="10">
        <v>1.7999999999999998</v>
      </c>
      <c r="X1041" s="10">
        <v>31.70130327580134</v>
      </c>
    </row>
    <row r="1042" spans="1:24" x14ac:dyDescent="0.25">
      <c r="A1042" s="6">
        <v>2300002301</v>
      </c>
      <c r="B1042" s="2" t="s">
        <v>235</v>
      </c>
      <c r="C1042" s="2" t="s">
        <v>96</v>
      </c>
      <c r="D1042" s="2" t="s">
        <v>97</v>
      </c>
      <c r="E1042">
        <v>864</v>
      </c>
      <c r="F1042" s="2" t="s">
        <v>32</v>
      </c>
      <c r="G1042" s="3">
        <v>2849783.04</v>
      </c>
      <c r="H1042" s="3">
        <v>0</v>
      </c>
      <c r="I1042" s="3">
        <v>1335026.8799999999</v>
      </c>
      <c r="J1042" s="3">
        <v>46.8</v>
      </c>
      <c r="K1042" t="s">
        <v>528</v>
      </c>
      <c r="L1042" t="s">
        <v>578</v>
      </c>
      <c r="M1042" t="s">
        <v>579</v>
      </c>
      <c r="N1042" t="s">
        <v>531</v>
      </c>
      <c r="O1042" t="s">
        <v>543</v>
      </c>
      <c r="P1042" t="s">
        <v>544</v>
      </c>
      <c r="Q1042" t="s">
        <v>545</v>
      </c>
      <c r="R1042" t="s">
        <v>538</v>
      </c>
      <c r="S1042" t="s">
        <v>551</v>
      </c>
      <c r="T1042" t="s">
        <v>552</v>
      </c>
      <c r="U1042">
        <v>0.06</v>
      </c>
      <c r="V1042">
        <v>1.0567101091933779</v>
      </c>
      <c r="W1042" s="10">
        <v>51.839999999999996</v>
      </c>
      <c r="X1042" s="10">
        <v>912.99753434307854</v>
      </c>
    </row>
    <row r="1043" spans="1:24" x14ac:dyDescent="0.25">
      <c r="A1043" s="6">
        <v>2300002301</v>
      </c>
      <c r="B1043" s="2" t="s">
        <v>235</v>
      </c>
      <c r="C1043" s="2" t="s">
        <v>98</v>
      </c>
      <c r="D1043" s="2" t="s">
        <v>99</v>
      </c>
      <c r="E1043">
        <v>1006</v>
      </c>
      <c r="F1043" s="2" t="s">
        <v>32</v>
      </c>
      <c r="G1043" s="3">
        <v>3318150.16</v>
      </c>
      <c r="H1043" s="3">
        <v>0</v>
      </c>
      <c r="I1043" s="3">
        <v>1540699.06</v>
      </c>
      <c r="J1043" s="3">
        <v>46.4</v>
      </c>
      <c r="K1043" t="s">
        <v>528</v>
      </c>
      <c r="L1043" t="s">
        <v>578</v>
      </c>
      <c r="M1043" t="s">
        <v>579</v>
      </c>
      <c r="N1043" t="s">
        <v>531</v>
      </c>
      <c r="O1043" t="s">
        <v>543</v>
      </c>
      <c r="P1043" t="s">
        <v>544</v>
      </c>
      <c r="Q1043" t="s">
        <v>545</v>
      </c>
      <c r="R1043" t="s">
        <v>538</v>
      </c>
      <c r="S1043" t="s">
        <v>551</v>
      </c>
      <c r="T1043" t="s">
        <v>552</v>
      </c>
      <c r="U1043">
        <v>0.06</v>
      </c>
      <c r="V1043">
        <v>1.0567101091933779</v>
      </c>
      <c r="W1043" s="10">
        <v>60.36</v>
      </c>
      <c r="X1043" s="10">
        <v>1063.0503698485381</v>
      </c>
    </row>
    <row r="1044" spans="1:24" x14ac:dyDescent="0.25">
      <c r="A1044" s="6">
        <v>2300002301</v>
      </c>
      <c r="B1044" s="2" t="s">
        <v>235</v>
      </c>
      <c r="C1044" s="2" t="s">
        <v>100</v>
      </c>
      <c r="D1044" s="2" t="s">
        <v>101</v>
      </c>
      <c r="E1044">
        <v>287</v>
      </c>
      <c r="F1044" s="2" t="s">
        <v>32</v>
      </c>
      <c r="G1044" s="3">
        <v>1135954.6100000001</v>
      </c>
      <c r="H1044" s="3">
        <v>0</v>
      </c>
      <c r="I1044" s="3">
        <v>559497.89</v>
      </c>
      <c r="J1044" s="3">
        <v>49.3</v>
      </c>
      <c r="K1044" t="s">
        <v>528</v>
      </c>
      <c r="L1044" t="s">
        <v>578</v>
      </c>
      <c r="M1044" t="s">
        <v>579</v>
      </c>
      <c r="N1044" t="s">
        <v>531</v>
      </c>
      <c r="O1044" t="s">
        <v>543</v>
      </c>
      <c r="P1044" t="s">
        <v>544</v>
      </c>
      <c r="Q1044" t="s">
        <v>545</v>
      </c>
      <c r="R1044" t="s">
        <v>538</v>
      </c>
      <c r="S1044" t="s">
        <v>551</v>
      </c>
      <c r="T1044" t="s">
        <v>552</v>
      </c>
      <c r="U1044">
        <v>6.6000000000000003E-2</v>
      </c>
      <c r="V1044">
        <v>1.1623811201127159</v>
      </c>
      <c r="W1044" s="10">
        <v>18.942</v>
      </c>
      <c r="X1044" s="10">
        <v>333.60338147234944</v>
      </c>
    </row>
    <row r="1045" spans="1:24" x14ac:dyDescent="0.25">
      <c r="A1045" s="6">
        <v>2300002301</v>
      </c>
      <c r="B1045" s="2" t="s">
        <v>235</v>
      </c>
      <c r="C1045" s="2" t="s">
        <v>102</v>
      </c>
      <c r="D1045" s="2" t="s">
        <v>103</v>
      </c>
      <c r="E1045">
        <v>72</v>
      </c>
      <c r="F1045" s="2" t="s">
        <v>32</v>
      </c>
      <c r="G1045" s="3">
        <v>463519.44</v>
      </c>
      <c r="H1045" s="3">
        <v>0</v>
      </c>
      <c r="I1045" s="3">
        <v>172773.36</v>
      </c>
      <c r="J1045" s="3">
        <v>37.299999999999997</v>
      </c>
      <c r="K1045" t="s">
        <v>528</v>
      </c>
      <c r="L1045" t="s">
        <v>578</v>
      </c>
      <c r="M1045" t="s">
        <v>579</v>
      </c>
      <c r="N1045" t="s">
        <v>531</v>
      </c>
      <c r="O1045" t="s">
        <v>543</v>
      </c>
      <c r="P1045" t="s">
        <v>544</v>
      </c>
      <c r="Q1045" t="s">
        <v>545</v>
      </c>
      <c r="R1045" t="s">
        <v>535</v>
      </c>
      <c r="S1045" t="s">
        <v>535</v>
      </c>
      <c r="T1045" t="s">
        <v>553</v>
      </c>
      <c r="U1045">
        <v>6.6000000000000003E-2</v>
      </c>
      <c r="V1045">
        <v>1.1623811201127159</v>
      </c>
      <c r="W1045" s="10">
        <v>4.7520000000000007</v>
      </c>
      <c r="X1045" s="10">
        <v>83.691440648115545</v>
      </c>
    </row>
    <row r="1046" spans="1:24" x14ac:dyDescent="0.25">
      <c r="A1046" s="6">
        <v>2300002301</v>
      </c>
      <c r="B1046" s="2" t="s">
        <v>235</v>
      </c>
      <c r="C1046" s="2" t="s">
        <v>45</v>
      </c>
      <c r="D1046" s="2" t="s">
        <v>46</v>
      </c>
      <c r="E1046">
        <v>359</v>
      </c>
      <c r="F1046" s="2" t="s">
        <v>32</v>
      </c>
      <c r="G1046" s="3">
        <v>1420932.77</v>
      </c>
      <c r="H1046" s="3">
        <v>0</v>
      </c>
      <c r="I1046" s="3">
        <v>620111.47</v>
      </c>
      <c r="J1046" s="3">
        <v>43.6</v>
      </c>
      <c r="K1046" t="s">
        <v>528</v>
      </c>
      <c r="L1046" t="s">
        <v>578</v>
      </c>
      <c r="M1046" t="s">
        <v>579</v>
      </c>
      <c r="N1046" t="s">
        <v>531</v>
      </c>
      <c r="O1046" t="s">
        <v>543</v>
      </c>
      <c r="P1046" t="s">
        <v>544</v>
      </c>
      <c r="Q1046" t="s">
        <v>545</v>
      </c>
      <c r="R1046" t="s">
        <v>538</v>
      </c>
      <c r="S1046" t="s">
        <v>539</v>
      </c>
      <c r="T1046" t="s">
        <v>540</v>
      </c>
      <c r="U1046">
        <v>0.06</v>
      </c>
      <c r="V1046">
        <v>1.0567101091933779</v>
      </c>
      <c r="W1046" s="10">
        <v>21.54</v>
      </c>
      <c r="X1046" s="10">
        <v>379.35892920042266</v>
      </c>
    </row>
    <row r="1047" spans="1:24" x14ac:dyDescent="0.25">
      <c r="A1047" s="6">
        <v>2300002301</v>
      </c>
      <c r="B1047" s="2" t="s">
        <v>235</v>
      </c>
      <c r="C1047" s="2" t="s">
        <v>108</v>
      </c>
      <c r="D1047" s="2" t="s">
        <v>109</v>
      </c>
      <c r="E1047">
        <v>143</v>
      </c>
      <c r="F1047" s="2" t="s">
        <v>32</v>
      </c>
      <c r="G1047" s="3">
        <v>1433915.34</v>
      </c>
      <c r="H1047" s="3">
        <v>0</v>
      </c>
      <c r="I1047" s="3">
        <v>452885.29</v>
      </c>
      <c r="J1047" s="3">
        <v>31.6</v>
      </c>
      <c r="K1047" t="s">
        <v>528</v>
      </c>
      <c r="L1047" t="s">
        <v>578</v>
      </c>
      <c r="M1047" t="s">
        <v>579</v>
      </c>
      <c r="N1047" t="s">
        <v>531</v>
      </c>
      <c r="O1047" t="s">
        <v>543</v>
      </c>
      <c r="P1047" t="s">
        <v>544</v>
      </c>
      <c r="Q1047" t="s">
        <v>545</v>
      </c>
      <c r="R1047" t="s">
        <v>554</v>
      </c>
      <c r="S1047" t="s">
        <v>554</v>
      </c>
      <c r="T1047" t="s">
        <v>554</v>
      </c>
      <c r="U1047">
        <v>0.12</v>
      </c>
      <c r="V1047">
        <v>2.1134202183867559</v>
      </c>
      <c r="W1047" s="10">
        <v>17.16</v>
      </c>
      <c r="X1047" s="10">
        <v>302.21909122930612</v>
      </c>
    </row>
    <row r="1048" spans="1:24" x14ac:dyDescent="0.25">
      <c r="A1048" s="6">
        <v>2300002312</v>
      </c>
      <c r="B1048" s="2" t="s">
        <v>237</v>
      </c>
      <c r="C1048" s="2" t="s">
        <v>74</v>
      </c>
      <c r="D1048" s="2" t="s">
        <v>75</v>
      </c>
      <c r="E1048">
        <v>72</v>
      </c>
      <c r="F1048" s="2" t="s">
        <v>32</v>
      </c>
      <c r="G1048" s="3">
        <v>556223.04</v>
      </c>
      <c r="H1048" s="3">
        <v>0</v>
      </c>
      <c r="I1048" s="3">
        <v>156160.07999999999</v>
      </c>
      <c r="J1048" s="3">
        <v>28.1</v>
      </c>
      <c r="K1048" t="s">
        <v>528</v>
      </c>
      <c r="L1048" t="s">
        <v>578</v>
      </c>
      <c r="M1048" t="s">
        <v>579</v>
      </c>
      <c r="N1048" t="s">
        <v>531</v>
      </c>
      <c r="O1048" t="s">
        <v>580</v>
      </c>
      <c r="P1048" t="s">
        <v>581</v>
      </c>
      <c r="Q1048" t="s">
        <v>560</v>
      </c>
      <c r="R1048" t="s">
        <v>546</v>
      </c>
      <c r="S1048" t="s">
        <v>546</v>
      </c>
      <c r="T1048" t="s">
        <v>547</v>
      </c>
      <c r="U1048">
        <v>6.6000000000000003E-2</v>
      </c>
      <c r="V1048">
        <v>1.1623811201127159</v>
      </c>
      <c r="W1048" s="10">
        <v>4.7520000000000007</v>
      </c>
      <c r="X1048" s="10">
        <v>83.691440648115545</v>
      </c>
    </row>
    <row r="1049" spans="1:24" x14ac:dyDescent="0.25">
      <c r="A1049" s="6">
        <v>2300002312</v>
      </c>
      <c r="B1049" s="2" t="s">
        <v>237</v>
      </c>
      <c r="C1049" s="2" t="s">
        <v>76</v>
      </c>
      <c r="D1049" s="2" t="s">
        <v>77</v>
      </c>
      <c r="E1049">
        <v>432</v>
      </c>
      <c r="F1049" s="2" t="s">
        <v>32</v>
      </c>
      <c r="G1049" s="3">
        <v>3337338.24</v>
      </c>
      <c r="H1049" s="3">
        <v>0</v>
      </c>
      <c r="I1049" s="3">
        <v>936960.48</v>
      </c>
      <c r="J1049" s="3">
        <v>28.1</v>
      </c>
      <c r="K1049" t="s">
        <v>528</v>
      </c>
      <c r="L1049" t="s">
        <v>578</v>
      </c>
      <c r="M1049" t="s">
        <v>579</v>
      </c>
      <c r="N1049" t="s">
        <v>531</v>
      </c>
      <c r="O1049" t="s">
        <v>580</v>
      </c>
      <c r="P1049" t="s">
        <v>581</v>
      </c>
      <c r="Q1049" t="s">
        <v>560</v>
      </c>
      <c r="R1049" t="s">
        <v>546</v>
      </c>
      <c r="S1049" t="s">
        <v>546</v>
      </c>
      <c r="T1049" t="s">
        <v>547</v>
      </c>
      <c r="U1049">
        <v>6.6000000000000003E-2</v>
      </c>
      <c r="V1049">
        <v>1.1623811201127159</v>
      </c>
      <c r="W1049" s="10">
        <v>28.512</v>
      </c>
      <c r="X1049" s="10">
        <v>502.14864388869324</v>
      </c>
    </row>
    <row r="1050" spans="1:24" x14ac:dyDescent="0.25">
      <c r="A1050" s="6">
        <v>2300002312</v>
      </c>
      <c r="B1050" s="2" t="s">
        <v>237</v>
      </c>
      <c r="C1050" s="2" t="s">
        <v>30</v>
      </c>
      <c r="D1050" s="2" t="s">
        <v>31</v>
      </c>
      <c r="E1050">
        <v>2591</v>
      </c>
      <c r="F1050" s="2" t="s">
        <v>32</v>
      </c>
      <c r="G1050" s="3">
        <v>16680262.07</v>
      </c>
      <c r="H1050" s="3">
        <v>0</v>
      </c>
      <c r="I1050" s="3">
        <v>5483592.3899999997</v>
      </c>
      <c r="J1050" s="3">
        <v>32.9</v>
      </c>
      <c r="K1050" t="s">
        <v>528</v>
      </c>
      <c r="L1050" t="s">
        <v>578</v>
      </c>
      <c r="M1050" t="s">
        <v>579</v>
      </c>
      <c r="N1050" t="s">
        <v>531</v>
      </c>
      <c r="O1050" t="s">
        <v>580</v>
      </c>
      <c r="P1050" t="s">
        <v>581</v>
      </c>
      <c r="Q1050" t="s">
        <v>560</v>
      </c>
      <c r="R1050" t="s">
        <v>535</v>
      </c>
      <c r="S1050" t="s">
        <v>535</v>
      </c>
      <c r="T1050" t="s">
        <v>536</v>
      </c>
      <c r="U1050">
        <v>6.6000000000000003E-2</v>
      </c>
      <c r="V1050">
        <v>1.1623811201127159</v>
      </c>
      <c r="W1050" s="10">
        <v>171.006</v>
      </c>
      <c r="X1050" s="10">
        <v>3011.7294822120471</v>
      </c>
    </row>
    <row r="1051" spans="1:24" x14ac:dyDescent="0.25">
      <c r="A1051" s="6">
        <v>2300002312</v>
      </c>
      <c r="B1051" s="2" t="s">
        <v>237</v>
      </c>
      <c r="C1051" s="2" t="s">
        <v>33</v>
      </c>
      <c r="D1051" s="2" t="s">
        <v>34</v>
      </c>
      <c r="E1051">
        <v>3168</v>
      </c>
      <c r="F1051" s="2" t="s">
        <v>32</v>
      </c>
      <c r="G1051" s="3">
        <v>24473813.760000002</v>
      </c>
      <c r="H1051" s="3">
        <v>0</v>
      </c>
      <c r="I1051" s="3">
        <v>9174084.4800000004</v>
      </c>
      <c r="J1051" s="3">
        <v>37.5</v>
      </c>
      <c r="K1051" t="s">
        <v>528</v>
      </c>
      <c r="L1051" t="s">
        <v>578</v>
      </c>
      <c r="M1051" t="s">
        <v>579</v>
      </c>
      <c r="N1051" t="s">
        <v>531</v>
      </c>
      <c r="O1051" t="s">
        <v>580</v>
      </c>
      <c r="P1051" t="s">
        <v>581</v>
      </c>
      <c r="Q1051" t="s">
        <v>560</v>
      </c>
      <c r="R1051" t="s">
        <v>535</v>
      </c>
      <c r="S1051" t="s">
        <v>535</v>
      </c>
      <c r="T1051" t="s">
        <v>537</v>
      </c>
      <c r="U1051">
        <v>6.6000000000000003E-2</v>
      </c>
      <c r="V1051">
        <v>1.1623811201127159</v>
      </c>
      <c r="W1051" s="10">
        <v>209.08800000000002</v>
      </c>
      <c r="X1051" s="10">
        <v>3682.4233885170838</v>
      </c>
    </row>
    <row r="1052" spans="1:24" x14ac:dyDescent="0.25">
      <c r="A1052" s="6">
        <v>2300002312</v>
      </c>
      <c r="B1052" s="2" t="s">
        <v>237</v>
      </c>
      <c r="C1052" s="2" t="s">
        <v>78</v>
      </c>
      <c r="D1052" s="2" t="s">
        <v>79</v>
      </c>
      <c r="E1052">
        <v>600</v>
      </c>
      <c r="F1052" s="2" t="s">
        <v>32</v>
      </c>
      <c r="G1052" s="3">
        <v>4635192</v>
      </c>
      <c r="H1052" s="3">
        <v>0</v>
      </c>
      <c r="I1052" s="3">
        <v>1714698</v>
      </c>
      <c r="J1052" s="3">
        <v>37</v>
      </c>
      <c r="K1052" t="s">
        <v>528</v>
      </c>
      <c r="L1052" t="s">
        <v>578</v>
      </c>
      <c r="M1052" t="s">
        <v>579</v>
      </c>
      <c r="N1052" t="s">
        <v>531</v>
      </c>
      <c r="O1052" t="s">
        <v>580</v>
      </c>
      <c r="P1052" t="s">
        <v>581</v>
      </c>
      <c r="Q1052" t="s">
        <v>560</v>
      </c>
      <c r="R1052" t="s">
        <v>535</v>
      </c>
      <c r="S1052" t="s">
        <v>535</v>
      </c>
      <c r="T1052" t="s">
        <v>537</v>
      </c>
      <c r="U1052">
        <v>7.6799999999999993E-2</v>
      </c>
      <c r="V1052">
        <v>1.3525889397675237</v>
      </c>
      <c r="W1052" s="10">
        <v>46.08</v>
      </c>
      <c r="X1052" s="10">
        <v>811.5533638605142</v>
      </c>
    </row>
    <row r="1053" spans="1:24" x14ac:dyDescent="0.25">
      <c r="A1053" s="6">
        <v>2300002312</v>
      </c>
      <c r="B1053" s="2" t="s">
        <v>237</v>
      </c>
      <c r="C1053" s="2" t="s">
        <v>35</v>
      </c>
      <c r="D1053" s="2" t="s">
        <v>36</v>
      </c>
      <c r="E1053">
        <v>4965</v>
      </c>
      <c r="F1053" s="2" t="s">
        <v>32</v>
      </c>
      <c r="G1053" s="3">
        <v>38356213.799999997</v>
      </c>
      <c r="H1053" s="3">
        <v>0</v>
      </c>
      <c r="I1053" s="3">
        <v>14377944.9</v>
      </c>
      <c r="J1053" s="3">
        <v>37.5</v>
      </c>
      <c r="K1053" t="s">
        <v>528</v>
      </c>
      <c r="L1053" t="s">
        <v>578</v>
      </c>
      <c r="M1053" t="s">
        <v>579</v>
      </c>
      <c r="N1053" t="s">
        <v>531</v>
      </c>
      <c r="O1053" t="s">
        <v>580</v>
      </c>
      <c r="P1053" t="s">
        <v>581</v>
      </c>
      <c r="Q1053" t="s">
        <v>560</v>
      </c>
      <c r="R1053" t="s">
        <v>535</v>
      </c>
      <c r="S1053" t="s">
        <v>535</v>
      </c>
      <c r="T1053" t="s">
        <v>537</v>
      </c>
      <c r="U1053">
        <v>6.6000000000000003E-2</v>
      </c>
      <c r="V1053">
        <v>1.1623811201127159</v>
      </c>
      <c r="W1053" s="10">
        <v>327.69</v>
      </c>
      <c r="X1053" s="10">
        <v>5771.2222613596341</v>
      </c>
    </row>
    <row r="1054" spans="1:24" x14ac:dyDescent="0.25">
      <c r="A1054" s="6">
        <v>2300002312</v>
      </c>
      <c r="B1054" s="2" t="s">
        <v>237</v>
      </c>
      <c r="C1054" s="2" t="s">
        <v>80</v>
      </c>
      <c r="D1054" s="2" t="s">
        <v>81</v>
      </c>
      <c r="E1054">
        <v>1049</v>
      </c>
      <c r="F1054" s="2" t="s">
        <v>32</v>
      </c>
      <c r="G1054" s="3">
        <v>8103860.6799999997</v>
      </c>
      <c r="H1054" s="3">
        <v>0</v>
      </c>
      <c r="I1054" s="3">
        <v>2997863.67</v>
      </c>
      <c r="J1054" s="3">
        <v>37</v>
      </c>
      <c r="K1054" t="s">
        <v>528</v>
      </c>
      <c r="L1054" t="s">
        <v>578</v>
      </c>
      <c r="M1054" t="s">
        <v>579</v>
      </c>
      <c r="N1054" t="s">
        <v>531</v>
      </c>
      <c r="O1054" t="s">
        <v>580</v>
      </c>
      <c r="P1054" t="s">
        <v>581</v>
      </c>
      <c r="Q1054" t="s">
        <v>560</v>
      </c>
      <c r="R1054" t="s">
        <v>535</v>
      </c>
      <c r="S1054" t="s">
        <v>535</v>
      </c>
      <c r="T1054" t="s">
        <v>537</v>
      </c>
      <c r="U1054">
        <v>7.6799999999999993E-2</v>
      </c>
      <c r="V1054">
        <v>1.3525889397675237</v>
      </c>
      <c r="W1054" s="10">
        <v>80.563199999999995</v>
      </c>
      <c r="X1054" s="10">
        <v>1418.8657978161323</v>
      </c>
    </row>
    <row r="1055" spans="1:24" x14ac:dyDescent="0.25">
      <c r="A1055" s="6">
        <v>2300002312</v>
      </c>
      <c r="B1055" s="2" t="s">
        <v>237</v>
      </c>
      <c r="C1055" s="2" t="s">
        <v>37</v>
      </c>
      <c r="D1055" s="2" t="s">
        <v>38</v>
      </c>
      <c r="E1055">
        <v>792</v>
      </c>
      <c r="F1055" s="2" t="s">
        <v>32</v>
      </c>
      <c r="G1055" s="3">
        <v>8157940.5599999996</v>
      </c>
      <c r="H1055" s="3">
        <v>0</v>
      </c>
      <c r="I1055" s="3">
        <v>4522945.68</v>
      </c>
      <c r="J1055" s="3">
        <v>55.4</v>
      </c>
      <c r="K1055" t="s">
        <v>528</v>
      </c>
      <c r="L1055" t="s">
        <v>578</v>
      </c>
      <c r="M1055" t="s">
        <v>579</v>
      </c>
      <c r="N1055" t="s">
        <v>531</v>
      </c>
      <c r="O1055" t="s">
        <v>580</v>
      </c>
      <c r="P1055" t="s">
        <v>581</v>
      </c>
      <c r="Q1055" t="s">
        <v>560</v>
      </c>
      <c r="R1055" t="s">
        <v>535</v>
      </c>
      <c r="S1055" t="s">
        <v>535</v>
      </c>
      <c r="T1055" t="s">
        <v>537</v>
      </c>
      <c r="U1055">
        <v>6.6000000000000003E-2</v>
      </c>
      <c r="V1055">
        <v>1.1623811201127159</v>
      </c>
      <c r="W1055" s="10">
        <v>52.272000000000006</v>
      </c>
      <c r="X1055" s="10">
        <v>920.60584712927096</v>
      </c>
    </row>
    <row r="1056" spans="1:24" x14ac:dyDescent="0.25">
      <c r="A1056" s="6">
        <v>2300002312</v>
      </c>
      <c r="B1056" s="2" t="s">
        <v>237</v>
      </c>
      <c r="C1056" s="2" t="s">
        <v>39</v>
      </c>
      <c r="D1056" s="2" t="s">
        <v>40</v>
      </c>
      <c r="E1056">
        <v>4028</v>
      </c>
      <c r="F1056" s="2" t="s">
        <v>32</v>
      </c>
      <c r="G1056" s="3">
        <v>15942944.84</v>
      </c>
      <c r="H1056" s="3">
        <v>0</v>
      </c>
      <c r="I1056" s="3">
        <v>6699893.2400000002</v>
      </c>
      <c r="J1056" s="3">
        <v>42</v>
      </c>
      <c r="K1056" t="s">
        <v>528</v>
      </c>
      <c r="L1056" t="s">
        <v>578</v>
      </c>
      <c r="M1056" t="s">
        <v>579</v>
      </c>
      <c r="N1056" t="s">
        <v>531</v>
      </c>
      <c r="O1056" t="s">
        <v>580</v>
      </c>
      <c r="P1056" t="s">
        <v>581</v>
      </c>
      <c r="Q1056" t="s">
        <v>560</v>
      </c>
      <c r="R1056" t="s">
        <v>538</v>
      </c>
      <c r="S1056" t="s">
        <v>539</v>
      </c>
      <c r="T1056" t="s">
        <v>540</v>
      </c>
      <c r="U1056">
        <v>0.06</v>
      </c>
      <c r="V1056">
        <v>1.0567101091933779</v>
      </c>
      <c r="W1056" s="10">
        <v>241.67999999999998</v>
      </c>
      <c r="X1056" s="10">
        <v>4256.4283198309267</v>
      </c>
    </row>
    <row r="1057" spans="1:24" x14ac:dyDescent="0.25">
      <c r="A1057" s="6">
        <v>2300002312</v>
      </c>
      <c r="B1057" s="2" t="s">
        <v>237</v>
      </c>
      <c r="C1057" s="2" t="s">
        <v>82</v>
      </c>
      <c r="D1057" s="2" t="s">
        <v>83</v>
      </c>
      <c r="E1057">
        <v>287</v>
      </c>
      <c r="F1057" s="2" t="s">
        <v>32</v>
      </c>
      <c r="G1057" s="3">
        <v>810172.3</v>
      </c>
      <c r="H1057" s="3">
        <v>0</v>
      </c>
      <c r="I1057" s="3">
        <v>408644.95</v>
      </c>
      <c r="J1057" s="3">
        <v>50.4</v>
      </c>
      <c r="K1057" t="s">
        <v>528</v>
      </c>
      <c r="L1057" t="s">
        <v>578</v>
      </c>
      <c r="M1057" t="s">
        <v>579</v>
      </c>
      <c r="N1057" t="s">
        <v>531</v>
      </c>
      <c r="O1057" t="s">
        <v>580</v>
      </c>
      <c r="P1057" t="s">
        <v>581</v>
      </c>
      <c r="Q1057" t="s">
        <v>560</v>
      </c>
      <c r="R1057" t="s">
        <v>538</v>
      </c>
      <c r="S1057" t="s">
        <v>539</v>
      </c>
      <c r="T1057" t="s">
        <v>548</v>
      </c>
      <c r="U1057">
        <v>3.6000000000000004E-2</v>
      </c>
      <c r="V1057">
        <v>0.63402606551602692</v>
      </c>
      <c r="W1057" s="10">
        <v>10.332000000000001</v>
      </c>
      <c r="X1057" s="10">
        <v>181.96548080309972</v>
      </c>
    </row>
    <row r="1058" spans="1:24" x14ac:dyDescent="0.25">
      <c r="A1058" s="6">
        <v>2300002312</v>
      </c>
      <c r="B1058" s="2" t="s">
        <v>237</v>
      </c>
      <c r="C1058" s="2" t="s">
        <v>116</v>
      </c>
      <c r="D1058" s="2" t="s">
        <v>117</v>
      </c>
      <c r="E1058">
        <v>144</v>
      </c>
      <c r="F1058" s="2" t="s">
        <v>32</v>
      </c>
      <c r="G1058" s="3">
        <v>1112446.08</v>
      </c>
      <c r="H1058" s="3">
        <v>0</v>
      </c>
      <c r="I1058" s="3">
        <v>383022.72</v>
      </c>
      <c r="J1058" s="3">
        <v>34.4</v>
      </c>
      <c r="K1058" t="s">
        <v>528</v>
      </c>
      <c r="L1058" t="s">
        <v>578</v>
      </c>
      <c r="M1058" t="s">
        <v>579</v>
      </c>
      <c r="N1058" t="s">
        <v>531</v>
      </c>
      <c r="O1058" t="s">
        <v>580</v>
      </c>
      <c r="P1058" t="s">
        <v>581</v>
      </c>
      <c r="Q1058" t="s">
        <v>560</v>
      </c>
      <c r="R1058" t="s">
        <v>535</v>
      </c>
      <c r="S1058" t="s">
        <v>535</v>
      </c>
      <c r="T1058" t="s">
        <v>555</v>
      </c>
      <c r="U1058">
        <v>6.6000000000000003E-2</v>
      </c>
      <c r="V1058">
        <v>1.1623811201127159</v>
      </c>
      <c r="W1058" s="10">
        <v>9.5040000000000013</v>
      </c>
      <c r="X1058" s="10">
        <v>167.38288129623109</v>
      </c>
    </row>
    <row r="1059" spans="1:24" x14ac:dyDescent="0.25">
      <c r="A1059" s="6">
        <v>2300002312</v>
      </c>
      <c r="B1059" s="2" t="s">
        <v>237</v>
      </c>
      <c r="C1059" s="2" t="s">
        <v>84</v>
      </c>
      <c r="D1059" s="2" t="s">
        <v>85</v>
      </c>
      <c r="E1059">
        <v>792</v>
      </c>
      <c r="F1059" s="2" t="s">
        <v>32</v>
      </c>
      <c r="G1059" s="3">
        <v>3134759.76</v>
      </c>
      <c r="H1059" s="3">
        <v>0</v>
      </c>
      <c r="I1059" s="3">
        <v>1276371.3600000001</v>
      </c>
      <c r="J1059" s="3">
        <v>40.700000000000003</v>
      </c>
      <c r="K1059" t="s">
        <v>528</v>
      </c>
      <c r="L1059" t="s">
        <v>578</v>
      </c>
      <c r="M1059" t="s">
        <v>579</v>
      </c>
      <c r="N1059" t="s">
        <v>531</v>
      </c>
      <c r="O1059" t="s">
        <v>580</v>
      </c>
      <c r="P1059" t="s">
        <v>581</v>
      </c>
      <c r="Q1059" t="s">
        <v>560</v>
      </c>
      <c r="R1059" t="s">
        <v>538</v>
      </c>
      <c r="S1059" t="s">
        <v>539</v>
      </c>
      <c r="T1059" t="s">
        <v>540</v>
      </c>
      <c r="U1059">
        <v>0.06</v>
      </c>
      <c r="V1059">
        <v>1.0567101091933779</v>
      </c>
      <c r="W1059" s="10">
        <v>47.519999999999996</v>
      </c>
      <c r="X1059" s="10">
        <v>836.91440648115531</v>
      </c>
    </row>
    <row r="1060" spans="1:24" x14ac:dyDescent="0.25">
      <c r="A1060" s="6">
        <v>2300002312</v>
      </c>
      <c r="B1060" s="2" t="s">
        <v>237</v>
      </c>
      <c r="C1060" s="2" t="s">
        <v>41</v>
      </c>
      <c r="D1060" s="2" t="s">
        <v>42</v>
      </c>
      <c r="E1060">
        <v>1583</v>
      </c>
      <c r="F1060" s="2" t="s">
        <v>32</v>
      </c>
      <c r="G1060" s="3">
        <v>6265561.4900000002</v>
      </c>
      <c r="H1060" s="3">
        <v>0</v>
      </c>
      <c r="I1060" s="3">
        <v>2524188.48</v>
      </c>
      <c r="J1060" s="3">
        <v>40.299999999999997</v>
      </c>
      <c r="K1060" t="s">
        <v>528</v>
      </c>
      <c r="L1060" t="s">
        <v>578</v>
      </c>
      <c r="M1060" t="s">
        <v>579</v>
      </c>
      <c r="N1060" t="s">
        <v>531</v>
      </c>
      <c r="O1060" t="s">
        <v>580</v>
      </c>
      <c r="P1060" t="s">
        <v>581</v>
      </c>
      <c r="Q1060" t="s">
        <v>560</v>
      </c>
      <c r="R1060" t="s">
        <v>538</v>
      </c>
      <c r="S1060" t="s">
        <v>539</v>
      </c>
      <c r="T1060" t="s">
        <v>540</v>
      </c>
      <c r="U1060">
        <v>0.06</v>
      </c>
      <c r="V1060">
        <v>1.0567101091933779</v>
      </c>
      <c r="W1060" s="10">
        <v>94.97999999999999</v>
      </c>
      <c r="X1060" s="10">
        <v>1672.7721028531173</v>
      </c>
    </row>
    <row r="1061" spans="1:24" x14ac:dyDescent="0.25">
      <c r="A1061" s="6">
        <v>2300002312</v>
      </c>
      <c r="B1061" s="2" t="s">
        <v>237</v>
      </c>
      <c r="C1061" s="2" t="s">
        <v>86</v>
      </c>
      <c r="D1061" s="2" t="s">
        <v>87</v>
      </c>
      <c r="E1061">
        <v>288</v>
      </c>
      <c r="F1061" s="2" t="s">
        <v>32</v>
      </c>
      <c r="G1061" s="3">
        <v>812995.2</v>
      </c>
      <c r="H1061" s="3">
        <v>0</v>
      </c>
      <c r="I1061" s="3">
        <v>399922.56</v>
      </c>
      <c r="J1061" s="3">
        <v>49.2</v>
      </c>
      <c r="K1061" t="s">
        <v>528</v>
      </c>
      <c r="L1061" t="s">
        <v>578</v>
      </c>
      <c r="M1061" t="s">
        <v>579</v>
      </c>
      <c r="N1061" t="s">
        <v>531</v>
      </c>
      <c r="O1061" t="s">
        <v>580</v>
      </c>
      <c r="P1061" t="s">
        <v>581</v>
      </c>
      <c r="Q1061" t="s">
        <v>560</v>
      </c>
      <c r="R1061" t="s">
        <v>538</v>
      </c>
      <c r="S1061" t="s">
        <v>539</v>
      </c>
      <c r="T1061" t="s">
        <v>548</v>
      </c>
      <c r="U1061">
        <v>3.6000000000000004E-2</v>
      </c>
      <c r="V1061">
        <v>0.63402606551602692</v>
      </c>
      <c r="W1061" s="10">
        <v>10.368000000000002</v>
      </c>
      <c r="X1061" s="10">
        <v>182.59950686861575</v>
      </c>
    </row>
    <row r="1062" spans="1:24" x14ac:dyDescent="0.25">
      <c r="A1062" s="6">
        <v>2300002312</v>
      </c>
      <c r="B1062" s="2" t="s">
        <v>237</v>
      </c>
      <c r="C1062" s="2" t="s">
        <v>88</v>
      </c>
      <c r="D1062" s="2" t="s">
        <v>89</v>
      </c>
      <c r="E1062">
        <v>72</v>
      </c>
      <c r="F1062" s="2" t="s">
        <v>32</v>
      </c>
      <c r="G1062" s="3">
        <v>284978.15999999997</v>
      </c>
      <c r="H1062" s="3">
        <v>0</v>
      </c>
      <c r="I1062" s="3">
        <v>114808.32000000001</v>
      </c>
      <c r="J1062" s="3">
        <v>40.299999999999997</v>
      </c>
      <c r="K1062" t="s">
        <v>528</v>
      </c>
      <c r="L1062" t="s">
        <v>578</v>
      </c>
      <c r="M1062" t="s">
        <v>579</v>
      </c>
      <c r="N1062" t="s">
        <v>531</v>
      </c>
      <c r="O1062" t="s">
        <v>580</v>
      </c>
      <c r="P1062" t="s">
        <v>581</v>
      </c>
      <c r="Q1062" t="s">
        <v>560</v>
      </c>
      <c r="R1062" t="s">
        <v>538</v>
      </c>
      <c r="S1062" t="s">
        <v>539</v>
      </c>
      <c r="T1062" t="s">
        <v>540</v>
      </c>
      <c r="U1062">
        <v>0.06</v>
      </c>
      <c r="V1062">
        <v>1.0567101091933779</v>
      </c>
      <c r="W1062" s="10">
        <v>4.32</v>
      </c>
      <c r="X1062" s="10">
        <v>76.083127861923217</v>
      </c>
    </row>
    <row r="1063" spans="1:24" x14ac:dyDescent="0.25">
      <c r="A1063" s="6">
        <v>2300002312</v>
      </c>
      <c r="B1063" s="2" t="s">
        <v>237</v>
      </c>
      <c r="C1063" s="2" t="s">
        <v>43</v>
      </c>
      <c r="D1063" s="2" t="s">
        <v>44</v>
      </c>
      <c r="E1063">
        <v>2015</v>
      </c>
      <c r="F1063" s="2" t="s">
        <v>32</v>
      </c>
      <c r="G1063" s="3">
        <v>12972106.550000001</v>
      </c>
      <c r="H1063" s="3">
        <v>0</v>
      </c>
      <c r="I1063" s="3">
        <v>5573147.4500000002</v>
      </c>
      <c r="J1063" s="3">
        <v>43</v>
      </c>
      <c r="K1063" t="s">
        <v>528</v>
      </c>
      <c r="L1063" t="s">
        <v>578</v>
      </c>
      <c r="M1063" t="s">
        <v>579</v>
      </c>
      <c r="N1063" t="s">
        <v>531</v>
      </c>
      <c r="O1063" t="s">
        <v>580</v>
      </c>
      <c r="P1063" t="s">
        <v>581</v>
      </c>
      <c r="Q1063" t="s">
        <v>560</v>
      </c>
      <c r="R1063" t="s">
        <v>535</v>
      </c>
      <c r="S1063" t="s">
        <v>535</v>
      </c>
      <c r="T1063" t="s">
        <v>537</v>
      </c>
      <c r="U1063">
        <v>6.6000000000000003E-2</v>
      </c>
      <c r="V1063">
        <v>1.1623811201127159</v>
      </c>
      <c r="W1063" s="10">
        <v>132.99</v>
      </c>
      <c r="X1063" s="10">
        <v>2342.1979570271224</v>
      </c>
    </row>
    <row r="1064" spans="1:24" x14ac:dyDescent="0.25">
      <c r="A1064" s="6">
        <v>2300002312</v>
      </c>
      <c r="B1064" s="2" t="s">
        <v>237</v>
      </c>
      <c r="C1064" s="2" t="s">
        <v>90</v>
      </c>
      <c r="D1064" s="2" t="s">
        <v>91</v>
      </c>
      <c r="E1064">
        <v>76</v>
      </c>
      <c r="F1064" s="2" t="s">
        <v>32</v>
      </c>
      <c r="G1064" s="3">
        <v>3103811.12</v>
      </c>
      <c r="H1064" s="3">
        <v>0</v>
      </c>
      <c r="I1064" s="3">
        <v>548224.48</v>
      </c>
      <c r="J1064" s="3">
        <v>17.7</v>
      </c>
      <c r="K1064" t="s">
        <v>528</v>
      </c>
      <c r="L1064" t="s">
        <v>578</v>
      </c>
      <c r="M1064" t="s">
        <v>579</v>
      </c>
      <c r="N1064" t="s">
        <v>531</v>
      </c>
      <c r="O1064" t="s">
        <v>580</v>
      </c>
      <c r="P1064" t="s">
        <v>581</v>
      </c>
      <c r="Q1064" t="s">
        <v>560</v>
      </c>
      <c r="R1064" t="s">
        <v>549</v>
      </c>
      <c r="S1064" t="s">
        <v>550</v>
      </c>
      <c r="T1064" t="s">
        <v>549</v>
      </c>
      <c r="U1064">
        <v>0.09</v>
      </c>
      <c r="V1064">
        <v>1.585065163790067</v>
      </c>
      <c r="W1064" s="10">
        <v>6.84</v>
      </c>
      <c r="X1064" s="10">
        <v>120.4649524480451</v>
      </c>
    </row>
    <row r="1065" spans="1:24" x14ac:dyDescent="0.25">
      <c r="A1065" s="6">
        <v>2300002312</v>
      </c>
      <c r="B1065" s="2" t="s">
        <v>237</v>
      </c>
      <c r="C1065" s="2" t="s">
        <v>92</v>
      </c>
      <c r="D1065" s="2" t="s">
        <v>93</v>
      </c>
      <c r="E1065">
        <v>6</v>
      </c>
      <c r="F1065" s="2" t="s">
        <v>32</v>
      </c>
      <c r="G1065" s="3">
        <v>245037.72</v>
      </c>
      <c r="H1065" s="3">
        <v>0</v>
      </c>
      <c r="I1065" s="3">
        <v>43280.58</v>
      </c>
      <c r="J1065" s="3">
        <v>17.7</v>
      </c>
      <c r="K1065" t="s">
        <v>528</v>
      </c>
      <c r="L1065" t="s">
        <v>578</v>
      </c>
      <c r="M1065" t="s">
        <v>579</v>
      </c>
      <c r="N1065" t="s">
        <v>531</v>
      </c>
      <c r="O1065" t="s">
        <v>580</v>
      </c>
      <c r="P1065" t="s">
        <v>581</v>
      </c>
      <c r="Q1065" t="s">
        <v>560</v>
      </c>
      <c r="R1065" t="s">
        <v>549</v>
      </c>
      <c r="S1065" t="s">
        <v>550</v>
      </c>
      <c r="T1065" t="s">
        <v>549</v>
      </c>
      <c r="U1065">
        <v>0.09</v>
      </c>
      <c r="V1065">
        <v>1.585065163790067</v>
      </c>
      <c r="W1065" s="10">
        <v>0.54</v>
      </c>
      <c r="X1065" s="10">
        <v>9.5103909827404021</v>
      </c>
    </row>
    <row r="1066" spans="1:24" x14ac:dyDescent="0.25">
      <c r="A1066" s="6">
        <v>2300002312</v>
      </c>
      <c r="B1066" s="2" t="s">
        <v>237</v>
      </c>
      <c r="C1066" s="2" t="s">
        <v>94</v>
      </c>
      <c r="D1066" s="2" t="s">
        <v>95</v>
      </c>
      <c r="E1066">
        <v>10</v>
      </c>
      <c r="F1066" s="2" t="s">
        <v>32</v>
      </c>
      <c r="G1066" s="3">
        <v>594030.9</v>
      </c>
      <c r="H1066" s="3">
        <v>0</v>
      </c>
      <c r="I1066" s="3">
        <v>82152.399999999994</v>
      </c>
      <c r="J1066" s="3">
        <v>13.8</v>
      </c>
      <c r="K1066" t="s">
        <v>528</v>
      </c>
      <c r="L1066" t="s">
        <v>578</v>
      </c>
      <c r="M1066" t="s">
        <v>579</v>
      </c>
      <c r="N1066" t="s">
        <v>531</v>
      </c>
      <c r="O1066" t="s">
        <v>580</v>
      </c>
      <c r="P1066" t="s">
        <v>581</v>
      </c>
      <c r="Q1066" t="s">
        <v>560</v>
      </c>
      <c r="R1066" t="s">
        <v>549</v>
      </c>
      <c r="S1066" t="s">
        <v>550</v>
      </c>
      <c r="T1066" t="s">
        <v>549</v>
      </c>
      <c r="U1066">
        <v>0.09</v>
      </c>
      <c r="V1066">
        <v>1.585065163790067</v>
      </c>
      <c r="W1066" s="10">
        <v>0.89999999999999991</v>
      </c>
      <c r="X1066" s="10">
        <v>15.85065163790067</v>
      </c>
    </row>
    <row r="1067" spans="1:24" x14ac:dyDescent="0.25">
      <c r="A1067" s="6">
        <v>2300002312</v>
      </c>
      <c r="B1067" s="2" t="s">
        <v>237</v>
      </c>
      <c r="C1067" s="2" t="s">
        <v>96</v>
      </c>
      <c r="D1067" s="2" t="s">
        <v>97</v>
      </c>
      <c r="E1067">
        <v>1151</v>
      </c>
      <c r="F1067" s="2" t="s">
        <v>32</v>
      </c>
      <c r="G1067" s="3">
        <v>3796412.36</v>
      </c>
      <c r="H1067" s="3">
        <v>0</v>
      </c>
      <c r="I1067" s="3">
        <v>1778490.67</v>
      </c>
      <c r="J1067" s="3">
        <v>46.8</v>
      </c>
      <c r="K1067" t="s">
        <v>528</v>
      </c>
      <c r="L1067" t="s">
        <v>578</v>
      </c>
      <c r="M1067" t="s">
        <v>579</v>
      </c>
      <c r="N1067" t="s">
        <v>531</v>
      </c>
      <c r="O1067" t="s">
        <v>580</v>
      </c>
      <c r="P1067" t="s">
        <v>581</v>
      </c>
      <c r="Q1067" t="s">
        <v>560</v>
      </c>
      <c r="R1067" t="s">
        <v>538</v>
      </c>
      <c r="S1067" t="s">
        <v>551</v>
      </c>
      <c r="T1067" t="s">
        <v>552</v>
      </c>
      <c r="U1067">
        <v>0.06</v>
      </c>
      <c r="V1067">
        <v>1.0567101091933779</v>
      </c>
      <c r="W1067" s="10">
        <v>69.06</v>
      </c>
      <c r="X1067" s="10">
        <v>1216.2733356815779</v>
      </c>
    </row>
    <row r="1068" spans="1:24" x14ac:dyDescent="0.25">
      <c r="A1068" s="6">
        <v>2300002312</v>
      </c>
      <c r="B1068" s="2" t="s">
        <v>237</v>
      </c>
      <c r="C1068" s="2" t="s">
        <v>98</v>
      </c>
      <c r="D1068" s="2" t="s">
        <v>99</v>
      </c>
      <c r="E1068">
        <v>1080</v>
      </c>
      <c r="F1068" s="2" t="s">
        <v>32</v>
      </c>
      <c r="G1068" s="3">
        <v>3562228.8</v>
      </c>
      <c r="H1068" s="3">
        <v>0</v>
      </c>
      <c r="I1068" s="3">
        <v>1654030.8</v>
      </c>
      <c r="J1068" s="3">
        <v>46.4</v>
      </c>
      <c r="K1068" t="s">
        <v>528</v>
      </c>
      <c r="L1068" t="s">
        <v>578</v>
      </c>
      <c r="M1068" t="s">
        <v>579</v>
      </c>
      <c r="N1068" t="s">
        <v>531</v>
      </c>
      <c r="O1068" t="s">
        <v>580</v>
      </c>
      <c r="P1068" t="s">
        <v>581</v>
      </c>
      <c r="Q1068" t="s">
        <v>560</v>
      </c>
      <c r="R1068" t="s">
        <v>538</v>
      </c>
      <c r="S1068" t="s">
        <v>551</v>
      </c>
      <c r="T1068" t="s">
        <v>552</v>
      </c>
      <c r="U1068">
        <v>0.06</v>
      </c>
      <c r="V1068">
        <v>1.0567101091933779</v>
      </c>
      <c r="W1068" s="10">
        <v>64.8</v>
      </c>
      <c r="X1068" s="10">
        <v>1141.2469179288482</v>
      </c>
    </row>
    <row r="1069" spans="1:24" x14ac:dyDescent="0.25">
      <c r="A1069" s="6">
        <v>2300002312</v>
      </c>
      <c r="B1069" s="2" t="s">
        <v>237</v>
      </c>
      <c r="C1069" s="2" t="s">
        <v>100</v>
      </c>
      <c r="D1069" s="2" t="s">
        <v>101</v>
      </c>
      <c r="E1069">
        <v>359</v>
      </c>
      <c r="F1069" s="2" t="s">
        <v>32</v>
      </c>
      <c r="G1069" s="3">
        <v>1420932.77</v>
      </c>
      <c r="H1069" s="3">
        <v>0</v>
      </c>
      <c r="I1069" s="3">
        <v>699859.73</v>
      </c>
      <c r="J1069" s="3">
        <v>49.3</v>
      </c>
      <c r="K1069" t="s">
        <v>528</v>
      </c>
      <c r="L1069" t="s">
        <v>578</v>
      </c>
      <c r="M1069" t="s">
        <v>579</v>
      </c>
      <c r="N1069" t="s">
        <v>531</v>
      </c>
      <c r="O1069" t="s">
        <v>580</v>
      </c>
      <c r="P1069" t="s">
        <v>581</v>
      </c>
      <c r="Q1069" t="s">
        <v>560</v>
      </c>
      <c r="R1069" t="s">
        <v>538</v>
      </c>
      <c r="S1069" t="s">
        <v>551</v>
      </c>
      <c r="T1069" t="s">
        <v>552</v>
      </c>
      <c r="U1069">
        <v>6.6000000000000003E-2</v>
      </c>
      <c r="V1069">
        <v>1.1623811201127159</v>
      </c>
      <c r="W1069" s="10">
        <v>23.694000000000003</v>
      </c>
      <c r="X1069" s="10">
        <v>417.29482212046503</v>
      </c>
    </row>
    <row r="1070" spans="1:24" x14ac:dyDescent="0.25">
      <c r="A1070" s="6">
        <v>2300002312</v>
      </c>
      <c r="B1070" s="2" t="s">
        <v>237</v>
      </c>
      <c r="C1070" s="2" t="s">
        <v>102</v>
      </c>
      <c r="D1070" s="2" t="s">
        <v>103</v>
      </c>
      <c r="E1070">
        <v>144</v>
      </c>
      <c r="F1070" s="2" t="s">
        <v>32</v>
      </c>
      <c r="G1070" s="3">
        <v>927038.88</v>
      </c>
      <c r="H1070" s="3">
        <v>0</v>
      </c>
      <c r="I1070" s="3">
        <v>345546.72</v>
      </c>
      <c r="J1070" s="3">
        <v>37.299999999999997</v>
      </c>
      <c r="K1070" t="s">
        <v>528</v>
      </c>
      <c r="L1070" t="s">
        <v>578</v>
      </c>
      <c r="M1070" t="s">
        <v>579</v>
      </c>
      <c r="N1070" t="s">
        <v>531</v>
      </c>
      <c r="O1070" t="s">
        <v>580</v>
      </c>
      <c r="P1070" t="s">
        <v>581</v>
      </c>
      <c r="Q1070" t="s">
        <v>560</v>
      </c>
      <c r="R1070" t="s">
        <v>535</v>
      </c>
      <c r="S1070" t="s">
        <v>535</v>
      </c>
      <c r="T1070" t="s">
        <v>553</v>
      </c>
      <c r="U1070">
        <v>6.6000000000000003E-2</v>
      </c>
      <c r="V1070">
        <v>1.1623811201127159</v>
      </c>
      <c r="W1070" s="10">
        <v>9.5040000000000013</v>
      </c>
      <c r="X1070" s="10">
        <v>167.38288129623109</v>
      </c>
    </row>
    <row r="1071" spans="1:24" x14ac:dyDescent="0.25">
      <c r="A1071" s="6">
        <v>2300002312</v>
      </c>
      <c r="B1071" s="2" t="s">
        <v>237</v>
      </c>
      <c r="C1071" s="2" t="s">
        <v>45</v>
      </c>
      <c r="D1071" s="2" t="s">
        <v>46</v>
      </c>
      <c r="E1071">
        <v>720</v>
      </c>
      <c r="F1071" s="2" t="s">
        <v>32</v>
      </c>
      <c r="G1071" s="3">
        <v>2849781.6</v>
      </c>
      <c r="H1071" s="3">
        <v>0</v>
      </c>
      <c r="I1071" s="3">
        <v>1243677.6000000001</v>
      </c>
      <c r="J1071" s="3">
        <v>43.6</v>
      </c>
      <c r="K1071" t="s">
        <v>528</v>
      </c>
      <c r="L1071" t="s">
        <v>578</v>
      </c>
      <c r="M1071" t="s">
        <v>579</v>
      </c>
      <c r="N1071" t="s">
        <v>531</v>
      </c>
      <c r="O1071" t="s">
        <v>580</v>
      </c>
      <c r="P1071" t="s">
        <v>581</v>
      </c>
      <c r="Q1071" t="s">
        <v>560</v>
      </c>
      <c r="R1071" t="s">
        <v>538</v>
      </c>
      <c r="S1071" t="s">
        <v>539</v>
      </c>
      <c r="T1071" t="s">
        <v>540</v>
      </c>
      <c r="U1071">
        <v>0.06</v>
      </c>
      <c r="V1071">
        <v>1.0567101091933779</v>
      </c>
      <c r="W1071" s="10">
        <v>43.199999999999996</v>
      </c>
      <c r="X1071" s="10">
        <v>760.83127861923208</v>
      </c>
    </row>
    <row r="1072" spans="1:24" x14ac:dyDescent="0.25">
      <c r="A1072" s="6">
        <v>2300002312</v>
      </c>
      <c r="B1072" s="2" t="s">
        <v>237</v>
      </c>
      <c r="C1072" s="2" t="s">
        <v>106</v>
      </c>
      <c r="D1072" s="2" t="s">
        <v>107</v>
      </c>
      <c r="E1072">
        <v>144</v>
      </c>
      <c r="F1072" s="2" t="s">
        <v>32</v>
      </c>
      <c r="G1072" s="3">
        <v>1443942.72</v>
      </c>
      <c r="H1072" s="3">
        <v>0</v>
      </c>
      <c r="I1072" s="3">
        <v>459895.68</v>
      </c>
      <c r="J1072" s="3">
        <v>31.8</v>
      </c>
      <c r="K1072" t="s">
        <v>528</v>
      </c>
      <c r="L1072" t="s">
        <v>578</v>
      </c>
      <c r="M1072" t="s">
        <v>579</v>
      </c>
      <c r="N1072" t="s">
        <v>531</v>
      </c>
      <c r="O1072" t="s">
        <v>580</v>
      </c>
      <c r="P1072" t="s">
        <v>581</v>
      </c>
      <c r="Q1072" t="s">
        <v>560</v>
      </c>
      <c r="R1072" t="s">
        <v>554</v>
      </c>
      <c r="S1072" t="s">
        <v>554</v>
      </c>
      <c r="T1072" t="s">
        <v>554</v>
      </c>
      <c r="U1072">
        <v>0.12</v>
      </c>
      <c r="V1072">
        <v>2.1134202183867559</v>
      </c>
      <c r="W1072" s="10">
        <v>17.28</v>
      </c>
      <c r="X1072" s="10">
        <v>304.33251144769287</v>
      </c>
    </row>
    <row r="1073" spans="1:24" x14ac:dyDescent="0.25">
      <c r="A1073" s="6">
        <v>2300002312</v>
      </c>
      <c r="B1073" s="2" t="s">
        <v>237</v>
      </c>
      <c r="C1073" s="2" t="s">
        <v>108</v>
      </c>
      <c r="D1073" s="2" t="s">
        <v>109</v>
      </c>
      <c r="E1073">
        <v>71</v>
      </c>
      <c r="F1073" s="2" t="s">
        <v>32</v>
      </c>
      <c r="G1073" s="3">
        <v>711943.98</v>
      </c>
      <c r="H1073" s="3">
        <v>0</v>
      </c>
      <c r="I1073" s="3">
        <v>224859.13</v>
      </c>
      <c r="J1073" s="3">
        <v>31.6</v>
      </c>
      <c r="K1073" t="s">
        <v>528</v>
      </c>
      <c r="L1073" t="s">
        <v>578</v>
      </c>
      <c r="M1073" t="s">
        <v>579</v>
      </c>
      <c r="N1073" t="s">
        <v>531</v>
      </c>
      <c r="O1073" t="s">
        <v>580</v>
      </c>
      <c r="P1073" t="s">
        <v>581</v>
      </c>
      <c r="Q1073" t="s">
        <v>560</v>
      </c>
      <c r="R1073" t="s">
        <v>554</v>
      </c>
      <c r="S1073" t="s">
        <v>554</v>
      </c>
      <c r="T1073" t="s">
        <v>554</v>
      </c>
      <c r="U1073">
        <v>0.12</v>
      </c>
      <c r="V1073">
        <v>2.1134202183867559</v>
      </c>
      <c r="W1073" s="10">
        <v>8.52</v>
      </c>
      <c r="X1073" s="10">
        <v>150.05283550545965</v>
      </c>
    </row>
    <row r="1074" spans="1:24" x14ac:dyDescent="0.25">
      <c r="A1074" s="6">
        <v>2300004631</v>
      </c>
      <c r="B1074" s="2" t="s">
        <v>239</v>
      </c>
      <c r="C1074" s="2" t="s">
        <v>76</v>
      </c>
      <c r="D1074" s="2" t="s">
        <v>77</v>
      </c>
      <c r="E1074">
        <v>143</v>
      </c>
      <c r="F1074" s="2" t="s">
        <v>32</v>
      </c>
      <c r="G1074" s="3">
        <v>1104720.76</v>
      </c>
      <c r="H1074" s="3">
        <v>0</v>
      </c>
      <c r="I1074" s="3">
        <v>310151.27</v>
      </c>
      <c r="J1074" s="3">
        <v>28.1</v>
      </c>
      <c r="K1074" t="s">
        <v>528</v>
      </c>
      <c r="L1074" t="s">
        <v>578</v>
      </c>
      <c r="M1074" t="s">
        <v>579</v>
      </c>
      <c r="N1074" t="s">
        <v>531</v>
      </c>
      <c r="O1074" t="s">
        <v>543</v>
      </c>
      <c r="P1074" t="s">
        <v>544</v>
      </c>
      <c r="Q1074" t="s">
        <v>545</v>
      </c>
      <c r="R1074" t="s">
        <v>546</v>
      </c>
      <c r="S1074" t="s">
        <v>546</v>
      </c>
      <c r="T1074" t="s">
        <v>547</v>
      </c>
      <c r="U1074">
        <v>6.6000000000000003E-2</v>
      </c>
      <c r="V1074">
        <v>1.1623811201127159</v>
      </c>
      <c r="W1074" s="10">
        <v>9.4380000000000006</v>
      </c>
      <c r="X1074" s="10">
        <v>166.22050017611838</v>
      </c>
    </row>
    <row r="1075" spans="1:24" x14ac:dyDescent="0.25">
      <c r="A1075" s="6">
        <v>2300004631</v>
      </c>
      <c r="B1075" s="2" t="s">
        <v>239</v>
      </c>
      <c r="C1075" s="2" t="s">
        <v>30</v>
      </c>
      <c r="D1075" s="2" t="s">
        <v>31</v>
      </c>
      <c r="E1075">
        <v>7192</v>
      </c>
      <c r="F1075" s="2" t="s">
        <v>32</v>
      </c>
      <c r="G1075" s="3">
        <v>46300441.840000004</v>
      </c>
      <c r="H1075" s="3">
        <v>0</v>
      </c>
      <c r="I1075" s="3">
        <v>15221148.789999999</v>
      </c>
      <c r="J1075" s="3">
        <v>32.9</v>
      </c>
      <c r="K1075" t="s">
        <v>528</v>
      </c>
      <c r="L1075" t="s">
        <v>578</v>
      </c>
      <c r="M1075" t="s">
        <v>579</v>
      </c>
      <c r="N1075" t="s">
        <v>531</v>
      </c>
      <c r="O1075" t="s">
        <v>543</v>
      </c>
      <c r="P1075" t="s">
        <v>544</v>
      </c>
      <c r="Q1075" t="s">
        <v>545</v>
      </c>
      <c r="R1075" t="s">
        <v>535</v>
      </c>
      <c r="S1075" t="s">
        <v>535</v>
      </c>
      <c r="T1075" t="s">
        <v>536</v>
      </c>
      <c r="U1075">
        <v>6.6000000000000003E-2</v>
      </c>
      <c r="V1075">
        <v>1.1623811201127159</v>
      </c>
      <c r="W1075" s="10">
        <v>474.67200000000003</v>
      </c>
      <c r="X1075" s="10">
        <v>8359.845015850653</v>
      </c>
    </row>
    <row r="1076" spans="1:24" x14ac:dyDescent="0.25">
      <c r="A1076" s="6">
        <v>2300004631</v>
      </c>
      <c r="B1076" s="2" t="s">
        <v>239</v>
      </c>
      <c r="C1076" s="2" t="s">
        <v>33</v>
      </c>
      <c r="D1076" s="2" t="s">
        <v>34</v>
      </c>
      <c r="E1076">
        <v>3519</v>
      </c>
      <c r="F1076" s="2" t="s">
        <v>32</v>
      </c>
      <c r="G1076" s="3">
        <v>27185401.079999998</v>
      </c>
      <c r="H1076" s="3">
        <v>0</v>
      </c>
      <c r="I1076" s="3">
        <v>10190531.34</v>
      </c>
      <c r="J1076" s="3">
        <v>37.5</v>
      </c>
      <c r="K1076" t="s">
        <v>528</v>
      </c>
      <c r="L1076" t="s">
        <v>578</v>
      </c>
      <c r="M1076" t="s">
        <v>579</v>
      </c>
      <c r="N1076" t="s">
        <v>531</v>
      </c>
      <c r="O1076" t="s">
        <v>543</v>
      </c>
      <c r="P1076" t="s">
        <v>544</v>
      </c>
      <c r="Q1076" t="s">
        <v>545</v>
      </c>
      <c r="R1076" t="s">
        <v>535</v>
      </c>
      <c r="S1076" t="s">
        <v>535</v>
      </c>
      <c r="T1076" t="s">
        <v>537</v>
      </c>
      <c r="U1076">
        <v>6.6000000000000003E-2</v>
      </c>
      <c r="V1076">
        <v>1.1623811201127159</v>
      </c>
      <c r="W1076" s="10">
        <v>232.25400000000002</v>
      </c>
      <c r="X1076" s="10">
        <v>4090.419161676647</v>
      </c>
    </row>
    <row r="1077" spans="1:24" x14ac:dyDescent="0.25">
      <c r="A1077" s="6">
        <v>2300004631</v>
      </c>
      <c r="B1077" s="2" t="s">
        <v>239</v>
      </c>
      <c r="C1077" s="2" t="s">
        <v>78</v>
      </c>
      <c r="D1077" s="2" t="s">
        <v>79</v>
      </c>
      <c r="E1077">
        <v>200</v>
      </c>
      <c r="F1077" s="2" t="s">
        <v>32</v>
      </c>
      <c r="G1077" s="3">
        <v>1545064</v>
      </c>
      <c r="H1077" s="3">
        <v>0</v>
      </c>
      <c r="I1077" s="3">
        <v>571566</v>
      </c>
      <c r="J1077" s="3">
        <v>37</v>
      </c>
      <c r="K1077" t="s">
        <v>528</v>
      </c>
      <c r="L1077" t="s">
        <v>578</v>
      </c>
      <c r="M1077" t="s">
        <v>579</v>
      </c>
      <c r="N1077" t="s">
        <v>531</v>
      </c>
      <c r="O1077" t="s">
        <v>543</v>
      </c>
      <c r="P1077" t="s">
        <v>544</v>
      </c>
      <c r="Q1077" t="s">
        <v>545</v>
      </c>
      <c r="R1077" t="s">
        <v>535</v>
      </c>
      <c r="S1077" t="s">
        <v>535</v>
      </c>
      <c r="T1077" t="s">
        <v>537</v>
      </c>
      <c r="U1077">
        <v>7.6799999999999993E-2</v>
      </c>
      <c r="V1077">
        <v>1.3525889397675237</v>
      </c>
      <c r="W1077" s="10">
        <v>15.36</v>
      </c>
      <c r="X1077" s="10">
        <v>270.51778795350475</v>
      </c>
    </row>
    <row r="1078" spans="1:24" x14ac:dyDescent="0.25">
      <c r="A1078" s="6">
        <v>2300004631</v>
      </c>
      <c r="B1078" s="2" t="s">
        <v>239</v>
      </c>
      <c r="C1078" s="2" t="s">
        <v>35</v>
      </c>
      <c r="D1078" s="2" t="s">
        <v>36</v>
      </c>
      <c r="E1078">
        <v>5389</v>
      </c>
      <c r="F1078" s="2" t="s">
        <v>32</v>
      </c>
      <c r="G1078" s="3">
        <v>41631749.479999997</v>
      </c>
      <c r="H1078" s="3">
        <v>0</v>
      </c>
      <c r="I1078" s="3">
        <v>15605789.539999999</v>
      </c>
      <c r="J1078" s="3">
        <v>37.5</v>
      </c>
      <c r="K1078" t="s">
        <v>528</v>
      </c>
      <c r="L1078" t="s">
        <v>578</v>
      </c>
      <c r="M1078" t="s">
        <v>579</v>
      </c>
      <c r="N1078" t="s">
        <v>531</v>
      </c>
      <c r="O1078" t="s">
        <v>543</v>
      </c>
      <c r="P1078" t="s">
        <v>544</v>
      </c>
      <c r="Q1078" t="s">
        <v>545</v>
      </c>
      <c r="R1078" t="s">
        <v>535</v>
      </c>
      <c r="S1078" t="s">
        <v>535</v>
      </c>
      <c r="T1078" t="s">
        <v>537</v>
      </c>
      <c r="U1078">
        <v>6.6000000000000003E-2</v>
      </c>
      <c r="V1078">
        <v>1.1623811201127159</v>
      </c>
      <c r="W1078" s="10">
        <v>355.67400000000004</v>
      </c>
      <c r="X1078" s="10">
        <v>6264.0718562874263</v>
      </c>
    </row>
    <row r="1079" spans="1:24" x14ac:dyDescent="0.25">
      <c r="A1079" s="6">
        <v>2300004631</v>
      </c>
      <c r="B1079" s="2" t="s">
        <v>239</v>
      </c>
      <c r="C1079" s="2" t="s">
        <v>80</v>
      </c>
      <c r="D1079" s="2" t="s">
        <v>81</v>
      </c>
      <c r="E1079">
        <v>748</v>
      </c>
      <c r="F1079" s="2" t="s">
        <v>32</v>
      </c>
      <c r="G1079" s="3">
        <v>5778539.3600000003</v>
      </c>
      <c r="H1079" s="3">
        <v>0</v>
      </c>
      <c r="I1079" s="3">
        <v>2137656.84</v>
      </c>
      <c r="J1079" s="3">
        <v>37</v>
      </c>
      <c r="K1079" t="s">
        <v>528</v>
      </c>
      <c r="L1079" t="s">
        <v>578</v>
      </c>
      <c r="M1079" t="s">
        <v>579</v>
      </c>
      <c r="N1079" t="s">
        <v>531</v>
      </c>
      <c r="O1079" t="s">
        <v>543</v>
      </c>
      <c r="P1079" t="s">
        <v>544</v>
      </c>
      <c r="Q1079" t="s">
        <v>545</v>
      </c>
      <c r="R1079" t="s">
        <v>535</v>
      </c>
      <c r="S1079" t="s">
        <v>535</v>
      </c>
      <c r="T1079" t="s">
        <v>537</v>
      </c>
      <c r="U1079">
        <v>7.6799999999999993E-2</v>
      </c>
      <c r="V1079">
        <v>1.3525889397675237</v>
      </c>
      <c r="W1079" s="10">
        <v>57.446399999999997</v>
      </c>
      <c r="X1079" s="10">
        <v>1011.7365269461077</v>
      </c>
    </row>
    <row r="1080" spans="1:24" x14ac:dyDescent="0.25">
      <c r="A1080" s="6">
        <v>2300004631</v>
      </c>
      <c r="B1080" s="2" t="s">
        <v>239</v>
      </c>
      <c r="C1080" s="2" t="s">
        <v>37</v>
      </c>
      <c r="D1080" s="2" t="s">
        <v>38</v>
      </c>
      <c r="E1080">
        <v>1361</v>
      </c>
      <c r="F1080" s="2" t="s">
        <v>32</v>
      </c>
      <c r="G1080" s="3">
        <v>14018885.23</v>
      </c>
      <c r="H1080" s="3">
        <v>0</v>
      </c>
      <c r="I1080" s="3">
        <v>7772385.2000000002</v>
      </c>
      <c r="J1080" s="3">
        <v>55.4</v>
      </c>
      <c r="K1080" t="s">
        <v>528</v>
      </c>
      <c r="L1080" t="s">
        <v>578</v>
      </c>
      <c r="M1080" t="s">
        <v>579</v>
      </c>
      <c r="N1080" t="s">
        <v>531</v>
      </c>
      <c r="O1080" t="s">
        <v>543</v>
      </c>
      <c r="P1080" t="s">
        <v>544</v>
      </c>
      <c r="Q1080" t="s">
        <v>545</v>
      </c>
      <c r="R1080" t="s">
        <v>535</v>
      </c>
      <c r="S1080" t="s">
        <v>535</v>
      </c>
      <c r="T1080" t="s">
        <v>537</v>
      </c>
      <c r="U1080">
        <v>6.6000000000000003E-2</v>
      </c>
      <c r="V1080">
        <v>1.1623811201127159</v>
      </c>
      <c r="W1080" s="10">
        <v>89.826000000000008</v>
      </c>
      <c r="X1080" s="10">
        <v>1582.0007044734064</v>
      </c>
    </row>
    <row r="1081" spans="1:24" x14ac:dyDescent="0.25">
      <c r="A1081" s="6">
        <v>2300004631</v>
      </c>
      <c r="B1081" s="2" t="s">
        <v>239</v>
      </c>
      <c r="C1081" s="2" t="s">
        <v>39</v>
      </c>
      <c r="D1081" s="2" t="s">
        <v>40</v>
      </c>
      <c r="E1081">
        <v>6473</v>
      </c>
      <c r="F1081" s="2" t="s">
        <v>32</v>
      </c>
      <c r="G1081" s="3">
        <v>25620328.190000001</v>
      </c>
      <c r="H1081" s="3">
        <v>0</v>
      </c>
      <c r="I1081" s="3">
        <v>10766735.08</v>
      </c>
      <c r="J1081" s="3">
        <v>42</v>
      </c>
      <c r="K1081" t="s">
        <v>528</v>
      </c>
      <c r="L1081" t="s">
        <v>578</v>
      </c>
      <c r="M1081" t="s">
        <v>579</v>
      </c>
      <c r="N1081" t="s">
        <v>531</v>
      </c>
      <c r="O1081" t="s">
        <v>543</v>
      </c>
      <c r="P1081" t="s">
        <v>544</v>
      </c>
      <c r="Q1081" t="s">
        <v>545</v>
      </c>
      <c r="R1081" t="s">
        <v>538</v>
      </c>
      <c r="S1081" t="s">
        <v>539</v>
      </c>
      <c r="T1081" t="s">
        <v>540</v>
      </c>
      <c r="U1081">
        <v>0.06</v>
      </c>
      <c r="V1081">
        <v>1.0567101091933779</v>
      </c>
      <c r="W1081" s="10">
        <v>388.38</v>
      </c>
      <c r="X1081" s="10">
        <v>6840.0845368087357</v>
      </c>
    </row>
    <row r="1082" spans="1:24" x14ac:dyDescent="0.25">
      <c r="A1082" s="6">
        <v>2300004631</v>
      </c>
      <c r="B1082" s="2" t="s">
        <v>239</v>
      </c>
      <c r="C1082" s="2" t="s">
        <v>82</v>
      </c>
      <c r="D1082" s="2" t="s">
        <v>83</v>
      </c>
      <c r="E1082">
        <v>432</v>
      </c>
      <c r="F1082" s="2" t="s">
        <v>32</v>
      </c>
      <c r="G1082" s="3">
        <v>1219492.8</v>
      </c>
      <c r="H1082" s="3">
        <v>0</v>
      </c>
      <c r="I1082" s="3">
        <v>615103.19999999995</v>
      </c>
      <c r="J1082" s="3">
        <v>50.4</v>
      </c>
      <c r="K1082" t="s">
        <v>528</v>
      </c>
      <c r="L1082" t="s">
        <v>578</v>
      </c>
      <c r="M1082" t="s">
        <v>579</v>
      </c>
      <c r="N1082" t="s">
        <v>531</v>
      </c>
      <c r="O1082" t="s">
        <v>543</v>
      </c>
      <c r="P1082" t="s">
        <v>544</v>
      </c>
      <c r="Q1082" t="s">
        <v>545</v>
      </c>
      <c r="R1082" t="s">
        <v>538</v>
      </c>
      <c r="S1082" t="s">
        <v>539</v>
      </c>
      <c r="T1082" t="s">
        <v>548</v>
      </c>
      <c r="U1082">
        <v>3.6000000000000004E-2</v>
      </c>
      <c r="V1082">
        <v>0.63402606551602692</v>
      </c>
      <c r="W1082" s="10">
        <v>15.552000000000001</v>
      </c>
      <c r="X1082" s="10">
        <v>273.89926030292361</v>
      </c>
    </row>
    <row r="1083" spans="1:24" x14ac:dyDescent="0.25">
      <c r="A1083" s="6">
        <v>2300004631</v>
      </c>
      <c r="B1083" s="2" t="s">
        <v>239</v>
      </c>
      <c r="C1083" s="2" t="s">
        <v>116</v>
      </c>
      <c r="D1083" s="2" t="s">
        <v>117</v>
      </c>
      <c r="E1083">
        <v>286</v>
      </c>
      <c r="F1083" s="2" t="s">
        <v>32</v>
      </c>
      <c r="G1083" s="3">
        <v>2209441.52</v>
      </c>
      <c r="H1083" s="3">
        <v>0</v>
      </c>
      <c r="I1083" s="3">
        <v>760725.68</v>
      </c>
      <c r="J1083" s="3">
        <v>34.4</v>
      </c>
      <c r="K1083" t="s">
        <v>528</v>
      </c>
      <c r="L1083" t="s">
        <v>578</v>
      </c>
      <c r="M1083" t="s">
        <v>579</v>
      </c>
      <c r="N1083" t="s">
        <v>531</v>
      </c>
      <c r="O1083" t="s">
        <v>543</v>
      </c>
      <c r="P1083" t="s">
        <v>544</v>
      </c>
      <c r="Q1083" t="s">
        <v>545</v>
      </c>
      <c r="R1083" t="s">
        <v>535</v>
      </c>
      <c r="S1083" t="s">
        <v>535</v>
      </c>
      <c r="T1083" t="s">
        <v>555</v>
      </c>
      <c r="U1083">
        <v>6.6000000000000003E-2</v>
      </c>
      <c r="V1083">
        <v>1.1623811201127159</v>
      </c>
      <c r="W1083" s="10">
        <v>18.876000000000001</v>
      </c>
      <c r="X1083" s="10">
        <v>332.44100035223676</v>
      </c>
    </row>
    <row r="1084" spans="1:24" x14ac:dyDescent="0.25">
      <c r="A1084" s="6">
        <v>2300004631</v>
      </c>
      <c r="B1084" s="2" t="s">
        <v>239</v>
      </c>
      <c r="C1084" s="2" t="s">
        <v>84</v>
      </c>
      <c r="D1084" s="2" t="s">
        <v>85</v>
      </c>
      <c r="E1084">
        <v>935</v>
      </c>
      <c r="F1084" s="2" t="s">
        <v>32</v>
      </c>
      <c r="G1084" s="3">
        <v>3700758.05</v>
      </c>
      <c r="H1084" s="3">
        <v>0</v>
      </c>
      <c r="I1084" s="3">
        <v>1506827.3</v>
      </c>
      <c r="J1084" s="3">
        <v>40.700000000000003</v>
      </c>
      <c r="K1084" t="s">
        <v>528</v>
      </c>
      <c r="L1084" t="s">
        <v>578</v>
      </c>
      <c r="M1084" t="s">
        <v>579</v>
      </c>
      <c r="N1084" t="s">
        <v>531</v>
      </c>
      <c r="O1084" t="s">
        <v>543</v>
      </c>
      <c r="P1084" t="s">
        <v>544</v>
      </c>
      <c r="Q1084" t="s">
        <v>545</v>
      </c>
      <c r="R1084" t="s">
        <v>538</v>
      </c>
      <c r="S1084" t="s">
        <v>539</v>
      </c>
      <c r="T1084" t="s">
        <v>540</v>
      </c>
      <c r="U1084">
        <v>0.06</v>
      </c>
      <c r="V1084">
        <v>1.0567101091933779</v>
      </c>
      <c r="W1084" s="10">
        <v>56.1</v>
      </c>
      <c r="X1084" s="10">
        <v>988.02395209580834</v>
      </c>
    </row>
    <row r="1085" spans="1:24" x14ac:dyDescent="0.25">
      <c r="A1085" s="6">
        <v>2300004631</v>
      </c>
      <c r="B1085" s="2" t="s">
        <v>239</v>
      </c>
      <c r="C1085" s="2" t="s">
        <v>41</v>
      </c>
      <c r="D1085" s="2" t="s">
        <v>42</v>
      </c>
      <c r="E1085">
        <v>2375</v>
      </c>
      <c r="F1085" s="2" t="s">
        <v>32</v>
      </c>
      <c r="G1085" s="3">
        <v>9400321.25</v>
      </c>
      <c r="H1085" s="3">
        <v>0</v>
      </c>
      <c r="I1085" s="3">
        <v>3787080</v>
      </c>
      <c r="J1085" s="3">
        <v>40.299999999999997</v>
      </c>
      <c r="K1085" t="s">
        <v>528</v>
      </c>
      <c r="L1085" t="s">
        <v>578</v>
      </c>
      <c r="M1085" t="s">
        <v>579</v>
      </c>
      <c r="N1085" t="s">
        <v>531</v>
      </c>
      <c r="O1085" t="s">
        <v>543</v>
      </c>
      <c r="P1085" t="s">
        <v>544</v>
      </c>
      <c r="Q1085" t="s">
        <v>545</v>
      </c>
      <c r="R1085" t="s">
        <v>538</v>
      </c>
      <c r="S1085" t="s">
        <v>539</v>
      </c>
      <c r="T1085" t="s">
        <v>540</v>
      </c>
      <c r="U1085">
        <v>0.06</v>
      </c>
      <c r="V1085">
        <v>1.0567101091933779</v>
      </c>
      <c r="W1085" s="10">
        <v>142.5</v>
      </c>
      <c r="X1085" s="10">
        <v>2509.6865093342726</v>
      </c>
    </row>
    <row r="1086" spans="1:24" x14ac:dyDescent="0.25">
      <c r="A1086" s="6">
        <v>2300004631</v>
      </c>
      <c r="B1086" s="2" t="s">
        <v>239</v>
      </c>
      <c r="C1086" s="2" t="s">
        <v>86</v>
      </c>
      <c r="D1086" s="2" t="s">
        <v>87</v>
      </c>
      <c r="E1086">
        <v>431</v>
      </c>
      <c r="F1086" s="2" t="s">
        <v>32</v>
      </c>
      <c r="G1086" s="3">
        <v>1216669.8999999999</v>
      </c>
      <c r="H1086" s="3">
        <v>0</v>
      </c>
      <c r="I1086" s="3">
        <v>598495.22</v>
      </c>
      <c r="J1086" s="3">
        <v>49.2</v>
      </c>
      <c r="K1086" t="s">
        <v>528</v>
      </c>
      <c r="L1086" t="s">
        <v>578</v>
      </c>
      <c r="M1086" t="s">
        <v>579</v>
      </c>
      <c r="N1086" t="s">
        <v>531</v>
      </c>
      <c r="O1086" t="s">
        <v>543</v>
      </c>
      <c r="P1086" t="s">
        <v>544</v>
      </c>
      <c r="Q1086" t="s">
        <v>545</v>
      </c>
      <c r="R1086" t="s">
        <v>538</v>
      </c>
      <c r="S1086" t="s">
        <v>539</v>
      </c>
      <c r="T1086" t="s">
        <v>548</v>
      </c>
      <c r="U1086">
        <v>3.6000000000000004E-2</v>
      </c>
      <c r="V1086">
        <v>0.63402606551602692</v>
      </c>
      <c r="W1086" s="10">
        <v>15.516000000000002</v>
      </c>
      <c r="X1086" s="10">
        <v>273.26523423740758</v>
      </c>
    </row>
    <row r="1087" spans="1:24" x14ac:dyDescent="0.25">
      <c r="A1087" s="6">
        <v>2300004631</v>
      </c>
      <c r="B1087" s="2" t="s">
        <v>239</v>
      </c>
      <c r="C1087" s="2" t="s">
        <v>88</v>
      </c>
      <c r="D1087" s="2" t="s">
        <v>89</v>
      </c>
      <c r="E1087">
        <v>575</v>
      </c>
      <c r="F1087" s="2" t="s">
        <v>32</v>
      </c>
      <c r="G1087" s="3">
        <v>2275867.25</v>
      </c>
      <c r="H1087" s="3">
        <v>0</v>
      </c>
      <c r="I1087" s="3">
        <v>916872</v>
      </c>
      <c r="J1087" s="3">
        <v>40.299999999999997</v>
      </c>
      <c r="K1087" t="s">
        <v>528</v>
      </c>
      <c r="L1087" t="s">
        <v>578</v>
      </c>
      <c r="M1087" t="s">
        <v>579</v>
      </c>
      <c r="N1087" t="s">
        <v>531</v>
      </c>
      <c r="O1087" t="s">
        <v>543</v>
      </c>
      <c r="P1087" t="s">
        <v>544</v>
      </c>
      <c r="Q1087" t="s">
        <v>545</v>
      </c>
      <c r="R1087" t="s">
        <v>538</v>
      </c>
      <c r="S1087" t="s">
        <v>539</v>
      </c>
      <c r="T1087" t="s">
        <v>540</v>
      </c>
      <c r="U1087">
        <v>0.06</v>
      </c>
      <c r="V1087">
        <v>1.0567101091933779</v>
      </c>
      <c r="W1087" s="10">
        <v>34.5</v>
      </c>
      <c r="X1087" s="10">
        <v>607.6083127861923</v>
      </c>
    </row>
    <row r="1088" spans="1:24" x14ac:dyDescent="0.25">
      <c r="A1088" s="6">
        <v>2300004631</v>
      </c>
      <c r="B1088" s="2" t="s">
        <v>239</v>
      </c>
      <c r="C1088" s="2" t="s">
        <v>43</v>
      </c>
      <c r="D1088" s="2" t="s">
        <v>44</v>
      </c>
      <c r="E1088">
        <v>2727</v>
      </c>
      <c r="F1088" s="2" t="s">
        <v>32</v>
      </c>
      <c r="G1088" s="3">
        <v>17555798.789999999</v>
      </c>
      <c r="H1088" s="3">
        <v>0</v>
      </c>
      <c r="I1088" s="3">
        <v>7542418.4100000001</v>
      </c>
      <c r="J1088" s="3">
        <v>43</v>
      </c>
      <c r="K1088" t="s">
        <v>528</v>
      </c>
      <c r="L1088" t="s">
        <v>578</v>
      </c>
      <c r="M1088" t="s">
        <v>579</v>
      </c>
      <c r="N1088" t="s">
        <v>531</v>
      </c>
      <c r="O1088" t="s">
        <v>543</v>
      </c>
      <c r="P1088" t="s">
        <v>544</v>
      </c>
      <c r="Q1088" t="s">
        <v>545</v>
      </c>
      <c r="R1088" t="s">
        <v>535</v>
      </c>
      <c r="S1088" t="s">
        <v>535</v>
      </c>
      <c r="T1088" t="s">
        <v>537</v>
      </c>
      <c r="U1088">
        <v>6.6000000000000003E-2</v>
      </c>
      <c r="V1088">
        <v>1.1623811201127159</v>
      </c>
      <c r="W1088" s="10">
        <v>179.982</v>
      </c>
      <c r="X1088" s="10">
        <v>3169.8133145473762</v>
      </c>
    </row>
    <row r="1089" spans="1:24" x14ac:dyDescent="0.25">
      <c r="A1089" s="6">
        <v>2300004631</v>
      </c>
      <c r="B1089" s="2" t="s">
        <v>239</v>
      </c>
      <c r="C1089" s="2" t="s">
        <v>94</v>
      </c>
      <c r="D1089" s="2" t="s">
        <v>95</v>
      </c>
      <c r="E1089">
        <v>10</v>
      </c>
      <c r="F1089" s="2" t="s">
        <v>32</v>
      </c>
      <c r="G1089" s="3">
        <v>594030.9</v>
      </c>
      <c r="H1089" s="3">
        <v>0</v>
      </c>
      <c r="I1089" s="3">
        <v>82153.899999999994</v>
      </c>
      <c r="J1089" s="3">
        <v>13.8</v>
      </c>
      <c r="K1089" t="s">
        <v>528</v>
      </c>
      <c r="L1089" t="s">
        <v>578</v>
      </c>
      <c r="M1089" t="s">
        <v>579</v>
      </c>
      <c r="N1089" t="s">
        <v>531</v>
      </c>
      <c r="O1089" t="s">
        <v>543</v>
      </c>
      <c r="P1089" t="s">
        <v>544</v>
      </c>
      <c r="Q1089" t="s">
        <v>545</v>
      </c>
      <c r="R1089" t="s">
        <v>549</v>
      </c>
      <c r="S1089" t="s">
        <v>550</v>
      </c>
      <c r="T1089" t="s">
        <v>549</v>
      </c>
      <c r="U1089">
        <v>0.09</v>
      </c>
      <c r="V1089">
        <v>1.585065163790067</v>
      </c>
      <c r="W1089" s="10">
        <v>0.89999999999999991</v>
      </c>
      <c r="X1089" s="10">
        <v>15.85065163790067</v>
      </c>
    </row>
    <row r="1090" spans="1:24" x14ac:dyDescent="0.25">
      <c r="A1090" s="6">
        <v>2300004631</v>
      </c>
      <c r="B1090" s="2" t="s">
        <v>239</v>
      </c>
      <c r="C1090" s="2" t="s">
        <v>96</v>
      </c>
      <c r="D1090" s="2" t="s">
        <v>97</v>
      </c>
      <c r="E1090">
        <v>360</v>
      </c>
      <c r="F1090" s="2" t="s">
        <v>32</v>
      </c>
      <c r="G1090" s="3">
        <v>1187409.6000000001</v>
      </c>
      <c r="H1090" s="3">
        <v>0</v>
      </c>
      <c r="I1090" s="3">
        <v>556261.19999999995</v>
      </c>
      <c r="J1090" s="3">
        <v>46.8</v>
      </c>
      <c r="K1090" t="s">
        <v>528</v>
      </c>
      <c r="L1090" t="s">
        <v>578</v>
      </c>
      <c r="M1090" t="s">
        <v>579</v>
      </c>
      <c r="N1090" t="s">
        <v>531</v>
      </c>
      <c r="O1090" t="s">
        <v>543</v>
      </c>
      <c r="P1090" t="s">
        <v>544</v>
      </c>
      <c r="Q1090" t="s">
        <v>545</v>
      </c>
      <c r="R1090" t="s">
        <v>538</v>
      </c>
      <c r="S1090" t="s">
        <v>551</v>
      </c>
      <c r="T1090" t="s">
        <v>552</v>
      </c>
      <c r="U1090">
        <v>0.06</v>
      </c>
      <c r="V1090">
        <v>1.0567101091933779</v>
      </c>
      <c r="W1090" s="10">
        <v>21.599999999999998</v>
      </c>
      <c r="X1090" s="10">
        <v>380.41563930961604</v>
      </c>
    </row>
    <row r="1091" spans="1:24" x14ac:dyDescent="0.25">
      <c r="A1091" s="6">
        <v>2300004631</v>
      </c>
      <c r="B1091" s="2" t="s">
        <v>239</v>
      </c>
      <c r="C1091" s="2" t="s">
        <v>98</v>
      </c>
      <c r="D1091" s="2" t="s">
        <v>99</v>
      </c>
      <c r="E1091">
        <v>72</v>
      </c>
      <c r="F1091" s="2" t="s">
        <v>32</v>
      </c>
      <c r="G1091" s="3">
        <v>237481.92</v>
      </c>
      <c r="H1091" s="3">
        <v>0</v>
      </c>
      <c r="I1091" s="3">
        <v>110268.72</v>
      </c>
      <c r="J1091" s="3">
        <v>46.4</v>
      </c>
      <c r="K1091" t="s">
        <v>528</v>
      </c>
      <c r="L1091" t="s">
        <v>578</v>
      </c>
      <c r="M1091" t="s">
        <v>579</v>
      </c>
      <c r="N1091" t="s">
        <v>531</v>
      </c>
      <c r="O1091" t="s">
        <v>543</v>
      </c>
      <c r="P1091" t="s">
        <v>544</v>
      </c>
      <c r="Q1091" t="s">
        <v>545</v>
      </c>
      <c r="R1091" t="s">
        <v>538</v>
      </c>
      <c r="S1091" t="s">
        <v>551</v>
      </c>
      <c r="T1091" t="s">
        <v>552</v>
      </c>
      <c r="U1091">
        <v>0.06</v>
      </c>
      <c r="V1091">
        <v>1.0567101091933779</v>
      </c>
      <c r="W1091" s="10">
        <v>4.32</v>
      </c>
      <c r="X1091" s="10">
        <v>76.083127861923217</v>
      </c>
    </row>
    <row r="1092" spans="1:24" x14ac:dyDescent="0.25">
      <c r="A1092" s="6">
        <v>2300004631</v>
      </c>
      <c r="B1092" s="2" t="s">
        <v>239</v>
      </c>
      <c r="C1092" s="2" t="s">
        <v>100</v>
      </c>
      <c r="D1092" s="2" t="s">
        <v>101</v>
      </c>
      <c r="E1092">
        <v>576</v>
      </c>
      <c r="F1092" s="2" t="s">
        <v>32</v>
      </c>
      <c r="G1092" s="3">
        <v>2279825.2799999998</v>
      </c>
      <c r="H1092" s="3">
        <v>0</v>
      </c>
      <c r="I1092" s="3">
        <v>1122894.72</v>
      </c>
      <c r="J1092" s="3">
        <v>49.3</v>
      </c>
      <c r="K1092" t="s">
        <v>528</v>
      </c>
      <c r="L1092" t="s">
        <v>578</v>
      </c>
      <c r="M1092" t="s">
        <v>579</v>
      </c>
      <c r="N1092" t="s">
        <v>531</v>
      </c>
      <c r="O1092" t="s">
        <v>543</v>
      </c>
      <c r="P1092" t="s">
        <v>544</v>
      </c>
      <c r="Q1092" t="s">
        <v>545</v>
      </c>
      <c r="R1092" t="s">
        <v>538</v>
      </c>
      <c r="S1092" t="s">
        <v>551</v>
      </c>
      <c r="T1092" t="s">
        <v>552</v>
      </c>
      <c r="U1092">
        <v>6.6000000000000003E-2</v>
      </c>
      <c r="V1092">
        <v>1.1623811201127159</v>
      </c>
      <c r="W1092" s="10">
        <v>38.016000000000005</v>
      </c>
      <c r="X1092" s="10">
        <v>669.53152518492436</v>
      </c>
    </row>
    <row r="1093" spans="1:24" x14ac:dyDescent="0.25">
      <c r="A1093" s="6">
        <v>2300004631</v>
      </c>
      <c r="B1093" s="2" t="s">
        <v>239</v>
      </c>
      <c r="C1093" s="2" t="s">
        <v>102</v>
      </c>
      <c r="D1093" s="2" t="s">
        <v>103</v>
      </c>
      <c r="E1093">
        <v>72</v>
      </c>
      <c r="F1093" s="2" t="s">
        <v>32</v>
      </c>
      <c r="G1093" s="3">
        <v>463519.44</v>
      </c>
      <c r="H1093" s="3">
        <v>0</v>
      </c>
      <c r="I1093" s="3">
        <v>172773.36</v>
      </c>
      <c r="J1093" s="3">
        <v>37.299999999999997</v>
      </c>
      <c r="K1093" t="s">
        <v>528</v>
      </c>
      <c r="L1093" t="s">
        <v>578</v>
      </c>
      <c r="M1093" t="s">
        <v>579</v>
      </c>
      <c r="N1093" t="s">
        <v>531</v>
      </c>
      <c r="O1093" t="s">
        <v>543</v>
      </c>
      <c r="P1093" t="s">
        <v>544</v>
      </c>
      <c r="Q1093" t="s">
        <v>545</v>
      </c>
      <c r="R1093" t="s">
        <v>535</v>
      </c>
      <c r="S1093" t="s">
        <v>535</v>
      </c>
      <c r="T1093" t="s">
        <v>553</v>
      </c>
      <c r="U1093">
        <v>6.6000000000000003E-2</v>
      </c>
      <c r="V1093">
        <v>1.1623811201127159</v>
      </c>
      <c r="W1093" s="10">
        <v>4.7520000000000007</v>
      </c>
      <c r="X1093" s="10">
        <v>83.691440648115545</v>
      </c>
    </row>
    <row r="1094" spans="1:24" x14ac:dyDescent="0.25">
      <c r="A1094" s="6">
        <v>2300004631</v>
      </c>
      <c r="B1094" s="2" t="s">
        <v>239</v>
      </c>
      <c r="C1094" s="2" t="s">
        <v>45</v>
      </c>
      <c r="D1094" s="2" t="s">
        <v>46</v>
      </c>
      <c r="E1094">
        <v>933</v>
      </c>
      <c r="F1094" s="2" t="s">
        <v>32</v>
      </c>
      <c r="G1094" s="3">
        <v>3692841.99</v>
      </c>
      <c r="H1094" s="3">
        <v>0</v>
      </c>
      <c r="I1094" s="3">
        <v>1611598.89</v>
      </c>
      <c r="J1094" s="3">
        <v>43.6</v>
      </c>
      <c r="K1094" t="s">
        <v>528</v>
      </c>
      <c r="L1094" t="s">
        <v>578</v>
      </c>
      <c r="M1094" t="s">
        <v>579</v>
      </c>
      <c r="N1094" t="s">
        <v>531</v>
      </c>
      <c r="O1094" t="s">
        <v>543</v>
      </c>
      <c r="P1094" t="s">
        <v>544</v>
      </c>
      <c r="Q1094" t="s">
        <v>545</v>
      </c>
      <c r="R1094" t="s">
        <v>538</v>
      </c>
      <c r="S1094" t="s">
        <v>539</v>
      </c>
      <c r="T1094" t="s">
        <v>540</v>
      </c>
      <c r="U1094">
        <v>0.06</v>
      </c>
      <c r="V1094">
        <v>1.0567101091933779</v>
      </c>
      <c r="W1094" s="10">
        <v>55.98</v>
      </c>
      <c r="X1094" s="10">
        <v>985.91053187742159</v>
      </c>
    </row>
    <row r="1095" spans="1:24" x14ac:dyDescent="0.25">
      <c r="A1095" s="6">
        <v>2300004631</v>
      </c>
      <c r="B1095" s="2" t="s">
        <v>239</v>
      </c>
      <c r="C1095" s="2" t="s">
        <v>104</v>
      </c>
      <c r="D1095" s="2" t="s">
        <v>105</v>
      </c>
      <c r="E1095">
        <v>144</v>
      </c>
      <c r="F1095" s="2" t="s">
        <v>32</v>
      </c>
      <c r="G1095" s="3">
        <v>406497.6</v>
      </c>
      <c r="H1095" s="3">
        <v>0</v>
      </c>
      <c r="I1095" s="3">
        <v>198080.64000000001</v>
      </c>
      <c r="J1095" s="3">
        <v>48.7</v>
      </c>
      <c r="K1095" t="s">
        <v>528</v>
      </c>
      <c r="L1095" t="s">
        <v>578</v>
      </c>
      <c r="M1095" t="s">
        <v>579</v>
      </c>
      <c r="N1095" t="s">
        <v>531</v>
      </c>
      <c r="O1095" t="s">
        <v>543</v>
      </c>
      <c r="P1095" t="s">
        <v>544</v>
      </c>
      <c r="Q1095" t="s">
        <v>545</v>
      </c>
      <c r="R1095" t="s">
        <v>538</v>
      </c>
      <c r="S1095" t="s">
        <v>539</v>
      </c>
      <c r="T1095" t="s">
        <v>548</v>
      </c>
      <c r="U1095">
        <v>3.6000000000000004E-2</v>
      </c>
      <c r="V1095">
        <v>0.63402606551602692</v>
      </c>
      <c r="W1095" s="10">
        <v>5.1840000000000011</v>
      </c>
      <c r="X1095" s="10">
        <v>91.299753434307874</v>
      </c>
    </row>
    <row r="1096" spans="1:24" x14ac:dyDescent="0.25">
      <c r="A1096" s="6">
        <v>2300004631</v>
      </c>
      <c r="B1096" s="2" t="s">
        <v>239</v>
      </c>
      <c r="C1096" s="2" t="s">
        <v>106</v>
      </c>
      <c r="D1096" s="2" t="s">
        <v>107</v>
      </c>
      <c r="E1096">
        <v>143</v>
      </c>
      <c r="F1096" s="2" t="s">
        <v>32</v>
      </c>
      <c r="G1096" s="3">
        <v>1433915.34</v>
      </c>
      <c r="H1096" s="3">
        <v>0</v>
      </c>
      <c r="I1096" s="3">
        <v>456701.96</v>
      </c>
      <c r="J1096" s="3">
        <v>31.8</v>
      </c>
      <c r="K1096" t="s">
        <v>528</v>
      </c>
      <c r="L1096" t="s">
        <v>578</v>
      </c>
      <c r="M1096" t="s">
        <v>579</v>
      </c>
      <c r="N1096" t="s">
        <v>531</v>
      </c>
      <c r="O1096" t="s">
        <v>543</v>
      </c>
      <c r="P1096" t="s">
        <v>544</v>
      </c>
      <c r="Q1096" t="s">
        <v>545</v>
      </c>
      <c r="R1096" t="s">
        <v>554</v>
      </c>
      <c r="S1096" t="s">
        <v>554</v>
      </c>
      <c r="T1096" t="s">
        <v>554</v>
      </c>
      <c r="U1096">
        <v>0.12</v>
      </c>
      <c r="V1096">
        <v>2.1134202183867559</v>
      </c>
      <c r="W1096" s="10">
        <v>17.16</v>
      </c>
      <c r="X1096" s="10">
        <v>302.21909122930612</v>
      </c>
    </row>
    <row r="1097" spans="1:24" x14ac:dyDescent="0.25">
      <c r="A1097" s="6">
        <v>2300004631</v>
      </c>
      <c r="B1097" s="2" t="s">
        <v>239</v>
      </c>
      <c r="C1097" s="2" t="s">
        <v>108</v>
      </c>
      <c r="D1097" s="2" t="s">
        <v>109</v>
      </c>
      <c r="E1097">
        <v>144</v>
      </c>
      <c r="F1097" s="2" t="s">
        <v>32</v>
      </c>
      <c r="G1097" s="3">
        <v>1443942.72</v>
      </c>
      <c r="H1097" s="3">
        <v>0</v>
      </c>
      <c r="I1097" s="3">
        <v>456052.32</v>
      </c>
      <c r="J1097" s="3">
        <v>31.6</v>
      </c>
      <c r="K1097" t="s">
        <v>528</v>
      </c>
      <c r="L1097" t="s">
        <v>578</v>
      </c>
      <c r="M1097" t="s">
        <v>579</v>
      </c>
      <c r="N1097" t="s">
        <v>531</v>
      </c>
      <c r="O1097" t="s">
        <v>543</v>
      </c>
      <c r="P1097" t="s">
        <v>544</v>
      </c>
      <c r="Q1097" t="s">
        <v>545</v>
      </c>
      <c r="R1097" t="s">
        <v>554</v>
      </c>
      <c r="S1097" t="s">
        <v>554</v>
      </c>
      <c r="T1097" t="s">
        <v>554</v>
      </c>
      <c r="U1097">
        <v>0.12</v>
      </c>
      <c r="V1097">
        <v>2.1134202183867559</v>
      </c>
      <c r="W1097" s="10">
        <v>17.28</v>
      </c>
      <c r="X1097" s="10">
        <v>304.33251144769287</v>
      </c>
    </row>
    <row r="1098" spans="1:24" x14ac:dyDescent="0.25">
      <c r="A1098" s="6">
        <v>2300004646</v>
      </c>
      <c r="B1098" s="2" t="s">
        <v>241</v>
      </c>
      <c r="C1098" s="2" t="s">
        <v>74</v>
      </c>
      <c r="D1098" s="2" t="s">
        <v>75</v>
      </c>
      <c r="E1098">
        <v>83</v>
      </c>
      <c r="F1098" s="2" t="s">
        <v>32</v>
      </c>
      <c r="G1098" s="3">
        <v>641201.56000000006</v>
      </c>
      <c r="H1098" s="3">
        <v>0</v>
      </c>
      <c r="I1098" s="3">
        <v>180017.87</v>
      </c>
      <c r="J1098" s="3">
        <v>28.1</v>
      </c>
      <c r="K1098" t="s">
        <v>528</v>
      </c>
      <c r="L1098" t="s">
        <v>578</v>
      </c>
      <c r="M1098" t="s">
        <v>579</v>
      </c>
      <c r="N1098" t="s">
        <v>531</v>
      </c>
      <c r="O1098" t="s">
        <v>556</v>
      </c>
      <c r="P1098" t="s">
        <v>544</v>
      </c>
      <c r="Q1098" t="s">
        <v>545</v>
      </c>
      <c r="R1098" t="s">
        <v>546</v>
      </c>
      <c r="S1098" t="s">
        <v>546</v>
      </c>
      <c r="T1098" t="s">
        <v>547</v>
      </c>
      <c r="U1098">
        <v>6.6000000000000003E-2</v>
      </c>
      <c r="V1098">
        <v>1.1623811201127159</v>
      </c>
      <c r="W1098" s="10">
        <v>5.4780000000000006</v>
      </c>
      <c r="X1098" s="10">
        <v>96.477632969355412</v>
      </c>
    </row>
    <row r="1099" spans="1:24" x14ac:dyDescent="0.25">
      <c r="A1099" s="6">
        <v>2300004646</v>
      </c>
      <c r="B1099" s="2" t="s">
        <v>241</v>
      </c>
      <c r="C1099" s="2" t="s">
        <v>76</v>
      </c>
      <c r="D1099" s="2" t="s">
        <v>77</v>
      </c>
      <c r="E1099">
        <v>167</v>
      </c>
      <c r="F1099" s="2" t="s">
        <v>32</v>
      </c>
      <c r="G1099" s="3">
        <v>1290128.44</v>
      </c>
      <c r="H1099" s="3">
        <v>0</v>
      </c>
      <c r="I1099" s="3">
        <v>362204.63</v>
      </c>
      <c r="J1099" s="3">
        <v>28.1</v>
      </c>
      <c r="K1099" t="s">
        <v>528</v>
      </c>
      <c r="L1099" t="s">
        <v>578</v>
      </c>
      <c r="M1099" t="s">
        <v>579</v>
      </c>
      <c r="N1099" t="s">
        <v>531</v>
      </c>
      <c r="O1099" t="s">
        <v>556</v>
      </c>
      <c r="P1099" t="s">
        <v>544</v>
      </c>
      <c r="Q1099" t="s">
        <v>545</v>
      </c>
      <c r="R1099" t="s">
        <v>546</v>
      </c>
      <c r="S1099" t="s">
        <v>546</v>
      </c>
      <c r="T1099" t="s">
        <v>547</v>
      </c>
      <c r="U1099">
        <v>6.6000000000000003E-2</v>
      </c>
      <c r="V1099">
        <v>1.1623811201127159</v>
      </c>
      <c r="W1099" s="10">
        <v>11.022</v>
      </c>
      <c r="X1099" s="10">
        <v>194.11764705882356</v>
      </c>
    </row>
    <row r="1100" spans="1:24" x14ac:dyDescent="0.25">
      <c r="A1100" s="6">
        <v>2300004646</v>
      </c>
      <c r="B1100" s="2" t="s">
        <v>241</v>
      </c>
      <c r="C1100" s="2" t="s">
        <v>30</v>
      </c>
      <c r="D1100" s="2" t="s">
        <v>31</v>
      </c>
      <c r="E1100">
        <v>2013</v>
      </c>
      <c r="F1100" s="2" t="s">
        <v>32</v>
      </c>
      <c r="G1100" s="3">
        <v>12959231.01</v>
      </c>
      <c r="H1100" s="3">
        <v>0</v>
      </c>
      <c r="I1100" s="3">
        <v>4260313.2</v>
      </c>
      <c r="J1100" s="3">
        <v>32.9</v>
      </c>
      <c r="K1100" t="s">
        <v>528</v>
      </c>
      <c r="L1100" t="s">
        <v>578</v>
      </c>
      <c r="M1100" t="s">
        <v>579</v>
      </c>
      <c r="N1100" t="s">
        <v>531</v>
      </c>
      <c r="O1100" t="s">
        <v>556</v>
      </c>
      <c r="P1100" t="s">
        <v>544</v>
      </c>
      <c r="Q1100" t="s">
        <v>545</v>
      </c>
      <c r="R1100" t="s">
        <v>535</v>
      </c>
      <c r="S1100" t="s">
        <v>535</v>
      </c>
      <c r="T1100" t="s">
        <v>536</v>
      </c>
      <c r="U1100">
        <v>6.6000000000000003E-2</v>
      </c>
      <c r="V1100">
        <v>1.1623811201127159</v>
      </c>
      <c r="W1100" s="10">
        <v>132.858</v>
      </c>
      <c r="X1100" s="10">
        <v>2339.8731947868969</v>
      </c>
    </row>
    <row r="1101" spans="1:24" x14ac:dyDescent="0.25">
      <c r="A1101" s="6">
        <v>2300004646</v>
      </c>
      <c r="B1101" s="2" t="s">
        <v>241</v>
      </c>
      <c r="C1101" s="2" t="s">
        <v>33</v>
      </c>
      <c r="D1101" s="2" t="s">
        <v>34</v>
      </c>
      <c r="E1101">
        <v>922</v>
      </c>
      <c r="F1101" s="2" t="s">
        <v>32</v>
      </c>
      <c r="G1101" s="3">
        <v>7122745.04</v>
      </c>
      <c r="H1101" s="3">
        <v>0</v>
      </c>
      <c r="I1101" s="3">
        <v>2669982.92</v>
      </c>
      <c r="J1101" s="3">
        <v>37.5</v>
      </c>
      <c r="K1101" t="s">
        <v>528</v>
      </c>
      <c r="L1101" t="s">
        <v>578</v>
      </c>
      <c r="M1101" t="s">
        <v>579</v>
      </c>
      <c r="N1101" t="s">
        <v>531</v>
      </c>
      <c r="O1101" t="s">
        <v>556</v>
      </c>
      <c r="P1101" t="s">
        <v>544</v>
      </c>
      <c r="Q1101" t="s">
        <v>545</v>
      </c>
      <c r="R1101" t="s">
        <v>535</v>
      </c>
      <c r="S1101" t="s">
        <v>535</v>
      </c>
      <c r="T1101" t="s">
        <v>537</v>
      </c>
      <c r="U1101">
        <v>6.6000000000000003E-2</v>
      </c>
      <c r="V1101">
        <v>1.1623811201127159</v>
      </c>
      <c r="W1101" s="10">
        <v>60.852000000000004</v>
      </c>
      <c r="X1101" s="10">
        <v>1071.715392743924</v>
      </c>
    </row>
    <row r="1102" spans="1:24" x14ac:dyDescent="0.25">
      <c r="A1102" s="6">
        <v>2300004646</v>
      </c>
      <c r="B1102" s="2" t="s">
        <v>241</v>
      </c>
      <c r="C1102" s="2" t="s">
        <v>78</v>
      </c>
      <c r="D1102" s="2" t="s">
        <v>79</v>
      </c>
      <c r="E1102">
        <v>119</v>
      </c>
      <c r="F1102" s="2" t="s">
        <v>32</v>
      </c>
      <c r="G1102" s="3">
        <v>919313.08</v>
      </c>
      <c r="H1102" s="3">
        <v>0</v>
      </c>
      <c r="I1102" s="3">
        <v>340081.77</v>
      </c>
      <c r="J1102" s="3">
        <v>37</v>
      </c>
      <c r="K1102" t="s">
        <v>528</v>
      </c>
      <c r="L1102" t="s">
        <v>578</v>
      </c>
      <c r="M1102" t="s">
        <v>579</v>
      </c>
      <c r="N1102" t="s">
        <v>531</v>
      </c>
      <c r="O1102" t="s">
        <v>556</v>
      </c>
      <c r="P1102" t="s">
        <v>544</v>
      </c>
      <c r="Q1102" t="s">
        <v>545</v>
      </c>
      <c r="R1102" t="s">
        <v>535</v>
      </c>
      <c r="S1102" t="s">
        <v>535</v>
      </c>
      <c r="T1102" t="s">
        <v>537</v>
      </c>
      <c r="U1102">
        <v>7.6799999999999993E-2</v>
      </c>
      <c r="V1102">
        <v>1.3525889397675237</v>
      </c>
      <c r="W1102" s="10">
        <v>9.1391999999999989</v>
      </c>
      <c r="X1102" s="10">
        <v>160.95808383233532</v>
      </c>
    </row>
    <row r="1103" spans="1:24" x14ac:dyDescent="0.25">
      <c r="A1103" s="6">
        <v>2300004646</v>
      </c>
      <c r="B1103" s="2" t="s">
        <v>241</v>
      </c>
      <c r="C1103" s="2" t="s">
        <v>35</v>
      </c>
      <c r="D1103" s="2" t="s">
        <v>36</v>
      </c>
      <c r="E1103">
        <v>1509</v>
      </c>
      <c r="F1103" s="2" t="s">
        <v>32</v>
      </c>
      <c r="G1103" s="3">
        <v>11657507.880000001</v>
      </c>
      <c r="H1103" s="3">
        <v>0</v>
      </c>
      <c r="I1103" s="3">
        <v>4369852.74</v>
      </c>
      <c r="J1103" s="3">
        <v>37.5</v>
      </c>
      <c r="K1103" t="s">
        <v>528</v>
      </c>
      <c r="L1103" t="s">
        <v>578</v>
      </c>
      <c r="M1103" t="s">
        <v>579</v>
      </c>
      <c r="N1103" t="s">
        <v>531</v>
      </c>
      <c r="O1103" t="s">
        <v>556</v>
      </c>
      <c r="P1103" t="s">
        <v>544</v>
      </c>
      <c r="Q1103" t="s">
        <v>545</v>
      </c>
      <c r="R1103" t="s">
        <v>535</v>
      </c>
      <c r="S1103" t="s">
        <v>535</v>
      </c>
      <c r="T1103" t="s">
        <v>537</v>
      </c>
      <c r="U1103">
        <v>6.6000000000000003E-2</v>
      </c>
      <c r="V1103">
        <v>1.1623811201127159</v>
      </c>
      <c r="W1103" s="10">
        <v>99.594000000000008</v>
      </c>
      <c r="X1103" s="10">
        <v>1754.0331102500882</v>
      </c>
    </row>
    <row r="1104" spans="1:24" x14ac:dyDescent="0.25">
      <c r="A1104" s="6">
        <v>2300004646</v>
      </c>
      <c r="B1104" s="2" t="s">
        <v>241</v>
      </c>
      <c r="C1104" s="2" t="s">
        <v>80</v>
      </c>
      <c r="D1104" s="2" t="s">
        <v>81</v>
      </c>
      <c r="E1104">
        <v>179</v>
      </c>
      <c r="F1104" s="2" t="s">
        <v>32</v>
      </c>
      <c r="G1104" s="3">
        <v>1382832.28</v>
      </c>
      <c r="H1104" s="3">
        <v>0</v>
      </c>
      <c r="I1104" s="3">
        <v>511551.57</v>
      </c>
      <c r="J1104" s="3">
        <v>37</v>
      </c>
      <c r="K1104" t="s">
        <v>528</v>
      </c>
      <c r="L1104" t="s">
        <v>578</v>
      </c>
      <c r="M1104" t="s">
        <v>579</v>
      </c>
      <c r="N1104" t="s">
        <v>531</v>
      </c>
      <c r="O1104" t="s">
        <v>556</v>
      </c>
      <c r="P1104" t="s">
        <v>544</v>
      </c>
      <c r="Q1104" t="s">
        <v>545</v>
      </c>
      <c r="R1104" t="s">
        <v>535</v>
      </c>
      <c r="S1104" t="s">
        <v>535</v>
      </c>
      <c r="T1104" t="s">
        <v>537</v>
      </c>
      <c r="U1104">
        <v>7.6799999999999993E-2</v>
      </c>
      <c r="V1104">
        <v>1.3525889397675237</v>
      </c>
      <c r="W1104" s="10">
        <v>13.747199999999999</v>
      </c>
      <c r="X1104" s="10">
        <v>242.11342021838675</v>
      </c>
    </row>
    <row r="1105" spans="1:24" x14ac:dyDescent="0.25">
      <c r="A1105" s="6">
        <v>2300004646</v>
      </c>
      <c r="B1105" s="2" t="s">
        <v>241</v>
      </c>
      <c r="C1105" s="2" t="s">
        <v>37</v>
      </c>
      <c r="D1105" s="2" t="s">
        <v>38</v>
      </c>
      <c r="E1105">
        <v>84</v>
      </c>
      <c r="F1105" s="2" t="s">
        <v>32</v>
      </c>
      <c r="G1105" s="3">
        <v>865236.12</v>
      </c>
      <c r="H1105" s="3">
        <v>0</v>
      </c>
      <c r="I1105" s="3">
        <v>479706.36</v>
      </c>
      <c r="J1105" s="3">
        <v>55.4</v>
      </c>
      <c r="K1105" t="s">
        <v>528</v>
      </c>
      <c r="L1105" t="s">
        <v>578</v>
      </c>
      <c r="M1105" t="s">
        <v>579</v>
      </c>
      <c r="N1105" t="s">
        <v>531</v>
      </c>
      <c r="O1105" t="s">
        <v>556</v>
      </c>
      <c r="P1105" t="s">
        <v>544</v>
      </c>
      <c r="Q1105" t="s">
        <v>545</v>
      </c>
      <c r="R1105" t="s">
        <v>535</v>
      </c>
      <c r="S1105" t="s">
        <v>535</v>
      </c>
      <c r="T1105" t="s">
        <v>537</v>
      </c>
      <c r="U1105">
        <v>6.6000000000000003E-2</v>
      </c>
      <c r="V1105">
        <v>1.1623811201127159</v>
      </c>
      <c r="W1105" s="10">
        <v>5.5440000000000005</v>
      </c>
      <c r="X1105" s="10">
        <v>97.640014089468139</v>
      </c>
    </row>
    <row r="1106" spans="1:24" x14ac:dyDescent="0.25">
      <c r="A1106" s="6">
        <v>2300004646</v>
      </c>
      <c r="B1106" s="2" t="s">
        <v>241</v>
      </c>
      <c r="C1106" s="2" t="s">
        <v>39</v>
      </c>
      <c r="D1106" s="2" t="s">
        <v>40</v>
      </c>
      <c r="E1106">
        <v>1761</v>
      </c>
      <c r="F1106" s="2" t="s">
        <v>32</v>
      </c>
      <c r="G1106" s="3">
        <v>6970090.8300000001</v>
      </c>
      <c r="H1106" s="3">
        <v>0</v>
      </c>
      <c r="I1106" s="3">
        <v>2929124.13</v>
      </c>
      <c r="J1106" s="3">
        <v>42</v>
      </c>
      <c r="K1106" t="s">
        <v>528</v>
      </c>
      <c r="L1106" t="s">
        <v>578</v>
      </c>
      <c r="M1106" t="s">
        <v>579</v>
      </c>
      <c r="N1106" t="s">
        <v>531</v>
      </c>
      <c r="O1106" t="s">
        <v>556</v>
      </c>
      <c r="P1106" t="s">
        <v>544</v>
      </c>
      <c r="Q1106" t="s">
        <v>545</v>
      </c>
      <c r="R1106" t="s">
        <v>538</v>
      </c>
      <c r="S1106" t="s">
        <v>539</v>
      </c>
      <c r="T1106" t="s">
        <v>540</v>
      </c>
      <c r="U1106">
        <v>0.06</v>
      </c>
      <c r="V1106">
        <v>1.0567101091933779</v>
      </c>
      <c r="W1106" s="10">
        <v>105.66</v>
      </c>
      <c r="X1106" s="10">
        <v>1860.8665022895386</v>
      </c>
    </row>
    <row r="1107" spans="1:24" x14ac:dyDescent="0.25">
      <c r="A1107" s="6">
        <v>2300004646</v>
      </c>
      <c r="B1107" s="2" t="s">
        <v>241</v>
      </c>
      <c r="C1107" s="2" t="s">
        <v>82</v>
      </c>
      <c r="D1107" s="2" t="s">
        <v>83</v>
      </c>
      <c r="E1107">
        <v>144</v>
      </c>
      <c r="F1107" s="2" t="s">
        <v>32</v>
      </c>
      <c r="G1107" s="3">
        <v>406497.6</v>
      </c>
      <c r="H1107" s="3">
        <v>0</v>
      </c>
      <c r="I1107" s="3">
        <v>205034.4</v>
      </c>
      <c r="J1107" s="3">
        <v>50.4</v>
      </c>
      <c r="K1107" t="s">
        <v>528</v>
      </c>
      <c r="L1107" t="s">
        <v>578</v>
      </c>
      <c r="M1107" t="s">
        <v>579</v>
      </c>
      <c r="N1107" t="s">
        <v>531</v>
      </c>
      <c r="O1107" t="s">
        <v>556</v>
      </c>
      <c r="P1107" t="s">
        <v>544</v>
      </c>
      <c r="Q1107" t="s">
        <v>545</v>
      </c>
      <c r="R1107" t="s">
        <v>538</v>
      </c>
      <c r="S1107" t="s">
        <v>539</v>
      </c>
      <c r="T1107" t="s">
        <v>548</v>
      </c>
      <c r="U1107">
        <v>3.6000000000000004E-2</v>
      </c>
      <c r="V1107">
        <v>0.63402606551602692</v>
      </c>
      <c r="W1107" s="10">
        <v>5.1840000000000011</v>
      </c>
      <c r="X1107" s="10">
        <v>91.299753434307874</v>
      </c>
    </row>
    <row r="1108" spans="1:24" x14ac:dyDescent="0.25">
      <c r="A1108" s="6">
        <v>2300004646</v>
      </c>
      <c r="B1108" s="2" t="s">
        <v>241</v>
      </c>
      <c r="C1108" s="2" t="s">
        <v>116</v>
      </c>
      <c r="D1108" s="2" t="s">
        <v>117</v>
      </c>
      <c r="E1108">
        <v>84</v>
      </c>
      <c r="F1108" s="2" t="s">
        <v>32</v>
      </c>
      <c r="G1108" s="3">
        <v>648926.88</v>
      </c>
      <c r="H1108" s="3">
        <v>0</v>
      </c>
      <c r="I1108" s="3">
        <v>223429.92</v>
      </c>
      <c r="J1108" s="3">
        <v>34.4</v>
      </c>
      <c r="K1108" t="s">
        <v>528</v>
      </c>
      <c r="L1108" t="s">
        <v>578</v>
      </c>
      <c r="M1108" t="s">
        <v>579</v>
      </c>
      <c r="N1108" t="s">
        <v>531</v>
      </c>
      <c r="O1108" t="s">
        <v>556</v>
      </c>
      <c r="P1108" t="s">
        <v>544</v>
      </c>
      <c r="Q1108" t="s">
        <v>545</v>
      </c>
      <c r="R1108" t="s">
        <v>535</v>
      </c>
      <c r="S1108" t="s">
        <v>535</v>
      </c>
      <c r="T1108" t="s">
        <v>555</v>
      </c>
      <c r="U1108">
        <v>6.6000000000000003E-2</v>
      </c>
      <c r="V1108">
        <v>1.1623811201127159</v>
      </c>
      <c r="W1108" s="10">
        <v>5.5440000000000005</v>
      </c>
      <c r="X1108" s="10">
        <v>97.640014089468139</v>
      </c>
    </row>
    <row r="1109" spans="1:24" x14ac:dyDescent="0.25">
      <c r="A1109" s="6">
        <v>2300004646</v>
      </c>
      <c r="B1109" s="2" t="s">
        <v>241</v>
      </c>
      <c r="C1109" s="2" t="s">
        <v>84</v>
      </c>
      <c r="D1109" s="2" t="s">
        <v>85</v>
      </c>
      <c r="E1109">
        <v>167</v>
      </c>
      <c r="F1109" s="2" t="s">
        <v>32</v>
      </c>
      <c r="G1109" s="3">
        <v>660991.01</v>
      </c>
      <c r="H1109" s="3">
        <v>0</v>
      </c>
      <c r="I1109" s="3">
        <v>269133.86</v>
      </c>
      <c r="J1109" s="3">
        <v>40.700000000000003</v>
      </c>
      <c r="K1109" t="s">
        <v>528</v>
      </c>
      <c r="L1109" t="s">
        <v>578</v>
      </c>
      <c r="M1109" t="s">
        <v>579</v>
      </c>
      <c r="N1109" t="s">
        <v>531</v>
      </c>
      <c r="O1109" t="s">
        <v>556</v>
      </c>
      <c r="P1109" t="s">
        <v>544</v>
      </c>
      <c r="Q1109" t="s">
        <v>545</v>
      </c>
      <c r="R1109" t="s">
        <v>538</v>
      </c>
      <c r="S1109" t="s">
        <v>539</v>
      </c>
      <c r="T1109" t="s">
        <v>540</v>
      </c>
      <c r="U1109">
        <v>0.06</v>
      </c>
      <c r="V1109">
        <v>1.0567101091933779</v>
      </c>
      <c r="W1109" s="10">
        <v>10.02</v>
      </c>
      <c r="X1109" s="10">
        <v>176.47058823529412</v>
      </c>
    </row>
    <row r="1110" spans="1:24" x14ac:dyDescent="0.25">
      <c r="A1110" s="6">
        <v>2300004646</v>
      </c>
      <c r="B1110" s="2" t="s">
        <v>241</v>
      </c>
      <c r="C1110" s="2" t="s">
        <v>41</v>
      </c>
      <c r="D1110" s="2" t="s">
        <v>42</v>
      </c>
      <c r="E1110">
        <v>504</v>
      </c>
      <c r="F1110" s="2" t="s">
        <v>32</v>
      </c>
      <c r="G1110" s="3">
        <v>1994847.12</v>
      </c>
      <c r="H1110" s="3">
        <v>0</v>
      </c>
      <c r="I1110" s="3">
        <v>803658.23999999999</v>
      </c>
      <c r="J1110" s="3">
        <v>40.299999999999997</v>
      </c>
      <c r="K1110" t="s">
        <v>528</v>
      </c>
      <c r="L1110" t="s">
        <v>578</v>
      </c>
      <c r="M1110" t="s">
        <v>579</v>
      </c>
      <c r="N1110" t="s">
        <v>531</v>
      </c>
      <c r="O1110" t="s">
        <v>556</v>
      </c>
      <c r="P1110" t="s">
        <v>544</v>
      </c>
      <c r="Q1110" t="s">
        <v>545</v>
      </c>
      <c r="R1110" t="s">
        <v>538</v>
      </c>
      <c r="S1110" t="s">
        <v>539</v>
      </c>
      <c r="T1110" t="s">
        <v>540</v>
      </c>
      <c r="U1110">
        <v>0.06</v>
      </c>
      <c r="V1110">
        <v>1.0567101091933779</v>
      </c>
      <c r="W1110" s="10">
        <v>30.24</v>
      </c>
      <c r="X1110" s="10">
        <v>532.5818950334625</v>
      </c>
    </row>
    <row r="1111" spans="1:24" x14ac:dyDescent="0.25">
      <c r="A1111" s="6">
        <v>2300004646</v>
      </c>
      <c r="B1111" s="2" t="s">
        <v>241</v>
      </c>
      <c r="C1111" s="2" t="s">
        <v>88</v>
      </c>
      <c r="D1111" s="2" t="s">
        <v>89</v>
      </c>
      <c r="E1111">
        <v>84</v>
      </c>
      <c r="F1111" s="2" t="s">
        <v>32</v>
      </c>
      <c r="G1111" s="3">
        <v>332474.52</v>
      </c>
      <c r="H1111" s="3">
        <v>0</v>
      </c>
      <c r="I1111" s="3">
        <v>133943.04000000001</v>
      </c>
      <c r="J1111" s="3">
        <v>40.299999999999997</v>
      </c>
      <c r="K1111" t="s">
        <v>528</v>
      </c>
      <c r="L1111" t="s">
        <v>578</v>
      </c>
      <c r="M1111" t="s">
        <v>579</v>
      </c>
      <c r="N1111" t="s">
        <v>531</v>
      </c>
      <c r="O1111" t="s">
        <v>556</v>
      </c>
      <c r="P1111" t="s">
        <v>544</v>
      </c>
      <c r="Q1111" t="s">
        <v>545</v>
      </c>
      <c r="R1111" t="s">
        <v>538</v>
      </c>
      <c r="S1111" t="s">
        <v>539</v>
      </c>
      <c r="T1111" t="s">
        <v>540</v>
      </c>
      <c r="U1111">
        <v>0.06</v>
      </c>
      <c r="V1111">
        <v>1.0567101091933779</v>
      </c>
      <c r="W1111" s="10">
        <v>5.04</v>
      </c>
      <c r="X1111" s="10">
        <v>88.763649172243746</v>
      </c>
    </row>
    <row r="1112" spans="1:24" x14ac:dyDescent="0.25">
      <c r="A1112" s="6">
        <v>2300004646</v>
      </c>
      <c r="B1112" s="2" t="s">
        <v>241</v>
      </c>
      <c r="C1112" s="2" t="s">
        <v>43</v>
      </c>
      <c r="D1112" s="2" t="s">
        <v>44</v>
      </c>
      <c r="E1112">
        <v>1007</v>
      </c>
      <c r="F1112" s="2" t="s">
        <v>32</v>
      </c>
      <c r="G1112" s="3">
        <v>6482834.3899999997</v>
      </c>
      <c r="H1112" s="3">
        <v>0</v>
      </c>
      <c r="I1112" s="3">
        <v>2785190.81</v>
      </c>
      <c r="J1112" s="3">
        <v>43</v>
      </c>
      <c r="K1112" t="s">
        <v>528</v>
      </c>
      <c r="L1112" t="s">
        <v>578</v>
      </c>
      <c r="M1112" t="s">
        <v>579</v>
      </c>
      <c r="N1112" t="s">
        <v>531</v>
      </c>
      <c r="O1112" t="s">
        <v>556</v>
      </c>
      <c r="P1112" t="s">
        <v>544</v>
      </c>
      <c r="Q1112" t="s">
        <v>545</v>
      </c>
      <c r="R1112" t="s">
        <v>535</v>
      </c>
      <c r="S1112" t="s">
        <v>535</v>
      </c>
      <c r="T1112" t="s">
        <v>537</v>
      </c>
      <c r="U1112">
        <v>6.6000000000000003E-2</v>
      </c>
      <c r="V1112">
        <v>1.1623811201127159</v>
      </c>
      <c r="W1112" s="10">
        <v>66.462000000000003</v>
      </c>
      <c r="X1112" s="10">
        <v>1170.5177879535049</v>
      </c>
    </row>
    <row r="1113" spans="1:24" x14ac:dyDescent="0.25">
      <c r="A1113" s="6">
        <v>2300004646</v>
      </c>
      <c r="B1113" s="2" t="s">
        <v>241</v>
      </c>
      <c r="C1113" s="2" t="s">
        <v>90</v>
      </c>
      <c r="D1113" s="2" t="s">
        <v>91</v>
      </c>
      <c r="E1113">
        <v>-1</v>
      </c>
      <c r="F1113" s="2" t="s">
        <v>32</v>
      </c>
      <c r="G1113" s="3">
        <v>-40839.620000000003</v>
      </c>
      <c r="H1113" s="3">
        <v>0</v>
      </c>
      <c r="I1113" s="3">
        <v>-7213.62</v>
      </c>
      <c r="J1113" s="3">
        <v>17.7</v>
      </c>
      <c r="K1113" t="s">
        <v>528</v>
      </c>
      <c r="L1113" t="s">
        <v>578</v>
      </c>
      <c r="M1113" t="s">
        <v>579</v>
      </c>
      <c r="N1113" t="s">
        <v>531</v>
      </c>
      <c r="O1113" t="s">
        <v>556</v>
      </c>
      <c r="P1113" t="s">
        <v>544</v>
      </c>
      <c r="Q1113" t="s">
        <v>545</v>
      </c>
      <c r="R1113" t="s">
        <v>549</v>
      </c>
      <c r="S1113" t="s">
        <v>550</v>
      </c>
      <c r="T1113" t="s">
        <v>549</v>
      </c>
      <c r="U1113">
        <v>0.09</v>
      </c>
      <c r="V1113">
        <v>1.585065163790067</v>
      </c>
      <c r="W1113" s="10">
        <v>-0.09</v>
      </c>
      <c r="X1113" s="10">
        <v>-1.585065163790067</v>
      </c>
    </row>
    <row r="1114" spans="1:24" x14ac:dyDescent="0.25">
      <c r="A1114" s="6">
        <v>2300004646</v>
      </c>
      <c r="B1114" s="2" t="s">
        <v>241</v>
      </c>
      <c r="C1114" s="2" t="s">
        <v>148</v>
      </c>
      <c r="D1114" s="2" t="s">
        <v>149</v>
      </c>
      <c r="E1114">
        <v>0</v>
      </c>
      <c r="F1114" s="2" t="s">
        <v>32</v>
      </c>
      <c r="G1114" s="3">
        <v>0</v>
      </c>
      <c r="H1114" s="3">
        <v>0</v>
      </c>
      <c r="I1114" s="3">
        <v>0</v>
      </c>
      <c r="J1114" s="3">
        <v>0</v>
      </c>
      <c r="K1114" t="s">
        <v>528</v>
      </c>
      <c r="L1114" t="s">
        <v>578</v>
      </c>
      <c r="M1114" t="s">
        <v>579</v>
      </c>
      <c r="N1114" t="s">
        <v>531</v>
      </c>
      <c r="O1114" t="s">
        <v>556</v>
      </c>
      <c r="P1114" t="s">
        <v>544</v>
      </c>
      <c r="Q1114" t="s">
        <v>545</v>
      </c>
      <c r="R1114" t="s">
        <v>549</v>
      </c>
      <c r="S1114" t="s">
        <v>550</v>
      </c>
      <c r="T1114" t="s">
        <v>549</v>
      </c>
      <c r="U1114">
        <v>0.09</v>
      </c>
      <c r="V1114">
        <v>1.585065163790067</v>
      </c>
      <c r="W1114" s="10">
        <v>0</v>
      </c>
      <c r="X1114" s="10">
        <v>0</v>
      </c>
    </row>
    <row r="1115" spans="1:24" x14ac:dyDescent="0.25">
      <c r="A1115" s="6">
        <v>2300004646</v>
      </c>
      <c r="B1115" s="2" t="s">
        <v>241</v>
      </c>
      <c r="C1115" s="2" t="s">
        <v>96</v>
      </c>
      <c r="D1115" s="2" t="s">
        <v>97</v>
      </c>
      <c r="E1115">
        <v>923</v>
      </c>
      <c r="F1115" s="2" t="s">
        <v>32</v>
      </c>
      <c r="G1115" s="3">
        <v>3044386.28</v>
      </c>
      <c r="H1115" s="3">
        <v>0</v>
      </c>
      <c r="I1115" s="3">
        <v>1426191.91</v>
      </c>
      <c r="J1115" s="3">
        <v>46.8</v>
      </c>
      <c r="K1115" t="s">
        <v>528</v>
      </c>
      <c r="L1115" t="s">
        <v>578</v>
      </c>
      <c r="M1115" t="s">
        <v>579</v>
      </c>
      <c r="N1115" t="s">
        <v>531</v>
      </c>
      <c r="O1115" t="s">
        <v>556</v>
      </c>
      <c r="P1115" t="s">
        <v>544</v>
      </c>
      <c r="Q1115" t="s">
        <v>545</v>
      </c>
      <c r="R1115" t="s">
        <v>538</v>
      </c>
      <c r="S1115" t="s">
        <v>551</v>
      </c>
      <c r="T1115" t="s">
        <v>552</v>
      </c>
      <c r="U1115">
        <v>0.06</v>
      </c>
      <c r="V1115">
        <v>1.0567101091933779</v>
      </c>
      <c r="W1115" s="10">
        <v>55.379999999999995</v>
      </c>
      <c r="X1115" s="10">
        <v>975.34343078548784</v>
      </c>
    </row>
    <row r="1116" spans="1:24" x14ac:dyDescent="0.25">
      <c r="A1116" s="6">
        <v>2300004646</v>
      </c>
      <c r="B1116" s="2" t="s">
        <v>241</v>
      </c>
      <c r="C1116" s="2" t="s">
        <v>98</v>
      </c>
      <c r="D1116" s="2" t="s">
        <v>99</v>
      </c>
      <c r="E1116">
        <v>1005</v>
      </c>
      <c r="F1116" s="2" t="s">
        <v>32</v>
      </c>
      <c r="G1116" s="3">
        <v>3314851.8</v>
      </c>
      <c r="H1116" s="3">
        <v>0</v>
      </c>
      <c r="I1116" s="3">
        <v>1539167.55</v>
      </c>
      <c r="J1116" s="3">
        <v>46.4</v>
      </c>
      <c r="K1116" t="s">
        <v>528</v>
      </c>
      <c r="L1116" t="s">
        <v>578</v>
      </c>
      <c r="M1116" t="s">
        <v>579</v>
      </c>
      <c r="N1116" t="s">
        <v>531</v>
      </c>
      <c r="O1116" t="s">
        <v>556</v>
      </c>
      <c r="P1116" t="s">
        <v>544</v>
      </c>
      <c r="Q1116" t="s">
        <v>545</v>
      </c>
      <c r="R1116" t="s">
        <v>538</v>
      </c>
      <c r="S1116" t="s">
        <v>551</v>
      </c>
      <c r="T1116" t="s">
        <v>552</v>
      </c>
      <c r="U1116">
        <v>0.06</v>
      </c>
      <c r="V1116">
        <v>1.0567101091933779</v>
      </c>
      <c r="W1116" s="10">
        <v>60.3</v>
      </c>
      <c r="X1116" s="10">
        <v>1061.9936597393448</v>
      </c>
    </row>
    <row r="1117" spans="1:24" x14ac:dyDescent="0.25">
      <c r="A1117" s="6">
        <v>2300004646</v>
      </c>
      <c r="B1117" s="2" t="s">
        <v>241</v>
      </c>
      <c r="C1117" s="2" t="s">
        <v>100</v>
      </c>
      <c r="D1117" s="2" t="s">
        <v>101</v>
      </c>
      <c r="E1117">
        <v>84</v>
      </c>
      <c r="F1117" s="2" t="s">
        <v>32</v>
      </c>
      <c r="G1117" s="3">
        <v>332474.52</v>
      </c>
      <c r="H1117" s="3">
        <v>0</v>
      </c>
      <c r="I1117" s="3">
        <v>163755.48000000001</v>
      </c>
      <c r="J1117" s="3">
        <v>49.3</v>
      </c>
      <c r="K1117" t="s">
        <v>528</v>
      </c>
      <c r="L1117" t="s">
        <v>578</v>
      </c>
      <c r="M1117" t="s">
        <v>579</v>
      </c>
      <c r="N1117" t="s">
        <v>531</v>
      </c>
      <c r="O1117" t="s">
        <v>556</v>
      </c>
      <c r="P1117" t="s">
        <v>544</v>
      </c>
      <c r="Q1117" t="s">
        <v>545</v>
      </c>
      <c r="R1117" t="s">
        <v>538</v>
      </c>
      <c r="S1117" t="s">
        <v>551</v>
      </c>
      <c r="T1117" t="s">
        <v>552</v>
      </c>
      <c r="U1117">
        <v>6.6000000000000003E-2</v>
      </c>
      <c r="V1117">
        <v>1.1623811201127159</v>
      </c>
      <c r="W1117" s="10">
        <v>5.5440000000000005</v>
      </c>
      <c r="X1117" s="10">
        <v>97.640014089468139</v>
      </c>
    </row>
    <row r="1118" spans="1:24" x14ac:dyDescent="0.25">
      <c r="A1118" s="6">
        <v>2300004646</v>
      </c>
      <c r="B1118" s="2" t="s">
        <v>241</v>
      </c>
      <c r="C1118" s="2" t="s">
        <v>45</v>
      </c>
      <c r="D1118" s="2" t="s">
        <v>46</v>
      </c>
      <c r="E1118">
        <v>168</v>
      </c>
      <c r="F1118" s="2" t="s">
        <v>32</v>
      </c>
      <c r="G1118" s="3">
        <v>664949.04</v>
      </c>
      <c r="H1118" s="3">
        <v>0</v>
      </c>
      <c r="I1118" s="3">
        <v>290191.44</v>
      </c>
      <c r="J1118" s="3">
        <v>43.6</v>
      </c>
      <c r="K1118" t="s">
        <v>528</v>
      </c>
      <c r="L1118" t="s">
        <v>578</v>
      </c>
      <c r="M1118" t="s">
        <v>579</v>
      </c>
      <c r="N1118" t="s">
        <v>531</v>
      </c>
      <c r="O1118" t="s">
        <v>556</v>
      </c>
      <c r="P1118" t="s">
        <v>544</v>
      </c>
      <c r="Q1118" t="s">
        <v>545</v>
      </c>
      <c r="R1118" t="s">
        <v>538</v>
      </c>
      <c r="S1118" t="s">
        <v>539</v>
      </c>
      <c r="T1118" t="s">
        <v>540</v>
      </c>
      <c r="U1118">
        <v>0.06</v>
      </c>
      <c r="V1118">
        <v>1.0567101091933779</v>
      </c>
      <c r="W1118" s="10">
        <v>10.08</v>
      </c>
      <c r="X1118" s="10">
        <v>177.52729834448749</v>
      </c>
    </row>
    <row r="1119" spans="1:24" x14ac:dyDescent="0.25">
      <c r="A1119" s="6">
        <v>2300004648</v>
      </c>
      <c r="B1119" s="2" t="s">
        <v>243</v>
      </c>
      <c r="C1119" s="2" t="s">
        <v>76</v>
      </c>
      <c r="D1119" s="2" t="s">
        <v>77</v>
      </c>
      <c r="E1119">
        <v>84</v>
      </c>
      <c r="F1119" s="2" t="s">
        <v>32</v>
      </c>
      <c r="G1119" s="3">
        <v>648926.88</v>
      </c>
      <c r="H1119" s="3">
        <v>0</v>
      </c>
      <c r="I1119" s="3">
        <v>182186.76</v>
      </c>
      <c r="J1119" s="3">
        <v>28.1</v>
      </c>
      <c r="K1119" t="s">
        <v>528</v>
      </c>
      <c r="L1119" t="s">
        <v>590</v>
      </c>
      <c r="M1119" t="s">
        <v>579</v>
      </c>
      <c r="N1119" t="s">
        <v>531</v>
      </c>
      <c r="O1119" t="s">
        <v>556</v>
      </c>
      <c r="P1119" t="s">
        <v>544</v>
      </c>
      <c r="Q1119" t="s">
        <v>545</v>
      </c>
      <c r="R1119" t="s">
        <v>546</v>
      </c>
      <c r="S1119" t="s">
        <v>546</v>
      </c>
      <c r="T1119" t="s">
        <v>547</v>
      </c>
      <c r="U1119">
        <v>6.6000000000000003E-2</v>
      </c>
      <c r="V1119">
        <v>1.1623811201127159</v>
      </c>
      <c r="W1119" s="10">
        <v>5.5440000000000005</v>
      </c>
      <c r="X1119" s="10">
        <v>97.640014089468139</v>
      </c>
    </row>
    <row r="1120" spans="1:24" x14ac:dyDescent="0.25">
      <c r="A1120" s="6">
        <v>2300004648</v>
      </c>
      <c r="B1120" s="2" t="s">
        <v>243</v>
      </c>
      <c r="C1120" s="2" t="s">
        <v>30</v>
      </c>
      <c r="D1120" s="2" t="s">
        <v>31</v>
      </c>
      <c r="E1120">
        <v>252</v>
      </c>
      <c r="F1120" s="2" t="s">
        <v>32</v>
      </c>
      <c r="G1120" s="3">
        <v>1622318.04</v>
      </c>
      <c r="H1120" s="3">
        <v>0</v>
      </c>
      <c r="I1120" s="3">
        <v>533332.80000000005</v>
      </c>
      <c r="J1120" s="3">
        <v>32.9</v>
      </c>
      <c r="K1120" t="s">
        <v>528</v>
      </c>
      <c r="L1120" t="s">
        <v>590</v>
      </c>
      <c r="M1120" t="s">
        <v>579</v>
      </c>
      <c r="N1120" t="s">
        <v>531</v>
      </c>
      <c r="O1120" t="s">
        <v>556</v>
      </c>
      <c r="P1120" t="s">
        <v>544</v>
      </c>
      <c r="Q1120" t="s">
        <v>545</v>
      </c>
      <c r="R1120" t="s">
        <v>535</v>
      </c>
      <c r="S1120" t="s">
        <v>535</v>
      </c>
      <c r="T1120" t="s">
        <v>536</v>
      </c>
      <c r="U1120">
        <v>6.6000000000000003E-2</v>
      </c>
      <c r="V1120">
        <v>1.1623811201127159</v>
      </c>
      <c r="W1120" s="10">
        <v>16.632000000000001</v>
      </c>
      <c r="X1120" s="10">
        <v>292.92004226840442</v>
      </c>
    </row>
    <row r="1121" spans="1:24" x14ac:dyDescent="0.25">
      <c r="A1121" s="6">
        <v>2300004648</v>
      </c>
      <c r="B1121" s="2" t="s">
        <v>243</v>
      </c>
      <c r="C1121" s="2" t="s">
        <v>33</v>
      </c>
      <c r="D1121" s="2" t="s">
        <v>34</v>
      </c>
      <c r="E1121">
        <v>168</v>
      </c>
      <c r="F1121" s="2" t="s">
        <v>32</v>
      </c>
      <c r="G1121" s="3">
        <v>1297853.76</v>
      </c>
      <c r="H1121" s="3">
        <v>0</v>
      </c>
      <c r="I1121" s="3">
        <v>486504.48</v>
      </c>
      <c r="J1121" s="3">
        <v>37.5</v>
      </c>
      <c r="K1121" t="s">
        <v>528</v>
      </c>
      <c r="L1121" t="s">
        <v>590</v>
      </c>
      <c r="M1121" t="s">
        <v>579</v>
      </c>
      <c r="N1121" t="s">
        <v>531</v>
      </c>
      <c r="O1121" t="s">
        <v>556</v>
      </c>
      <c r="P1121" t="s">
        <v>544</v>
      </c>
      <c r="Q1121" t="s">
        <v>545</v>
      </c>
      <c r="R1121" t="s">
        <v>535</v>
      </c>
      <c r="S1121" t="s">
        <v>535</v>
      </c>
      <c r="T1121" t="s">
        <v>537</v>
      </c>
      <c r="U1121">
        <v>6.6000000000000003E-2</v>
      </c>
      <c r="V1121">
        <v>1.1623811201127159</v>
      </c>
      <c r="W1121" s="10">
        <v>11.088000000000001</v>
      </c>
      <c r="X1121" s="10">
        <v>195.28002817893628</v>
      </c>
    </row>
    <row r="1122" spans="1:24" x14ac:dyDescent="0.25">
      <c r="A1122" s="6">
        <v>2300004648</v>
      </c>
      <c r="B1122" s="2" t="s">
        <v>243</v>
      </c>
      <c r="C1122" s="2" t="s">
        <v>78</v>
      </c>
      <c r="D1122" s="2" t="s">
        <v>79</v>
      </c>
      <c r="E1122">
        <v>60</v>
      </c>
      <c r="F1122" s="2" t="s">
        <v>32</v>
      </c>
      <c r="G1122" s="3">
        <v>463519.2</v>
      </c>
      <c r="H1122" s="3">
        <v>0</v>
      </c>
      <c r="I1122" s="3">
        <v>171469.8</v>
      </c>
      <c r="J1122" s="3">
        <v>37</v>
      </c>
      <c r="K1122" t="s">
        <v>528</v>
      </c>
      <c r="L1122" t="s">
        <v>590</v>
      </c>
      <c r="M1122" t="s">
        <v>579</v>
      </c>
      <c r="N1122" t="s">
        <v>531</v>
      </c>
      <c r="O1122" t="s">
        <v>556</v>
      </c>
      <c r="P1122" t="s">
        <v>544</v>
      </c>
      <c r="Q1122" t="s">
        <v>545</v>
      </c>
      <c r="R1122" t="s">
        <v>535</v>
      </c>
      <c r="S1122" t="s">
        <v>535</v>
      </c>
      <c r="T1122" t="s">
        <v>537</v>
      </c>
      <c r="U1122">
        <v>7.6799999999999993E-2</v>
      </c>
      <c r="V1122">
        <v>1.3525889397675237</v>
      </c>
      <c r="W1122" s="10">
        <v>4.6079999999999997</v>
      </c>
      <c r="X1122" s="10">
        <v>81.155336386051417</v>
      </c>
    </row>
    <row r="1123" spans="1:24" x14ac:dyDescent="0.25">
      <c r="A1123" s="6">
        <v>2300004648</v>
      </c>
      <c r="B1123" s="2" t="s">
        <v>243</v>
      </c>
      <c r="C1123" s="2" t="s">
        <v>35</v>
      </c>
      <c r="D1123" s="2" t="s">
        <v>36</v>
      </c>
      <c r="E1123">
        <v>168</v>
      </c>
      <c r="F1123" s="2" t="s">
        <v>32</v>
      </c>
      <c r="G1123" s="3">
        <v>1297853.76</v>
      </c>
      <c r="H1123" s="3">
        <v>0</v>
      </c>
      <c r="I1123" s="3">
        <v>486504.48</v>
      </c>
      <c r="J1123" s="3">
        <v>37.5</v>
      </c>
      <c r="K1123" t="s">
        <v>528</v>
      </c>
      <c r="L1123" t="s">
        <v>590</v>
      </c>
      <c r="M1123" t="s">
        <v>579</v>
      </c>
      <c r="N1123" t="s">
        <v>531</v>
      </c>
      <c r="O1123" t="s">
        <v>556</v>
      </c>
      <c r="P1123" t="s">
        <v>544</v>
      </c>
      <c r="Q1123" t="s">
        <v>545</v>
      </c>
      <c r="R1123" t="s">
        <v>535</v>
      </c>
      <c r="S1123" t="s">
        <v>535</v>
      </c>
      <c r="T1123" t="s">
        <v>537</v>
      </c>
      <c r="U1123">
        <v>6.6000000000000003E-2</v>
      </c>
      <c r="V1123">
        <v>1.1623811201127159</v>
      </c>
      <c r="W1123" s="10">
        <v>11.088000000000001</v>
      </c>
      <c r="X1123" s="10">
        <v>195.28002817893628</v>
      </c>
    </row>
    <row r="1124" spans="1:24" x14ac:dyDescent="0.25">
      <c r="A1124" s="6">
        <v>2300004648</v>
      </c>
      <c r="B1124" s="2" t="s">
        <v>243</v>
      </c>
      <c r="C1124" s="2" t="s">
        <v>80</v>
      </c>
      <c r="D1124" s="2" t="s">
        <v>81</v>
      </c>
      <c r="E1124">
        <v>120</v>
      </c>
      <c r="F1124" s="2" t="s">
        <v>32</v>
      </c>
      <c r="G1124" s="3">
        <v>927038.4</v>
      </c>
      <c r="H1124" s="3">
        <v>0</v>
      </c>
      <c r="I1124" s="3">
        <v>342939.6</v>
      </c>
      <c r="J1124" s="3">
        <v>37</v>
      </c>
      <c r="K1124" t="s">
        <v>528</v>
      </c>
      <c r="L1124" t="s">
        <v>590</v>
      </c>
      <c r="M1124" t="s">
        <v>579</v>
      </c>
      <c r="N1124" t="s">
        <v>531</v>
      </c>
      <c r="O1124" t="s">
        <v>556</v>
      </c>
      <c r="P1124" t="s">
        <v>544</v>
      </c>
      <c r="Q1124" t="s">
        <v>545</v>
      </c>
      <c r="R1124" t="s">
        <v>535</v>
      </c>
      <c r="S1124" t="s">
        <v>535</v>
      </c>
      <c r="T1124" t="s">
        <v>537</v>
      </c>
      <c r="U1124">
        <v>7.6799999999999993E-2</v>
      </c>
      <c r="V1124">
        <v>1.3525889397675237</v>
      </c>
      <c r="W1124" s="10">
        <v>9.2159999999999993</v>
      </c>
      <c r="X1124" s="10">
        <v>162.31067277210283</v>
      </c>
    </row>
    <row r="1125" spans="1:24" x14ac:dyDescent="0.25">
      <c r="A1125" s="6">
        <v>2300004648</v>
      </c>
      <c r="B1125" s="2" t="s">
        <v>243</v>
      </c>
      <c r="C1125" s="2" t="s">
        <v>37</v>
      </c>
      <c r="D1125" s="2" t="s">
        <v>38</v>
      </c>
      <c r="E1125">
        <v>84</v>
      </c>
      <c r="F1125" s="2" t="s">
        <v>32</v>
      </c>
      <c r="G1125" s="3">
        <v>865236.12</v>
      </c>
      <c r="H1125" s="3">
        <v>0</v>
      </c>
      <c r="I1125" s="3">
        <v>479706.36</v>
      </c>
      <c r="J1125" s="3">
        <v>55.4</v>
      </c>
      <c r="K1125" t="s">
        <v>528</v>
      </c>
      <c r="L1125" t="s">
        <v>590</v>
      </c>
      <c r="M1125" t="s">
        <v>579</v>
      </c>
      <c r="N1125" t="s">
        <v>531</v>
      </c>
      <c r="O1125" t="s">
        <v>556</v>
      </c>
      <c r="P1125" t="s">
        <v>544</v>
      </c>
      <c r="Q1125" t="s">
        <v>545</v>
      </c>
      <c r="R1125" t="s">
        <v>535</v>
      </c>
      <c r="S1125" t="s">
        <v>535</v>
      </c>
      <c r="T1125" t="s">
        <v>537</v>
      </c>
      <c r="U1125">
        <v>6.6000000000000003E-2</v>
      </c>
      <c r="V1125">
        <v>1.1623811201127159</v>
      </c>
      <c r="W1125" s="10">
        <v>5.5440000000000005</v>
      </c>
      <c r="X1125" s="10">
        <v>97.640014089468139</v>
      </c>
    </row>
    <row r="1126" spans="1:24" x14ac:dyDescent="0.25">
      <c r="A1126" s="6">
        <v>2300004648</v>
      </c>
      <c r="B1126" s="2" t="s">
        <v>243</v>
      </c>
      <c r="C1126" s="2" t="s">
        <v>116</v>
      </c>
      <c r="D1126" s="2" t="s">
        <v>117</v>
      </c>
      <c r="E1126">
        <v>84</v>
      </c>
      <c r="F1126" s="2" t="s">
        <v>32</v>
      </c>
      <c r="G1126" s="3">
        <v>648926.88</v>
      </c>
      <c r="H1126" s="3">
        <v>0</v>
      </c>
      <c r="I1126" s="3">
        <v>223429.92</v>
      </c>
      <c r="J1126" s="3">
        <v>34.4</v>
      </c>
      <c r="K1126" t="s">
        <v>528</v>
      </c>
      <c r="L1126" t="s">
        <v>590</v>
      </c>
      <c r="M1126" t="s">
        <v>579</v>
      </c>
      <c r="N1126" t="s">
        <v>531</v>
      </c>
      <c r="O1126" t="s">
        <v>556</v>
      </c>
      <c r="P1126" t="s">
        <v>544</v>
      </c>
      <c r="Q1126" t="s">
        <v>545</v>
      </c>
      <c r="R1126" t="s">
        <v>535</v>
      </c>
      <c r="S1126" t="s">
        <v>535</v>
      </c>
      <c r="T1126" t="s">
        <v>555</v>
      </c>
      <c r="U1126">
        <v>6.6000000000000003E-2</v>
      </c>
      <c r="V1126">
        <v>1.1623811201127159</v>
      </c>
      <c r="W1126" s="10">
        <v>5.5440000000000005</v>
      </c>
      <c r="X1126" s="10">
        <v>97.640014089468139</v>
      </c>
    </row>
    <row r="1127" spans="1:24" x14ac:dyDescent="0.25">
      <c r="A1127" s="6">
        <v>2300004648</v>
      </c>
      <c r="B1127" s="2" t="s">
        <v>243</v>
      </c>
      <c r="C1127" s="2" t="s">
        <v>84</v>
      </c>
      <c r="D1127" s="2" t="s">
        <v>85</v>
      </c>
      <c r="E1127">
        <v>84</v>
      </c>
      <c r="F1127" s="2" t="s">
        <v>32</v>
      </c>
      <c r="G1127" s="3">
        <v>332474.52</v>
      </c>
      <c r="H1127" s="3">
        <v>0</v>
      </c>
      <c r="I1127" s="3">
        <v>135372.72</v>
      </c>
      <c r="J1127" s="3">
        <v>40.700000000000003</v>
      </c>
      <c r="K1127" t="s">
        <v>528</v>
      </c>
      <c r="L1127" t="s">
        <v>590</v>
      </c>
      <c r="M1127" t="s">
        <v>579</v>
      </c>
      <c r="N1127" t="s">
        <v>531</v>
      </c>
      <c r="O1127" t="s">
        <v>556</v>
      </c>
      <c r="P1127" t="s">
        <v>544</v>
      </c>
      <c r="Q1127" t="s">
        <v>545</v>
      </c>
      <c r="R1127" t="s">
        <v>538</v>
      </c>
      <c r="S1127" t="s">
        <v>539</v>
      </c>
      <c r="T1127" t="s">
        <v>540</v>
      </c>
      <c r="U1127">
        <v>0.06</v>
      </c>
      <c r="V1127">
        <v>1.0567101091933779</v>
      </c>
      <c r="W1127" s="10">
        <v>5.04</v>
      </c>
      <c r="X1127" s="10">
        <v>88.763649172243746</v>
      </c>
    </row>
    <row r="1128" spans="1:24" x14ac:dyDescent="0.25">
      <c r="A1128" s="6">
        <v>2300004648</v>
      </c>
      <c r="B1128" s="2" t="s">
        <v>243</v>
      </c>
      <c r="C1128" s="2" t="s">
        <v>41</v>
      </c>
      <c r="D1128" s="2" t="s">
        <v>42</v>
      </c>
      <c r="E1128">
        <v>84</v>
      </c>
      <c r="F1128" s="2" t="s">
        <v>32</v>
      </c>
      <c r="G1128" s="3">
        <v>332474.52</v>
      </c>
      <c r="H1128" s="3">
        <v>0</v>
      </c>
      <c r="I1128" s="3">
        <v>133943.04000000001</v>
      </c>
      <c r="J1128" s="3">
        <v>40.299999999999997</v>
      </c>
      <c r="K1128" t="s">
        <v>528</v>
      </c>
      <c r="L1128" t="s">
        <v>590</v>
      </c>
      <c r="M1128" t="s">
        <v>579</v>
      </c>
      <c r="N1128" t="s">
        <v>531</v>
      </c>
      <c r="O1128" t="s">
        <v>556</v>
      </c>
      <c r="P1128" t="s">
        <v>544</v>
      </c>
      <c r="Q1128" t="s">
        <v>545</v>
      </c>
      <c r="R1128" t="s">
        <v>538</v>
      </c>
      <c r="S1128" t="s">
        <v>539</v>
      </c>
      <c r="T1128" t="s">
        <v>540</v>
      </c>
      <c r="U1128">
        <v>0.06</v>
      </c>
      <c r="V1128">
        <v>1.0567101091933779</v>
      </c>
      <c r="W1128" s="10">
        <v>5.04</v>
      </c>
      <c r="X1128" s="10">
        <v>88.763649172243746</v>
      </c>
    </row>
    <row r="1129" spans="1:24" x14ac:dyDescent="0.25">
      <c r="A1129" s="6">
        <v>2300004648</v>
      </c>
      <c r="B1129" s="2" t="s">
        <v>243</v>
      </c>
      <c r="C1129" s="2" t="s">
        <v>86</v>
      </c>
      <c r="D1129" s="2" t="s">
        <v>87</v>
      </c>
      <c r="E1129">
        <v>144</v>
      </c>
      <c r="F1129" s="2" t="s">
        <v>32</v>
      </c>
      <c r="G1129" s="3">
        <v>406497.6</v>
      </c>
      <c r="H1129" s="3">
        <v>0</v>
      </c>
      <c r="I1129" s="3">
        <v>199961.28</v>
      </c>
      <c r="J1129" s="3">
        <v>49.2</v>
      </c>
      <c r="K1129" t="s">
        <v>528</v>
      </c>
      <c r="L1129" t="s">
        <v>590</v>
      </c>
      <c r="M1129" t="s">
        <v>579</v>
      </c>
      <c r="N1129" t="s">
        <v>531</v>
      </c>
      <c r="O1129" t="s">
        <v>556</v>
      </c>
      <c r="P1129" t="s">
        <v>544</v>
      </c>
      <c r="Q1129" t="s">
        <v>545</v>
      </c>
      <c r="R1129" t="s">
        <v>538</v>
      </c>
      <c r="S1129" t="s">
        <v>539</v>
      </c>
      <c r="T1129" t="s">
        <v>548</v>
      </c>
      <c r="U1129">
        <v>3.6000000000000004E-2</v>
      </c>
      <c r="V1129">
        <v>0.63402606551602692</v>
      </c>
      <c r="W1129" s="10">
        <v>5.1840000000000011</v>
      </c>
      <c r="X1129" s="10">
        <v>91.299753434307874</v>
      </c>
    </row>
    <row r="1130" spans="1:24" x14ac:dyDescent="0.25">
      <c r="A1130" s="6">
        <v>2300004648</v>
      </c>
      <c r="B1130" s="2" t="s">
        <v>243</v>
      </c>
      <c r="C1130" s="2" t="s">
        <v>43</v>
      </c>
      <c r="D1130" s="2" t="s">
        <v>44</v>
      </c>
      <c r="E1130">
        <v>252</v>
      </c>
      <c r="F1130" s="2" t="s">
        <v>32</v>
      </c>
      <c r="G1130" s="3">
        <v>1622318.04</v>
      </c>
      <c r="H1130" s="3">
        <v>0</v>
      </c>
      <c r="I1130" s="3">
        <v>696989.16</v>
      </c>
      <c r="J1130" s="3">
        <v>43</v>
      </c>
      <c r="K1130" t="s">
        <v>528</v>
      </c>
      <c r="L1130" t="s">
        <v>590</v>
      </c>
      <c r="M1130" t="s">
        <v>579</v>
      </c>
      <c r="N1130" t="s">
        <v>531</v>
      </c>
      <c r="O1130" t="s">
        <v>556</v>
      </c>
      <c r="P1130" t="s">
        <v>544</v>
      </c>
      <c r="Q1130" t="s">
        <v>545</v>
      </c>
      <c r="R1130" t="s">
        <v>535</v>
      </c>
      <c r="S1130" t="s">
        <v>535</v>
      </c>
      <c r="T1130" t="s">
        <v>537</v>
      </c>
      <c r="U1130">
        <v>6.6000000000000003E-2</v>
      </c>
      <c r="V1130">
        <v>1.1623811201127159</v>
      </c>
      <c r="W1130" s="10">
        <v>16.632000000000001</v>
      </c>
      <c r="X1130" s="10">
        <v>292.92004226840442</v>
      </c>
    </row>
    <row r="1131" spans="1:24" x14ac:dyDescent="0.25">
      <c r="A1131" s="6">
        <v>2300004648</v>
      </c>
      <c r="B1131" s="2" t="s">
        <v>243</v>
      </c>
      <c r="C1131" s="2" t="s">
        <v>98</v>
      </c>
      <c r="D1131" s="2" t="s">
        <v>99</v>
      </c>
      <c r="E1131">
        <v>84</v>
      </c>
      <c r="F1131" s="2" t="s">
        <v>32</v>
      </c>
      <c r="G1131" s="3">
        <v>277062.24</v>
      </c>
      <c r="H1131" s="3">
        <v>0</v>
      </c>
      <c r="I1131" s="3">
        <v>128646.84</v>
      </c>
      <c r="J1131" s="3">
        <v>46.4</v>
      </c>
      <c r="K1131" t="s">
        <v>528</v>
      </c>
      <c r="L1131" t="s">
        <v>590</v>
      </c>
      <c r="M1131" t="s">
        <v>579</v>
      </c>
      <c r="N1131" t="s">
        <v>531</v>
      </c>
      <c r="O1131" t="s">
        <v>556</v>
      </c>
      <c r="P1131" t="s">
        <v>544</v>
      </c>
      <c r="Q1131" t="s">
        <v>545</v>
      </c>
      <c r="R1131" t="s">
        <v>538</v>
      </c>
      <c r="S1131" t="s">
        <v>551</v>
      </c>
      <c r="T1131" t="s">
        <v>552</v>
      </c>
      <c r="U1131">
        <v>0.06</v>
      </c>
      <c r="V1131">
        <v>1.0567101091933779</v>
      </c>
      <c r="W1131" s="10">
        <v>5.04</v>
      </c>
      <c r="X1131" s="10">
        <v>88.763649172243746</v>
      </c>
    </row>
    <row r="1132" spans="1:24" x14ac:dyDescent="0.25">
      <c r="A1132" s="6">
        <v>2300004648</v>
      </c>
      <c r="B1132" s="2" t="s">
        <v>243</v>
      </c>
      <c r="C1132" s="2" t="s">
        <v>100</v>
      </c>
      <c r="D1132" s="2" t="s">
        <v>101</v>
      </c>
      <c r="E1132">
        <v>84</v>
      </c>
      <c r="F1132" s="2" t="s">
        <v>32</v>
      </c>
      <c r="G1132" s="3">
        <v>332474.52</v>
      </c>
      <c r="H1132" s="3">
        <v>0</v>
      </c>
      <c r="I1132" s="3">
        <v>163755.48000000001</v>
      </c>
      <c r="J1132" s="3">
        <v>49.3</v>
      </c>
      <c r="K1132" t="s">
        <v>528</v>
      </c>
      <c r="L1132" t="s">
        <v>590</v>
      </c>
      <c r="M1132" t="s">
        <v>579</v>
      </c>
      <c r="N1132" t="s">
        <v>531</v>
      </c>
      <c r="O1132" t="s">
        <v>556</v>
      </c>
      <c r="P1132" t="s">
        <v>544</v>
      </c>
      <c r="Q1132" t="s">
        <v>545</v>
      </c>
      <c r="R1132" t="s">
        <v>538</v>
      </c>
      <c r="S1132" t="s">
        <v>551</v>
      </c>
      <c r="T1132" t="s">
        <v>552</v>
      </c>
      <c r="U1132">
        <v>6.6000000000000003E-2</v>
      </c>
      <c r="V1132">
        <v>1.1623811201127159</v>
      </c>
      <c r="W1132" s="10">
        <v>5.5440000000000005</v>
      </c>
      <c r="X1132" s="10">
        <v>97.640014089468139</v>
      </c>
    </row>
    <row r="1133" spans="1:24" x14ac:dyDescent="0.25">
      <c r="A1133" s="6">
        <v>2300004648</v>
      </c>
      <c r="B1133" s="2" t="s">
        <v>243</v>
      </c>
      <c r="C1133" s="2" t="s">
        <v>45</v>
      </c>
      <c r="D1133" s="2" t="s">
        <v>46</v>
      </c>
      <c r="E1133">
        <v>84</v>
      </c>
      <c r="F1133" s="2" t="s">
        <v>32</v>
      </c>
      <c r="G1133" s="3">
        <v>332474.52</v>
      </c>
      <c r="H1133" s="3">
        <v>0</v>
      </c>
      <c r="I1133" s="3">
        <v>145095.72</v>
      </c>
      <c r="J1133" s="3">
        <v>43.6</v>
      </c>
      <c r="K1133" t="s">
        <v>528</v>
      </c>
      <c r="L1133" t="s">
        <v>590</v>
      </c>
      <c r="M1133" t="s">
        <v>579</v>
      </c>
      <c r="N1133" t="s">
        <v>531</v>
      </c>
      <c r="O1133" t="s">
        <v>556</v>
      </c>
      <c r="P1133" t="s">
        <v>544</v>
      </c>
      <c r="Q1133" t="s">
        <v>545</v>
      </c>
      <c r="R1133" t="s">
        <v>538</v>
      </c>
      <c r="S1133" t="s">
        <v>539</v>
      </c>
      <c r="T1133" t="s">
        <v>540</v>
      </c>
      <c r="U1133">
        <v>0.06</v>
      </c>
      <c r="V1133">
        <v>1.0567101091933779</v>
      </c>
      <c r="W1133" s="10">
        <v>5.04</v>
      </c>
      <c r="X1133" s="10">
        <v>88.763649172243746</v>
      </c>
    </row>
    <row r="1134" spans="1:24" x14ac:dyDescent="0.25">
      <c r="A1134" s="6">
        <v>2300004649</v>
      </c>
      <c r="B1134" s="2" t="s">
        <v>245</v>
      </c>
      <c r="C1134" s="2" t="s">
        <v>76</v>
      </c>
      <c r="D1134" s="2" t="s">
        <v>77</v>
      </c>
      <c r="E1134">
        <v>500</v>
      </c>
      <c r="F1134" s="2" t="s">
        <v>32</v>
      </c>
      <c r="G1134" s="3">
        <v>3862660</v>
      </c>
      <c r="H1134" s="3">
        <v>0</v>
      </c>
      <c r="I1134" s="3">
        <v>1084445</v>
      </c>
      <c r="J1134" s="3">
        <v>28.1</v>
      </c>
      <c r="K1134" t="s">
        <v>528</v>
      </c>
      <c r="L1134" t="s">
        <v>578</v>
      </c>
      <c r="M1134" t="s">
        <v>579</v>
      </c>
      <c r="N1134" t="s">
        <v>531</v>
      </c>
      <c r="O1134" t="s">
        <v>556</v>
      </c>
      <c r="P1134" t="s">
        <v>544</v>
      </c>
      <c r="Q1134" t="s">
        <v>545</v>
      </c>
      <c r="R1134" t="s">
        <v>546</v>
      </c>
      <c r="S1134" t="s">
        <v>546</v>
      </c>
      <c r="T1134" t="s">
        <v>547</v>
      </c>
      <c r="U1134">
        <v>6.6000000000000003E-2</v>
      </c>
      <c r="V1134">
        <v>1.1623811201127159</v>
      </c>
      <c r="W1134" s="10">
        <v>33</v>
      </c>
      <c r="X1134" s="10">
        <v>581.19056005635798</v>
      </c>
    </row>
    <row r="1135" spans="1:24" x14ac:dyDescent="0.25">
      <c r="A1135" s="6">
        <v>2300004649</v>
      </c>
      <c r="B1135" s="2" t="s">
        <v>245</v>
      </c>
      <c r="C1135" s="2" t="s">
        <v>30</v>
      </c>
      <c r="D1135" s="2" t="s">
        <v>31</v>
      </c>
      <c r="E1135">
        <v>3740</v>
      </c>
      <c r="F1135" s="2" t="s">
        <v>32</v>
      </c>
      <c r="G1135" s="3">
        <v>24077259.800000001</v>
      </c>
      <c r="H1135" s="3">
        <v>0</v>
      </c>
      <c r="I1135" s="3">
        <v>7915336</v>
      </c>
      <c r="J1135" s="3">
        <v>32.9</v>
      </c>
      <c r="K1135" t="s">
        <v>528</v>
      </c>
      <c r="L1135" t="s">
        <v>578</v>
      </c>
      <c r="M1135" t="s">
        <v>579</v>
      </c>
      <c r="N1135" t="s">
        <v>531</v>
      </c>
      <c r="O1135" t="s">
        <v>556</v>
      </c>
      <c r="P1135" t="s">
        <v>544</v>
      </c>
      <c r="Q1135" t="s">
        <v>545</v>
      </c>
      <c r="R1135" t="s">
        <v>535</v>
      </c>
      <c r="S1135" t="s">
        <v>535</v>
      </c>
      <c r="T1135" t="s">
        <v>536</v>
      </c>
      <c r="U1135">
        <v>6.6000000000000003E-2</v>
      </c>
      <c r="V1135">
        <v>1.1623811201127159</v>
      </c>
      <c r="W1135" s="10">
        <v>246.84</v>
      </c>
      <c r="X1135" s="10">
        <v>4347.3053892215576</v>
      </c>
    </row>
    <row r="1136" spans="1:24" x14ac:dyDescent="0.25">
      <c r="A1136" s="6">
        <v>2300004649</v>
      </c>
      <c r="B1136" s="2" t="s">
        <v>245</v>
      </c>
      <c r="C1136" s="2" t="s">
        <v>33</v>
      </c>
      <c r="D1136" s="2" t="s">
        <v>34</v>
      </c>
      <c r="E1136">
        <v>2653</v>
      </c>
      <c r="F1136" s="2" t="s">
        <v>32</v>
      </c>
      <c r="G1136" s="3">
        <v>20495273.960000001</v>
      </c>
      <c r="H1136" s="3">
        <v>0</v>
      </c>
      <c r="I1136" s="3">
        <v>7682716.5800000001</v>
      </c>
      <c r="J1136" s="3">
        <v>37.5</v>
      </c>
      <c r="K1136" t="s">
        <v>528</v>
      </c>
      <c r="L1136" t="s">
        <v>578</v>
      </c>
      <c r="M1136" t="s">
        <v>579</v>
      </c>
      <c r="N1136" t="s">
        <v>531</v>
      </c>
      <c r="O1136" t="s">
        <v>556</v>
      </c>
      <c r="P1136" t="s">
        <v>544</v>
      </c>
      <c r="Q1136" t="s">
        <v>545</v>
      </c>
      <c r="R1136" t="s">
        <v>535</v>
      </c>
      <c r="S1136" t="s">
        <v>535</v>
      </c>
      <c r="T1136" t="s">
        <v>537</v>
      </c>
      <c r="U1136">
        <v>6.6000000000000003E-2</v>
      </c>
      <c r="V1136">
        <v>1.1623811201127159</v>
      </c>
      <c r="W1136" s="10">
        <v>175.09800000000001</v>
      </c>
      <c r="X1136" s="10">
        <v>3083.7971116590352</v>
      </c>
    </row>
    <row r="1137" spans="1:24" x14ac:dyDescent="0.25">
      <c r="A1137" s="6">
        <v>2300004649</v>
      </c>
      <c r="B1137" s="2" t="s">
        <v>245</v>
      </c>
      <c r="C1137" s="2" t="s">
        <v>78</v>
      </c>
      <c r="D1137" s="2" t="s">
        <v>79</v>
      </c>
      <c r="E1137">
        <v>348</v>
      </c>
      <c r="F1137" s="2" t="s">
        <v>32</v>
      </c>
      <c r="G1137" s="3">
        <v>2688411.36</v>
      </c>
      <c r="H1137" s="3">
        <v>0</v>
      </c>
      <c r="I1137" s="3">
        <v>994524.84</v>
      </c>
      <c r="J1137" s="3">
        <v>37</v>
      </c>
      <c r="K1137" t="s">
        <v>528</v>
      </c>
      <c r="L1137" t="s">
        <v>578</v>
      </c>
      <c r="M1137" t="s">
        <v>579</v>
      </c>
      <c r="N1137" t="s">
        <v>531</v>
      </c>
      <c r="O1137" t="s">
        <v>556</v>
      </c>
      <c r="P1137" t="s">
        <v>544</v>
      </c>
      <c r="Q1137" t="s">
        <v>545</v>
      </c>
      <c r="R1137" t="s">
        <v>535</v>
      </c>
      <c r="S1137" t="s">
        <v>535</v>
      </c>
      <c r="T1137" t="s">
        <v>537</v>
      </c>
      <c r="U1137">
        <v>7.6799999999999993E-2</v>
      </c>
      <c r="V1137">
        <v>1.3525889397675237</v>
      </c>
      <c r="W1137" s="10">
        <v>26.726399999999998</v>
      </c>
      <c r="X1137" s="10">
        <v>470.70095103909824</v>
      </c>
    </row>
    <row r="1138" spans="1:24" x14ac:dyDescent="0.25">
      <c r="A1138" s="6">
        <v>2300004649</v>
      </c>
      <c r="B1138" s="2" t="s">
        <v>245</v>
      </c>
      <c r="C1138" s="2" t="s">
        <v>35</v>
      </c>
      <c r="D1138" s="2" t="s">
        <v>36</v>
      </c>
      <c r="E1138">
        <v>3016</v>
      </c>
      <c r="F1138" s="2" t="s">
        <v>32</v>
      </c>
      <c r="G1138" s="3">
        <v>23299565.120000001</v>
      </c>
      <c r="H1138" s="3">
        <v>0</v>
      </c>
      <c r="I1138" s="3">
        <v>8733913.7599999998</v>
      </c>
      <c r="J1138" s="3">
        <v>37.5</v>
      </c>
      <c r="K1138" t="s">
        <v>528</v>
      </c>
      <c r="L1138" t="s">
        <v>578</v>
      </c>
      <c r="M1138" t="s">
        <v>579</v>
      </c>
      <c r="N1138" t="s">
        <v>531</v>
      </c>
      <c r="O1138" t="s">
        <v>556</v>
      </c>
      <c r="P1138" t="s">
        <v>544</v>
      </c>
      <c r="Q1138" t="s">
        <v>545</v>
      </c>
      <c r="R1138" t="s">
        <v>535</v>
      </c>
      <c r="S1138" t="s">
        <v>535</v>
      </c>
      <c r="T1138" t="s">
        <v>537</v>
      </c>
      <c r="U1138">
        <v>6.6000000000000003E-2</v>
      </c>
      <c r="V1138">
        <v>1.1623811201127159</v>
      </c>
      <c r="W1138" s="10">
        <v>199.05600000000001</v>
      </c>
      <c r="X1138" s="10">
        <v>3505.7414582599513</v>
      </c>
    </row>
    <row r="1139" spans="1:24" x14ac:dyDescent="0.25">
      <c r="A1139" s="6">
        <v>2300004649</v>
      </c>
      <c r="B1139" s="2" t="s">
        <v>245</v>
      </c>
      <c r="C1139" s="2" t="s">
        <v>80</v>
      </c>
      <c r="D1139" s="2" t="s">
        <v>81</v>
      </c>
      <c r="E1139">
        <v>497</v>
      </c>
      <c r="F1139" s="2" t="s">
        <v>32</v>
      </c>
      <c r="G1139" s="3">
        <v>3839484.04</v>
      </c>
      <c r="H1139" s="3">
        <v>0</v>
      </c>
      <c r="I1139" s="3">
        <v>1420341.51</v>
      </c>
      <c r="J1139" s="3">
        <v>37</v>
      </c>
      <c r="K1139" t="s">
        <v>528</v>
      </c>
      <c r="L1139" t="s">
        <v>578</v>
      </c>
      <c r="M1139" t="s">
        <v>579</v>
      </c>
      <c r="N1139" t="s">
        <v>531</v>
      </c>
      <c r="O1139" t="s">
        <v>556</v>
      </c>
      <c r="P1139" t="s">
        <v>544</v>
      </c>
      <c r="Q1139" t="s">
        <v>545</v>
      </c>
      <c r="R1139" t="s">
        <v>535</v>
      </c>
      <c r="S1139" t="s">
        <v>535</v>
      </c>
      <c r="T1139" t="s">
        <v>537</v>
      </c>
      <c r="U1139">
        <v>7.6799999999999993E-2</v>
      </c>
      <c r="V1139">
        <v>1.3525889397675237</v>
      </c>
      <c r="W1139" s="10">
        <v>38.169599999999996</v>
      </c>
      <c r="X1139" s="10">
        <v>672.23670306445933</v>
      </c>
    </row>
    <row r="1140" spans="1:24" x14ac:dyDescent="0.25">
      <c r="A1140" s="6">
        <v>2300004649</v>
      </c>
      <c r="B1140" s="2" t="s">
        <v>245</v>
      </c>
      <c r="C1140" s="2" t="s">
        <v>37</v>
      </c>
      <c r="D1140" s="2" t="s">
        <v>38</v>
      </c>
      <c r="E1140">
        <v>1506</v>
      </c>
      <c r="F1140" s="2" t="s">
        <v>32</v>
      </c>
      <c r="G1140" s="3">
        <v>15512447.58</v>
      </c>
      <c r="H1140" s="3">
        <v>0</v>
      </c>
      <c r="I1140" s="3">
        <v>8600449.7400000002</v>
      </c>
      <c r="J1140" s="3">
        <v>55.4</v>
      </c>
      <c r="K1140" t="s">
        <v>528</v>
      </c>
      <c r="L1140" t="s">
        <v>578</v>
      </c>
      <c r="M1140" t="s">
        <v>579</v>
      </c>
      <c r="N1140" t="s">
        <v>531</v>
      </c>
      <c r="O1140" t="s">
        <v>556</v>
      </c>
      <c r="P1140" t="s">
        <v>544</v>
      </c>
      <c r="Q1140" t="s">
        <v>545</v>
      </c>
      <c r="R1140" t="s">
        <v>535</v>
      </c>
      <c r="S1140" t="s">
        <v>535</v>
      </c>
      <c r="T1140" t="s">
        <v>537</v>
      </c>
      <c r="U1140">
        <v>6.6000000000000003E-2</v>
      </c>
      <c r="V1140">
        <v>1.1623811201127159</v>
      </c>
      <c r="W1140" s="10">
        <v>99.396000000000001</v>
      </c>
      <c r="X1140" s="10">
        <v>1750.5459668897502</v>
      </c>
    </row>
    <row r="1141" spans="1:24" x14ac:dyDescent="0.25">
      <c r="A1141" s="6">
        <v>2300004649</v>
      </c>
      <c r="B1141" s="2" t="s">
        <v>245</v>
      </c>
      <c r="C1141" s="2" t="s">
        <v>39</v>
      </c>
      <c r="D1141" s="2" t="s">
        <v>40</v>
      </c>
      <c r="E1141">
        <v>4534</v>
      </c>
      <c r="F1141" s="2" t="s">
        <v>32</v>
      </c>
      <c r="G1141" s="3">
        <v>17945708.02</v>
      </c>
      <c r="H1141" s="3">
        <v>0</v>
      </c>
      <c r="I1141" s="3">
        <v>7541538.2199999997</v>
      </c>
      <c r="J1141" s="3">
        <v>42</v>
      </c>
      <c r="K1141" t="s">
        <v>528</v>
      </c>
      <c r="L1141" t="s">
        <v>578</v>
      </c>
      <c r="M1141" t="s">
        <v>579</v>
      </c>
      <c r="N1141" t="s">
        <v>531</v>
      </c>
      <c r="O1141" t="s">
        <v>556</v>
      </c>
      <c r="P1141" t="s">
        <v>544</v>
      </c>
      <c r="Q1141" t="s">
        <v>545</v>
      </c>
      <c r="R1141" t="s">
        <v>538</v>
      </c>
      <c r="S1141" t="s">
        <v>539</v>
      </c>
      <c r="T1141" t="s">
        <v>540</v>
      </c>
      <c r="U1141">
        <v>0.06</v>
      </c>
      <c r="V1141">
        <v>1.0567101091933779</v>
      </c>
      <c r="W1141" s="10">
        <v>272.03999999999996</v>
      </c>
      <c r="X1141" s="10">
        <v>4791.1236350827758</v>
      </c>
    </row>
    <row r="1142" spans="1:24" x14ac:dyDescent="0.25">
      <c r="A1142" s="6">
        <v>2300004649</v>
      </c>
      <c r="B1142" s="2" t="s">
        <v>245</v>
      </c>
      <c r="C1142" s="2" t="s">
        <v>116</v>
      </c>
      <c r="D1142" s="2" t="s">
        <v>117</v>
      </c>
      <c r="E1142">
        <v>213</v>
      </c>
      <c r="F1142" s="2" t="s">
        <v>32</v>
      </c>
      <c r="G1142" s="3">
        <v>1645493.16</v>
      </c>
      <c r="H1142" s="3">
        <v>0</v>
      </c>
      <c r="I1142" s="3">
        <v>566554.43999999994</v>
      </c>
      <c r="J1142" s="3">
        <v>34.4</v>
      </c>
      <c r="K1142" t="s">
        <v>528</v>
      </c>
      <c r="L1142" t="s">
        <v>578</v>
      </c>
      <c r="M1142" t="s">
        <v>579</v>
      </c>
      <c r="N1142" t="s">
        <v>531</v>
      </c>
      <c r="O1142" t="s">
        <v>556</v>
      </c>
      <c r="P1142" t="s">
        <v>544</v>
      </c>
      <c r="Q1142" t="s">
        <v>545</v>
      </c>
      <c r="R1142" t="s">
        <v>535</v>
      </c>
      <c r="S1142" t="s">
        <v>535</v>
      </c>
      <c r="T1142" t="s">
        <v>555</v>
      </c>
      <c r="U1142">
        <v>6.6000000000000003E-2</v>
      </c>
      <c r="V1142">
        <v>1.1623811201127159</v>
      </c>
      <c r="W1142" s="10">
        <v>14.058</v>
      </c>
      <c r="X1142" s="10">
        <v>247.58717858400848</v>
      </c>
    </row>
    <row r="1143" spans="1:24" x14ac:dyDescent="0.25">
      <c r="A1143" s="6">
        <v>2300004649</v>
      </c>
      <c r="B1143" s="2" t="s">
        <v>245</v>
      </c>
      <c r="C1143" s="2" t="s">
        <v>84</v>
      </c>
      <c r="D1143" s="2" t="s">
        <v>85</v>
      </c>
      <c r="E1143">
        <v>648</v>
      </c>
      <c r="F1143" s="2" t="s">
        <v>32</v>
      </c>
      <c r="G1143" s="3">
        <v>2564803.44</v>
      </c>
      <c r="H1143" s="3">
        <v>0</v>
      </c>
      <c r="I1143" s="3">
        <v>1044303.84</v>
      </c>
      <c r="J1143" s="3">
        <v>40.700000000000003</v>
      </c>
      <c r="K1143" t="s">
        <v>528</v>
      </c>
      <c r="L1143" t="s">
        <v>578</v>
      </c>
      <c r="M1143" t="s">
        <v>579</v>
      </c>
      <c r="N1143" t="s">
        <v>531</v>
      </c>
      <c r="O1143" t="s">
        <v>556</v>
      </c>
      <c r="P1143" t="s">
        <v>544</v>
      </c>
      <c r="Q1143" t="s">
        <v>545</v>
      </c>
      <c r="R1143" t="s">
        <v>538</v>
      </c>
      <c r="S1143" t="s">
        <v>539</v>
      </c>
      <c r="T1143" t="s">
        <v>540</v>
      </c>
      <c r="U1143">
        <v>0.06</v>
      </c>
      <c r="V1143">
        <v>1.0567101091933779</v>
      </c>
      <c r="W1143" s="10">
        <v>38.879999999999995</v>
      </c>
      <c r="X1143" s="10">
        <v>684.74815075730885</v>
      </c>
    </row>
    <row r="1144" spans="1:24" x14ac:dyDescent="0.25">
      <c r="A1144" s="6">
        <v>2300004649</v>
      </c>
      <c r="B1144" s="2" t="s">
        <v>245</v>
      </c>
      <c r="C1144" s="2" t="s">
        <v>41</v>
      </c>
      <c r="D1144" s="2" t="s">
        <v>42</v>
      </c>
      <c r="E1144">
        <v>1796</v>
      </c>
      <c r="F1144" s="2" t="s">
        <v>32</v>
      </c>
      <c r="G1144" s="3">
        <v>7108621.8799999999</v>
      </c>
      <c r="H1144" s="3">
        <v>0</v>
      </c>
      <c r="I1144" s="3">
        <v>2863829.76</v>
      </c>
      <c r="J1144" s="3">
        <v>40.299999999999997</v>
      </c>
      <c r="K1144" t="s">
        <v>528</v>
      </c>
      <c r="L1144" t="s">
        <v>578</v>
      </c>
      <c r="M1144" t="s">
        <v>579</v>
      </c>
      <c r="N1144" t="s">
        <v>531</v>
      </c>
      <c r="O1144" t="s">
        <v>556</v>
      </c>
      <c r="P1144" t="s">
        <v>544</v>
      </c>
      <c r="Q1144" t="s">
        <v>545</v>
      </c>
      <c r="R1144" t="s">
        <v>538</v>
      </c>
      <c r="S1144" t="s">
        <v>539</v>
      </c>
      <c r="T1144" t="s">
        <v>540</v>
      </c>
      <c r="U1144">
        <v>0.06</v>
      </c>
      <c r="V1144">
        <v>1.0567101091933779</v>
      </c>
      <c r="W1144" s="10">
        <v>107.75999999999999</v>
      </c>
      <c r="X1144" s="10">
        <v>1897.8513561113068</v>
      </c>
    </row>
    <row r="1145" spans="1:24" x14ac:dyDescent="0.25">
      <c r="A1145" s="6">
        <v>2300004649</v>
      </c>
      <c r="B1145" s="2" t="s">
        <v>245</v>
      </c>
      <c r="C1145" s="2" t="s">
        <v>86</v>
      </c>
      <c r="D1145" s="2" t="s">
        <v>87</v>
      </c>
      <c r="E1145">
        <v>431</v>
      </c>
      <c r="F1145" s="2" t="s">
        <v>32</v>
      </c>
      <c r="G1145" s="3">
        <v>1216669.8999999999</v>
      </c>
      <c r="H1145" s="3">
        <v>0</v>
      </c>
      <c r="I1145" s="3">
        <v>598495.22</v>
      </c>
      <c r="J1145" s="3">
        <v>49.2</v>
      </c>
      <c r="K1145" t="s">
        <v>528</v>
      </c>
      <c r="L1145" t="s">
        <v>578</v>
      </c>
      <c r="M1145" t="s">
        <v>579</v>
      </c>
      <c r="N1145" t="s">
        <v>531</v>
      </c>
      <c r="O1145" t="s">
        <v>556</v>
      </c>
      <c r="P1145" t="s">
        <v>544</v>
      </c>
      <c r="Q1145" t="s">
        <v>545</v>
      </c>
      <c r="R1145" t="s">
        <v>538</v>
      </c>
      <c r="S1145" t="s">
        <v>539</v>
      </c>
      <c r="T1145" t="s">
        <v>548</v>
      </c>
      <c r="U1145">
        <v>3.6000000000000004E-2</v>
      </c>
      <c r="V1145">
        <v>0.63402606551602692</v>
      </c>
      <c r="W1145" s="10">
        <v>15.516000000000002</v>
      </c>
      <c r="X1145" s="10">
        <v>273.26523423740758</v>
      </c>
    </row>
    <row r="1146" spans="1:24" x14ac:dyDescent="0.25">
      <c r="A1146" s="6">
        <v>2300004649</v>
      </c>
      <c r="B1146" s="2" t="s">
        <v>245</v>
      </c>
      <c r="C1146" s="2" t="s">
        <v>88</v>
      </c>
      <c r="D1146" s="2" t="s">
        <v>89</v>
      </c>
      <c r="E1146">
        <v>647</v>
      </c>
      <c r="F1146" s="2" t="s">
        <v>32</v>
      </c>
      <c r="G1146" s="3">
        <v>2560845.41</v>
      </c>
      <c r="H1146" s="3">
        <v>0</v>
      </c>
      <c r="I1146" s="3">
        <v>1031680.31</v>
      </c>
      <c r="J1146" s="3">
        <v>40.299999999999997</v>
      </c>
      <c r="K1146" t="s">
        <v>528</v>
      </c>
      <c r="L1146" t="s">
        <v>578</v>
      </c>
      <c r="M1146" t="s">
        <v>579</v>
      </c>
      <c r="N1146" t="s">
        <v>531</v>
      </c>
      <c r="O1146" t="s">
        <v>556</v>
      </c>
      <c r="P1146" t="s">
        <v>544</v>
      </c>
      <c r="Q1146" t="s">
        <v>545</v>
      </c>
      <c r="R1146" t="s">
        <v>538</v>
      </c>
      <c r="S1146" t="s">
        <v>539</v>
      </c>
      <c r="T1146" t="s">
        <v>540</v>
      </c>
      <c r="U1146">
        <v>0.06</v>
      </c>
      <c r="V1146">
        <v>1.0567101091933779</v>
      </c>
      <c r="W1146" s="10">
        <v>38.82</v>
      </c>
      <c r="X1146" s="10">
        <v>683.69144064811553</v>
      </c>
    </row>
    <row r="1147" spans="1:24" x14ac:dyDescent="0.25">
      <c r="A1147" s="6">
        <v>2300004649</v>
      </c>
      <c r="B1147" s="2" t="s">
        <v>245</v>
      </c>
      <c r="C1147" s="2" t="s">
        <v>43</v>
      </c>
      <c r="D1147" s="2" t="s">
        <v>44</v>
      </c>
      <c r="E1147">
        <v>3019</v>
      </c>
      <c r="F1147" s="2" t="s">
        <v>32</v>
      </c>
      <c r="G1147" s="3">
        <v>19435627.629999999</v>
      </c>
      <c r="H1147" s="3">
        <v>0</v>
      </c>
      <c r="I1147" s="3">
        <v>8350040.7599999998</v>
      </c>
      <c r="J1147" s="3">
        <v>43</v>
      </c>
      <c r="K1147" t="s">
        <v>528</v>
      </c>
      <c r="L1147" t="s">
        <v>578</v>
      </c>
      <c r="M1147" t="s">
        <v>579</v>
      </c>
      <c r="N1147" t="s">
        <v>531</v>
      </c>
      <c r="O1147" t="s">
        <v>556</v>
      </c>
      <c r="P1147" t="s">
        <v>544</v>
      </c>
      <c r="Q1147" t="s">
        <v>545</v>
      </c>
      <c r="R1147" t="s">
        <v>535</v>
      </c>
      <c r="S1147" t="s">
        <v>535</v>
      </c>
      <c r="T1147" t="s">
        <v>537</v>
      </c>
      <c r="U1147">
        <v>6.6000000000000003E-2</v>
      </c>
      <c r="V1147">
        <v>1.1623811201127159</v>
      </c>
      <c r="W1147" s="10">
        <v>199.25400000000002</v>
      </c>
      <c r="X1147" s="10">
        <v>3509.2286016202893</v>
      </c>
    </row>
    <row r="1148" spans="1:24" x14ac:dyDescent="0.25">
      <c r="A1148" s="6">
        <v>2300004649</v>
      </c>
      <c r="B1148" s="2" t="s">
        <v>245</v>
      </c>
      <c r="C1148" s="2" t="s">
        <v>90</v>
      </c>
      <c r="D1148" s="2" t="s">
        <v>91</v>
      </c>
      <c r="E1148">
        <v>115</v>
      </c>
      <c r="F1148" s="2" t="s">
        <v>32</v>
      </c>
      <c r="G1148" s="3">
        <v>4696556.3</v>
      </c>
      <c r="H1148" s="3">
        <v>0</v>
      </c>
      <c r="I1148" s="3">
        <v>829544.45</v>
      </c>
      <c r="J1148" s="3">
        <v>17.7</v>
      </c>
      <c r="K1148" t="s">
        <v>528</v>
      </c>
      <c r="L1148" t="s">
        <v>578</v>
      </c>
      <c r="M1148" t="s">
        <v>579</v>
      </c>
      <c r="N1148" t="s">
        <v>531</v>
      </c>
      <c r="O1148" t="s">
        <v>556</v>
      </c>
      <c r="P1148" t="s">
        <v>544</v>
      </c>
      <c r="Q1148" t="s">
        <v>545</v>
      </c>
      <c r="R1148" t="s">
        <v>549</v>
      </c>
      <c r="S1148" t="s">
        <v>550</v>
      </c>
      <c r="T1148" t="s">
        <v>549</v>
      </c>
      <c r="U1148">
        <v>0.09</v>
      </c>
      <c r="V1148">
        <v>1.585065163790067</v>
      </c>
      <c r="W1148" s="10">
        <v>10.35</v>
      </c>
      <c r="X1148" s="10">
        <v>182.28249383585771</v>
      </c>
    </row>
    <row r="1149" spans="1:24" x14ac:dyDescent="0.25">
      <c r="A1149" s="6">
        <v>2300004649</v>
      </c>
      <c r="B1149" s="2" t="s">
        <v>245</v>
      </c>
      <c r="C1149" s="2" t="s">
        <v>96</v>
      </c>
      <c r="D1149" s="2" t="s">
        <v>97</v>
      </c>
      <c r="E1149">
        <v>1007</v>
      </c>
      <c r="F1149" s="2" t="s">
        <v>32</v>
      </c>
      <c r="G1149" s="3">
        <v>3321448.52</v>
      </c>
      <c r="H1149" s="3">
        <v>0</v>
      </c>
      <c r="I1149" s="3">
        <v>1555986.19</v>
      </c>
      <c r="J1149" s="3">
        <v>46.8</v>
      </c>
      <c r="K1149" t="s">
        <v>528</v>
      </c>
      <c r="L1149" t="s">
        <v>578</v>
      </c>
      <c r="M1149" t="s">
        <v>579</v>
      </c>
      <c r="N1149" t="s">
        <v>531</v>
      </c>
      <c r="O1149" t="s">
        <v>556</v>
      </c>
      <c r="P1149" t="s">
        <v>544</v>
      </c>
      <c r="Q1149" t="s">
        <v>545</v>
      </c>
      <c r="R1149" t="s">
        <v>538</v>
      </c>
      <c r="S1149" t="s">
        <v>551</v>
      </c>
      <c r="T1149" t="s">
        <v>552</v>
      </c>
      <c r="U1149">
        <v>0.06</v>
      </c>
      <c r="V1149">
        <v>1.0567101091933779</v>
      </c>
      <c r="W1149" s="10">
        <v>60.419999999999995</v>
      </c>
      <c r="X1149" s="10">
        <v>1064.1070799577317</v>
      </c>
    </row>
    <row r="1150" spans="1:24" x14ac:dyDescent="0.25">
      <c r="A1150" s="6">
        <v>2300004649</v>
      </c>
      <c r="B1150" s="2" t="s">
        <v>245</v>
      </c>
      <c r="C1150" s="2" t="s">
        <v>98</v>
      </c>
      <c r="D1150" s="2" t="s">
        <v>99</v>
      </c>
      <c r="E1150">
        <v>1582</v>
      </c>
      <c r="F1150" s="2" t="s">
        <v>32</v>
      </c>
      <c r="G1150" s="3">
        <v>5218005.5199999996</v>
      </c>
      <c r="H1150" s="3">
        <v>0</v>
      </c>
      <c r="I1150" s="3">
        <v>2422848.8199999998</v>
      </c>
      <c r="J1150" s="3">
        <v>46.4</v>
      </c>
      <c r="K1150" t="s">
        <v>528</v>
      </c>
      <c r="L1150" t="s">
        <v>578</v>
      </c>
      <c r="M1150" t="s">
        <v>579</v>
      </c>
      <c r="N1150" t="s">
        <v>531</v>
      </c>
      <c r="O1150" t="s">
        <v>556</v>
      </c>
      <c r="P1150" t="s">
        <v>544</v>
      </c>
      <c r="Q1150" t="s">
        <v>545</v>
      </c>
      <c r="R1150" t="s">
        <v>538</v>
      </c>
      <c r="S1150" t="s">
        <v>551</v>
      </c>
      <c r="T1150" t="s">
        <v>552</v>
      </c>
      <c r="U1150">
        <v>0.06</v>
      </c>
      <c r="V1150">
        <v>1.0567101091933779</v>
      </c>
      <c r="W1150" s="10">
        <v>94.92</v>
      </c>
      <c r="X1150" s="10">
        <v>1671.715392743924</v>
      </c>
    </row>
    <row r="1151" spans="1:24" x14ac:dyDescent="0.25">
      <c r="A1151" s="6">
        <v>2300004649</v>
      </c>
      <c r="B1151" s="2" t="s">
        <v>245</v>
      </c>
      <c r="C1151" s="2" t="s">
        <v>100</v>
      </c>
      <c r="D1151" s="2" t="s">
        <v>101</v>
      </c>
      <c r="E1151">
        <v>576</v>
      </c>
      <c r="F1151" s="2" t="s">
        <v>32</v>
      </c>
      <c r="G1151" s="3">
        <v>2279825.2799999998</v>
      </c>
      <c r="H1151" s="3">
        <v>0</v>
      </c>
      <c r="I1151" s="3">
        <v>1122894.72</v>
      </c>
      <c r="J1151" s="3">
        <v>49.3</v>
      </c>
      <c r="K1151" t="s">
        <v>528</v>
      </c>
      <c r="L1151" t="s">
        <v>578</v>
      </c>
      <c r="M1151" t="s">
        <v>579</v>
      </c>
      <c r="N1151" t="s">
        <v>531</v>
      </c>
      <c r="O1151" t="s">
        <v>556</v>
      </c>
      <c r="P1151" t="s">
        <v>544</v>
      </c>
      <c r="Q1151" t="s">
        <v>545</v>
      </c>
      <c r="R1151" t="s">
        <v>538</v>
      </c>
      <c r="S1151" t="s">
        <v>551</v>
      </c>
      <c r="T1151" t="s">
        <v>552</v>
      </c>
      <c r="U1151">
        <v>6.6000000000000003E-2</v>
      </c>
      <c r="V1151">
        <v>1.1623811201127159</v>
      </c>
      <c r="W1151" s="10">
        <v>38.016000000000005</v>
      </c>
      <c r="X1151" s="10">
        <v>669.53152518492436</v>
      </c>
    </row>
    <row r="1152" spans="1:24" x14ac:dyDescent="0.25">
      <c r="A1152" s="6">
        <v>2300004649</v>
      </c>
      <c r="B1152" s="2" t="s">
        <v>245</v>
      </c>
      <c r="C1152" s="2" t="s">
        <v>102</v>
      </c>
      <c r="D1152" s="2" t="s">
        <v>103</v>
      </c>
      <c r="E1152">
        <v>72</v>
      </c>
      <c r="F1152" s="2" t="s">
        <v>32</v>
      </c>
      <c r="G1152" s="3">
        <v>463519.44</v>
      </c>
      <c r="H1152" s="3">
        <v>0</v>
      </c>
      <c r="I1152" s="3">
        <v>172773.36</v>
      </c>
      <c r="J1152" s="3">
        <v>37.299999999999997</v>
      </c>
      <c r="K1152" t="s">
        <v>528</v>
      </c>
      <c r="L1152" t="s">
        <v>578</v>
      </c>
      <c r="M1152" t="s">
        <v>579</v>
      </c>
      <c r="N1152" t="s">
        <v>531</v>
      </c>
      <c r="O1152" t="s">
        <v>556</v>
      </c>
      <c r="P1152" t="s">
        <v>544</v>
      </c>
      <c r="Q1152" t="s">
        <v>545</v>
      </c>
      <c r="R1152" t="s">
        <v>535</v>
      </c>
      <c r="S1152" t="s">
        <v>535</v>
      </c>
      <c r="T1152" t="s">
        <v>553</v>
      </c>
      <c r="U1152">
        <v>6.6000000000000003E-2</v>
      </c>
      <c r="V1152">
        <v>1.1623811201127159</v>
      </c>
      <c r="W1152" s="10">
        <v>4.7520000000000007</v>
      </c>
      <c r="X1152" s="10">
        <v>83.691440648115545</v>
      </c>
    </row>
    <row r="1153" spans="1:24" x14ac:dyDescent="0.25">
      <c r="A1153" s="6">
        <v>2300004649</v>
      </c>
      <c r="B1153" s="2" t="s">
        <v>245</v>
      </c>
      <c r="C1153" s="2" t="s">
        <v>45</v>
      </c>
      <c r="D1153" s="2" t="s">
        <v>46</v>
      </c>
      <c r="E1153">
        <v>720</v>
      </c>
      <c r="F1153" s="2" t="s">
        <v>32</v>
      </c>
      <c r="G1153" s="3">
        <v>2849781.6</v>
      </c>
      <c r="H1153" s="3">
        <v>0</v>
      </c>
      <c r="I1153" s="3">
        <v>1243677.6000000001</v>
      </c>
      <c r="J1153" s="3">
        <v>43.6</v>
      </c>
      <c r="K1153" t="s">
        <v>528</v>
      </c>
      <c r="L1153" t="s">
        <v>578</v>
      </c>
      <c r="M1153" t="s">
        <v>579</v>
      </c>
      <c r="N1153" t="s">
        <v>531</v>
      </c>
      <c r="O1153" t="s">
        <v>556</v>
      </c>
      <c r="P1153" t="s">
        <v>544</v>
      </c>
      <c r="Q1153" t="s">
        <v>545</v>
      </c>
      <c r="R1153" t="s">
        <v>538</v>
      </c>
      <c r="S1153" t="s">
        <v>539</v>
      </c>
      <c r="T1153" t="s">
        <v>540</v>
      </c>
      <c r="U1153">
        <v>0.06</v>
      </c>
      <c r="V1153">
        <v>1.0567101091933779</v>
      </c>
      <c r="W1153" s="10">
        <v>43.199999999999996</v>
      </c>
      <c r="X1153" s="10">
        <v>760.83127861923208</v>
      </c>
    </row>
    <row r="1154" spans="1:24" x14ac:dyDescent="0.25">
      <c r="A1154" s="6">
        <v>2300004649</v>
      </c>
      <c r="B1154" s="2" t="s">
        <v>245</v>
      </c>
      <c r="C1154" s="2" t="s">
        <v>104</v>
      </c>
      <c r="D1154" s="2" t="s">
        <v>105</v>
      </c>
      <c r="E1154">
        <v>288</v>
      </c>
      <c r="F1154" s="2" t="s">
        <v>32</v>
      </c>
      <c r="G1154" s="3">
        <v>812995.2</v>
      </c>
      <c r="H1154" s="3">
        <v>0</v>
      </c>
      <c r="I1154" s="3">
        <v>396161.28000000003</v>
      </c>
      <c r="J1154" s="3">
        <v>48.7</v>
      </c>
      <c r="K1154" t="s">
        <v>528</v>
      </c>
      <c r="L1154" t="s">
        <v>578</v>
      </c>
      <c r="M1154" t="s">
        <v>579</v>
      </c>
      <c r="N1154" t="s">
        <v>531</v>
      </c>
      <c r="O1154" t="s">
        <v>556</v>
      </c>
      <c r="P1154" t="s">
        <v>544</v>
      </c>
      <c r="Q1154" t="s">
        <v>545</v>
      </c>
      <c r="R1154" t="s">
        <v>538</v>
      </c>
      <c r="S1154" t="s">
        <v>539</v>
      </c>
      <c r="T1154" t="s">
        <v>548</v>
      </c>
      <c r="U1154">
        <v>3.6000000000000004E-2</v>
      </c>
      <c r="V1154">
        <v>0.63402606551602692</v>
      </c>
      <c r="W1154" s="10">
        <v>10.368000000000002</v>
      </c>
      <c r="X1154" s="10">
        <v>182.59950686861575</v>
      </c>
    </row>
    <row r="1155" spans="1:24" x14ac:dyDescent="0.25">
      <c r="A1155" s="6">
        <v>2300004649</v>
      </c>
      <c r="B1155" s="2" t="s">
        <v>245</v>
      </c>
      <c r="C1155" s="2" t="s">
        <v>106</v>
      </c>
      <c r="D1155" s="2" t="s">
        <v>107</v>
      </c>
      <c r="E1155">
        <v>144</v>
      </c>
      <c r="F1155" s="2" t="s">
        <v>32</v>
      </c>
      <c r="G1155" s="3">
        <v>1443942.72</v>
      </c>
      <c r="H1155" s="3">
        <v>0</v>
      </c>
      <c r="I1155" s="3">
        <v>459895.68</v>
      </c>
      <c r="J1155" s="3">
        <v>31.8</v>
      </c>
      <c r="K1155" t="s">
        <v>528</v>
      </c>
      <c r="L1155" t="s">
        <v>578</v>
      </c>
      <c r="M1155" t="s">
        <v>579</v>
      </c>
      <c r="N1155" t="s">
        <v>531</v>
      </c>
      <c r="O1155" t="s">
        <v>556</v>
      </c>
      <c r="P1155" t="s">
        <v>544</v>
      </c>
      <c r="Q1155" t="s">
        <v>545</v>
      </c>
      <c r="R1155" t="s">
        <v>554</v>
      </c>
      <c r="S1155" t="s">
        <v>554</v>
      </c>
      <c r="T1155" t="s">
        <v>554</v>
      </c>
      <c r="U1155">
        <v>0.12</v>
      </c>
      <c r="V1155">
        <v>2.1134202183867559</v>
      </c>
      <c r="W1155" s="10">
        <v>17.28</v>
      </c>
      <c r="X1155" s="10">
        <v>304.33251144769287</v>
      </c>
    </row>
    <row r="1156" spans="1:24" x14ac:dyDescent="0.25">
      <c r="A1156" s="6">
        <v>2300004649</v>
      </c>
      <c r="B1156" s="2" t="s">
        <v>245</v>
      </c>
      <c r="C1156" s="2" t="s">
        <v>108</v>
      </c>
      <c r="D1156" s="2" t="s">
        <v>109</v>
      </c>
      <c r="E1156">
        <v>72</v>
      </c>
      <c r="F1156" s="2" t="s">
        <v>32</v>
      </c>
      <c r="G1156" s="3">
        <v>721971.36</v>
      </c>
      <c r="H1156" s="3">
        <v>0</v>
      </c>
      <c r="I1156" s="3">
        <v>228026.16</v>
      </c>
      <c r="J1156" s="3">
        <v>31.6</v>
      </c>
      <c r="K1156" t="s">
        <v>528</v>
      </c>
      <c r="L1156" t="s">
        <v>578</v>
      </c>
      <c r="M1156" t="s">
        <v>579</v>
      </c>
      <c r="N1156" t="s">
        <v>531</v>
      </c>
      <c r="O1156" t="s">
        <v>556</v>
      </c>
      <c r="P1156" t="s">
        <v>544</v>
      </c>
      <c r="Q1156" t="s">
        <v>545</v>
      </c>
      <c r="R1156" t="s">
        <v>554</v>
      </c>
      <c r="S1156" t="s">
        <v>554</v>
      </c>
      <c r="T1156" t="s">
        <v>554</v>
      </c>
      <c r="U1156">
        <v>0.12</v>
      </c>
      <c r="V1156">
        <v>2.1134202183867559</v>
      </c>
      <c r="W1156" s="10">
        <v>8.64</v>
      </c>
      <c r="X1156" s="10">
        <v>152.16625572384643</v>
      </c>
    </row>
    <row r="1157" spans="1:24" x14ac:dyDescent="0.25">
      <c r="A1157" s="6">
        <v>2300004650</v>
      </c>
      <c r="B1157" s="2" t="s">
        <v>247</v>
      </c>
      <c r="C1157" s="2" t="s">
        <v>30</v>
      </c>
      <c r="D1157" s="2" t="s">
        <v>31</v>
      </c>
      <c r="E1157">
        <v>672</v>
      </c>
      <c r="F1157" s="2" t="s">
        <v>32</v>
      </c>
      <c r="G1157" s="3">
        <v>4326181.4400000004</v>
      </c>
      <c r="H1157" s="3">
        <v>0</v>
      </c>
      <c r="I1157" s="3">
        <v>1422220.8</v>
      </c>
      <c r="J1157" s="3">
        <v>32.9</v>
      </c>
      <c r="K1157" t="s">
        <v>528</v>
      </c>
      <c r="L1157" t="s">
        <v>578</v>
      </c>
      <c r="M1157" t="s">
        <v>579</v>
      </c>
      <c r="N1157" t="s">
        <v>531</v>
      </c>
      <c r="O1157" t="s">
        <v>556</v>
      </c>
      <c r="P1157" t="s">
        <v>544</v>
      </c>
      <c r="Q1157" t="s">
        <v>545</v>
      </c>
      <c r="R1157" t="s">
        <v>535</v>
      </c>
      <c r="S1157" t="s">
        <v>535</v>
      </c>
      <c r="T1157" t="s">
        <v>536</v>
      </c>
      <c r="U1157">
        <v>6.6000000000000003E-2</v>
      </c>
      <c r="V1157">
        <v>1.1623811201127159</v>
      </c>
      <c r="W1157" s="10">
        <v>44.352000000000004</v>
      </c>
      <c r="X1157" s="10">
        <v>781.12011271574511</v>
      </c>
    </row>
    <row r="1158" spans="1:24" x14ac:dyDescent="0.25">
      <c r="A1158" s="6">
        <v>2300004650</v>
      </c>
      <c r="B1158" s="2" t="s">
        <v>247</v>
      </c>
      <c r="C1158" s="2" t="s">
        <v>33</v>
      </c>
      <c r="D1158" s="2" t="s">
        <v>34</v>
      </c>
      <c r="E1158">
        <v>336</v>
      </c>
      <c r="F1158" s="2" t="s">
        <v>32</v>
      </c>
      <c r="G1158" s="3">
        <v>2595707.52</v>
      </c>
      <c r="H1158" s="3">
        <v>0</v>
      </c>
      <c r="I1158" s="3">
        <v>973008.96</v>
      </c>
      <c r="J1158" s="3">
        <v>37.5</v>
      </c>
      <c r="K1158" t="s">
        <v>528</v>
      </c>
      <c r="L1158" t="s">
        <v>578</v>
      </c>
      <c r="M1158" t="s">
        <v>579</v>
      </c>
      <c r="N1158" t="s">
        <v>531</v>
      </c>
      <c r="O1158" t="s">
        <v>556</v>
      </c>
      <c r="P1158" t="s">
        <v>544</v>
      </c>
      <c r="Q1158" t="s">
        <v>545</v>
      </c>
      <c r="R1158" t="s">
        <v>535</v>
      </c>
      <c r="S1158" t="s">
        <v>535</v>
      </c>
      <c r="T1158" t="s">
        <v>537</v>
      </c>
      <c r="U1158">
        <v>6.6000000000000003E-2</v>
      </c>
      <c r="V1158">
        <v>1.1623811201127159</v>
      </c>
      <c r="W1158" s="10">
        <v>22.176000000000002</v>
      </c>
      <c r="X1158" s="10">
        <v>390.56005635787255</v>
      </c>
    </row>
    <row r="1159" spans="1:24" x14ac:dyDescent="0.25">
      <c r="A1159" s="6">
        <v>2300004650</v>
      </c>
      <c r="B1159" s="2" t="s">
        <v>247</v>
      </c>
      <c r="C1159" s="2" t="s">
        <v>35</v>
      </c>
      <c r="D1159" s="2" t="s">
        <v>36</v>
      </c>
      <c r="E1159">
        <v>756</v>
      </c>
      <c r="F1159" s="2" t="s">
        <v>32</v>
      </c>
      <c r="G1159" s="3">
        <v>5840341.9199999999</v>
      </c>
      <c r="H1159" s="3">
        <v>0</v>
      </c>
      <c r="I1159" s="3">
        <v>2189270.16</v>
      </c>
      <c r="J1159" s="3">
        <v>37.5</v>
      </c>
      <c r="K1159" t="s">
        <v>528</v>
      </c>
      <c r="L1159" t="s">
        <v>578</v>
      </c>
      <c r="M1159" t="s">
        <v>579</v>
      </c>
      <c r="N1159" t="s">
        <v>531</v>
      </c>
      <c r="O1159" t="s">
        <v>556</v>
      </c>
      <c r="P1159" t="s">
        <v>544</v>
      </c>
      <c r="Q1159" t="s">
        <v>545</v>
      </c>
      <c r="R1159" t="s">
        <v>535</v>
      </c>
      <c r="S1159" t="s">
        <v>535</v>
      </c>
      <c r="T1159" t="s">
        <v>537</v>
      </c>
      <c r="U1159">
        <v>6.6000000000000003E-2</v>
      </c>
      <c r="V1159">
        <v>1.1623811201127159</v>
      </c>
      <c r="W1159" s="10">
        <v>49.896000000000001</v>
      </c>
      <c r="X1159" s="10">
        <v>878.76012680521319</v>
      </c>
    </row>
    <row r="1160" spans="1:24" x14ac:dyDescent="0.25">
      <c r="A1160" s="6">
        <v>2300004650</v>
      </c>
      <c r="B1160" s="2" t="s">
        <v>247</v>
      </c>
      <c r="C1160" s="2" t="s">
        <v>80</v>
      </c>
      <c r="D1160" s="2" t="s">
        <v>81</v>
      </c>
      <c r="E1160">
        <v>120</v>
      </c>
      <c r="F1160" s="2" t="s">
        <v>32</v>
      </c>
      <c r="G1160" s="3">
        <v>927038.4</v>
      </c>
      <c r="H1160" s="3">
        <v>0</v>
      </c>
      <c r="I1160" s="3">
        <v>342939.6</v>
      </c>
      <c r="J1160" s="3">
        <v>37</v>
      </c>
      <c r="K1160" t="s">
        <v>528</v>
      </c>
      <c r="L1160" t="s">
        <v>578</v>
      </c>
      <c r="M1160" t="s">
        <v>579</v>
      </c>
      <c r="N1160" t="s">
        <v>531</v>
      </c>
      <c r="O1160" t="s">
        <v>556</v>
      </c>
      <c r="P1160" t="s">
        <v>544</v>
      </c>
      <c r="Q1160" t="s">
        <v>545</v>
      </c>
      <c r="R1160" t="s">
        <v>535</v>
      </c>
      <c r="S1160" t="s">
        <v>535</v>
      </c>
      <c r="T1160" t="s">
        <v>537</v>
      </c>
      <c r="U1160">
        <v>7.6799999999999993E-2</v>
      </c>
      <c r="V1160">
        <v>1.3525889397675237</v>
      </c>
      <c r="W1160" s="10">
        <v>9.2159999999999993</v>
      </c>
      <c r="X1160" s="10">
        <v>162.31067277210283</v>
      </c>
    </row>
    <row r="1161" spans="1:24" x14ac:dyDescent="0.25">
      <c r="A1161" s="6">
        <v>2300004650</v>
      </c>
      <c r="B1161" s="2" t="s">
        <v>247</v>
      </c>
      <c r="C1161" s="2" t="s">
        <v>39</v>
      </c>
      <c r="D1161" s="2" t="s">
        <v>40</v>
      </c>
      <c r="E1161">
        <v>2435</v>
      </c>
      <c r="F1161" s="2" t="s">
        <v>32</v>
      </c>
      <c r="G1161" s="3">
        <v>9637803.0500000007</v>
      </c>
      <c r="H1161" s="3">
        <v>0</v>
      </c>
      <c r="I1161" s="3">
        <v>4050208.55</v>
      </c>
      <c r="J1161" s="3">
        <v>42</v>
      </c>
      <c r="K1161" t="s">
        <v>528</v>
      </c>
      <c r="L1161" t="s">
        <v>578</v>
      </c>
      <c r="M1161" t="s">
        <v>579</v>
      </c>
      <c r="N1161" t="s">
        <v>531</v>
      </c>
      <c r="O1161" t="s">
        <v>556</v>
      </c>
      <c r="P1161" t="s">
        <v>544</v>
      </c>
      <c r="Q1161" t="s">
        <v>545</v>
      </c>
      <c r="R1161" t="s">
        <v>538</v>
      </c>
      <c r="S1161" t="s">
        <v>539</v>
      </c>
      <c r="T1161" t="s">
        <v>540</v>
      </c>
      <c r="U1161">
        <v>0.06</v>
      </c>
      <c r="V1161">
        <v>1.0567101091933779</v>
      </c>
      <c r="W1161" s="10">
        <v>146.1</v>
      </c>
      <c r="X1161" s="10">
        <v>2573.0891158858753</v>
      </c>
    </row>
    <row r="1162" spans="1:24" x14ac:dyDescent="0.25">
      <c r="A1162" s="6">
        <v>2300004650</v>
      </c>
      <c r="B1162" s="2" t="s">
        <v>247</v>
      </c>
      <c r="C1162" s="2" t="s">
        <v>82</v>
      </c>
      <c r="D1162" s="2" t="s">
        <v>83</v>
      </c>
      <c r="E1162">
        <v>144</v>
      </c>
      <c r="F1162" s="2" t="s">
        <v>32</v>
      </c>
      <c r="G1162" s="3">
        <v>406497.6</v>
      </c>
      <c r="H1162" s="3">
        <v>0</v>
      </c>
      <c r="I1162" s="3">
        <v>205034.4</v>
      </c>
      <c r="J1162" s="3">
        <v>50.4</v>
      </c>
      <c r="K1162" t="s">
        <v>528</v>
      </c>
      <c r="L1162" t="s">
        <v>578</v>
      </c>
      <c r="M1162" t="s">
        <v>579</v>
      </c>
      <c r="N1162" t="s">
        <v>531</v>
      </c>
      <c r="O1162" t="s">
        <v>556</v>
      </c>
      <c r="P1162" t="s">
        <v>544</v>
      </c>
      <c r="Q1162" t="s">
        <v>545</v>
      </c>
      <c r="R1162" t="s">
        <v>538</v>
      </c>
      <c r="S1162" t="s">
        <v>539</v>
      </c>
      <c r="T1162" t="s">
        <v>548</v>
      </c>
      <c r="U1162">
        <v>3.6000000000000004E-2</v>
      </c>
      <c r="V1162">
        <v>0.63402606551602692</v>
      </c>
      <c r="W1162" s="10">
        <v>5.1840000000000011</v>
      </c>
      <c r="X1162" s="10">
        <v>91.299753434307874</v>
      </c>
    </row>
    <row r="1163" spans="1:24" x14ac:dyDescent="0.25">
      <c r="A1163" s="6">
        <v>2300004650</v>
      </c>
      <c r="B1163" s="2" t="s">
        <v>247</v>
      </c>
      <c r="C1163" s="2" t="s">
        <v>41</v>
      </c>
      <c r="D1163" s="2" t="s">
        <v>42</v>
      </c>
      <c r="E1163">
        <v>504</v>
      </c>
      <c r="F1163" s="2" t="s">
        <v>32</v>
      </c>
      <c r="G1163" s="3">
        <v>1994847.12</v>
      </c>
      <c r="H1163" s="3">
        <v>0</v>
      </c>
      <c r="I1163" s="3">
        <v>803658.23999999999</v>
      </c>
      <c r="J1163" s="3">
        <v>40.299999999999997</v>
      </c>
      <c r="K1163" t="s">
        <v>528</v>
      </c>
      <c r="L1163" t="s">
        <v>578</v>
      </c>
      <c r="M1163" t="s">
        <v>579</v>
      </c>
      <c r="N1163" t="s">
        <v>531</v>
      </c>
      <c r="O1163" t="s">
        <v>556</v>
      </c>
      <c r="P1163" t="s">
        <v>544</v>
      </c>
      <c r="Q1163" t="s">
        <v>545</v>
      </c>
      <c r="R1163" t="s">
        <v>538</v>
      </c>
      <c r="S1163" t="s">
        <v>539</v>
      </c>
      <c r="T1163" t="s">
        <v>540</v>
      </c>
      <c r="U1163">
        <v>0.06</v>
      </c>
      <c r="V1163">
        <v>1.0567101091933779</v>
      </c>
      <c r="W1163" s="10">
        <v>30.24</v>
      </c>
      <c r="X1163" s="10">
        <v>532.5818950334625</v>
      </c>
    </row>
    <row r="1164" spans="1:24" x14ac:dyDescent="0.25">
      <c r="A1164" s="6">
        <v>2300004650</v>
      </c>
      <c r="B1164" s="2" t="s">
        <v>247</v>
      </c>
      <c r="C1164" s="2" t="s">
        <v>86</v>
      </c>
      <c r="D1164" s="2" t="s">
        <v>87</v>
      </c>
      <c r="E1164">
        <v>144</v>
      </c>
      <c r="F1164" s="2" t="s">
        <v>32</v>
      </c>
      <c r="G1164" s="3">
        <v>406497.6</v>
      </c>
      <c r="H1164" s="3">
        <v>0</v>
      </c>
      <c r="I1164" s="3">
        <v>199961.28</v>
      </c>
      <c r="J1164" s="3">
        <v>49.2</v>
      </c>
      <c r="K1164" t="s">
        <v>528</v>
      </c>
      <c r="L1164" t="s">
        <v>578</v>
      </c>
      <c r="M1164" t="s">
        <v>579</v>
      </c>
      <c r="N1164" t="s">
        <v>531</v>
      </c>
      <c r="O1164" t="s">
        <v>556</v>
      </c>
      <c r="P1164" t="s">
        <v>544</v>
      </c>
      <c r="Q1164" t="s">
        <v>545</v>
      </c>
      <c r="R1164" t="s">
        <v>538</v>
      </c>
      <c r="S1164" t="s">
        <v>539</v>
      </c>
      <c r="T1164" t="s">
        <v>548</v>
      </c>
      <c r="U1164">
        <v>3.6000000000000004E-2</v>
      </c>
      <c r="V1164">
        <v>0.63402606551602692</v>
      </c>
      <c r="W1164" s="10">
        <v>5.1840000000000011</v>
      </c>
      <c r="X1164" s="10">
        <v>91.299753434307874</v>
      </c>
    </row>
    <row r="1165" spans="1:24" x14ac:dyDescent="0.25">
      <c r="A1165" s="6">
        <v>2300004650</v>
      </c>
      <c r="B1165" s="2" t="s">
        <v>247</v>
      </c>
      <c r="C1165" s="2" t="s">
        <v>43</v>
      </c>
      <c r="D1165" s="2" t="s">
        <v>44</v>
      </c>
      <c r="E1165">
        <v>504</v>
      </c>
      <c r="F1165" s="2" t="s">
        <v>32</v>
      </c>
      <c r="G1165" s="3">
        <v>3244636.08</v>
      </c>
      <c r="H1165" s="3">
        <v>0</v>
      </c>
      <c r="I1165" s="3">
        <v>1393978.32</v>
      </c>
      <c r="J1165" s="3">
        <v>43</v>
      </c>
      <c r="K1165" t="s">
        <v>528</v>
      </c>
      <c r="L1165" t="s">
        <v>578</v>
      </c>
      <c r="M1165" t="s">
        <v>579</v>
      </c>
      <c r="N1165" t="s">
        <v>531</v>
      </c>
      <c r="O1165" t="s">
        <v>556</v>
      </c>
      <c r="P1165" t="s">
        <v>544</v>
      </c>
      <c r="Q1165" t="s">
        <v>545</v>
      </c>
      <c r="R1165" t="s">
        <v>535</v>
      </c>
      <c r="S1165" t="s">
        <v>535</v>
      </c>
      <c r="T1165" t="s">
        <v>537</v>
      </c>
      <c r="U1165">
        <v>6.6000000000000003E-2</v>
      </c>
      <c r="V1165">
        <v>1.1623811201127159</v>
      </c>
      <c r="W1165" s="10">
        <v>33.264000000000003</v>
      </c>
      <c r="X1165" s="10">
        <v>585.84008453680883</v>
      </c>
    </row>
    <row r="1166" spans="1:24" x14ac:dyDescent="0.25">
      <c r="A1166" s="6">
        <v>2300004650</v>
      </c>
      <c r="B1166" s="2" t="s">
        <v>247</v>
      </c>
      <c r="C1166" s="2" t="s">
        <v>96</v>
      </c>
      <c r="D1166" s="2" t="s">
        <v>97</v>
      </c>
      <c r="E1166">
        <v>335</v>
      </c>
      <c r="F1166" s="2" t="s">
        <v>32</v>
      </c>
      <c r="G1166" s="3">
        <v>1104950.6000000001</v>
      </c>
      <c r="H1166" s="3">
        <v>0</v>
      </c>
      <c r="I1166" s="3">
        <v>517631.95</v>
      </c>
      <c r="J1166" s="3">
        <v>46.8</v>
      </c>
      <c r="K1166" t="s">
        <v>528</v>
      </c>
      <c r="L1166" t="s">
        <v>578</v>
      </c>
      <c r="M1166" t="s">
        <v>579</v>
      </c>
      <c r="N1166" t="s">
        <v>531</v>
      </c>
      <c r="O1166" t="s">
        <v>556</v>
      </c>
      <c r="P1166" t="s">
        <v>544</v>
      </c>
      <c r="Q1166" t="s">
        <v>545</v>
      </c>
      <c r="R1166" t="s">
        <v>538</v>
      </c>
      <c r="S1166" t="s">
        <v>551</v>
      </c>
      <c r="T1166" t="s">
        <v>552</v>
      </c>
      <c r="U1166">
        <v>0.06</v>
      </c>
      <c r="V1166">
        <v>1.0567101091933779</v>
      </c>
      <c r="W1166" s="10">
        <v>20.099999999999998</v>
      </c>
      <c r="X1166" s="10">
        <v>353.99788657978161</v>
      </c>
    </row>
    <row r="1167" spans="1:24" x14ac:dyDescent="0.25">
      <c r="A1167" s="6">
        <v>2300004650</v>
      </c>
      <c r="B1167" s="2" t="s">
        <v>247</v>
      </c>
      <c r="C1167" s="2" t="s">
        <v>98</v>
      </c>
      <c r="D1167" s="2" t="s">
        <v>99</v>
      </c>
      <c r="E1167">
        <v>1008</v>
      </c>
      <c r="F1167" s="2" t="s">
        <v>32</v>
      </c>
      <c r="G1167" s="3">
        <v>3324746.88</v>
      </c>
      <c r="H1167" s="3">
        <v>0</v>
      </c>
      <c r="I1167" s="3">
        <v>1543762.08</v>
      </c>
      <c r="J1167" s="3">
        <v>46.4</v>
      </c>
      <c r="K1167" t="s">
        <v>528</v>
      </c>
      <c r="L1167" t="s">
        <v>578</v>
      </c>
      <c r="M1167" t="s">
        <v>579</v>
      </c>
      <c r="N1167" t="s">
        <v>531</v>
      </c>
      <c r="O1167" t="s">
        <v>556</v>
      </c>
      <c r="P1167" t="s">
        <v>544</v>
      </c>
      <c r="Q1167" t="s">
        <v>545</v>
      </c>
      <c r="R1167" t="s">
        <v>538</v>
      </c>
      <c r="S1167" t="s">
        <v>551</v>
      </c>
      <c r="T1167" t="s">
        <v>552</v>
      </c>
      <c r="U1167">
        <v>0.06</v>
      </c>
      <c r="V1167">
        <v>1.0567101091933779</v>
      </c>
      <c r="W1167" s="10">
        <v>60.48</v>
      </c>
      <c r="X1167" s="10">
        <v>1065.163790066925</v>
      </c>
    </row>
    <row r="1168" spans="1:24" x14ac:dyDescent="0.25">
      <c r="A1168" s="6">
        <v>2300004650</v>
      </c>
      <c r="B1168" s="2" t="s">
        <v>247</v>
      </c>
      <c r="C1168" s="2" t="s">
        <v>100</v>
      </c>
      <c r="D1168" s="2" t="s">
        <v>101</v>
      </c>
      <c r="E1168">
        <v>168</v>
      </c>
      <c r="F1168" s="2" t="s">
        <v>32</v>
      </c>
      <c r="G1168" s="3">
        <v>664949.04</v>
      </c>
      <c r="H1168" s="3">
        <v>0</v>
      </c>
      <c r="I1168" s="3">
        <v>327510.96000000002</v>
      </c>
      <c r="J1168" s="3">
        <v>49.3</v>
      </c>
      <c r="K1168" t="s">
        <v>528</v>
      </c>
      <c r="L1168" t="s">
        <v>578</v>
      </c>
      <c r="M1168" t="s">
        <v>579</v>
      </c>
      <c r="N1168" t="s">
        <v>531</v>
      </c>
      <c r="O1168" t="s">
        <v>556</v>
      </c>
      <c r="P1168" t="s">
        <v>544</v>
      </c>
      <c r="Q1168" t="s">
        <v>545</v>
      </c>
      <c r="R1168" t="s">
        <v>538</v>
      </c>
      <c r="S1168" t="s">
        <v>551</v>
      </c>
      <c r="T1168" t="s">
        <v>552</v>
      </c>
      <c r="U1168">
        <v>6.6000000000000003E-2</v>
      </c>
      <c r="V1168">
        <v>1.1623811201127159</v>
      </c>
      <c r="W1168" s="10">
        <v>11.088000000000001</v>
      </c>
      <c r="X1168" s="10">
        <v>195.28002817893628</v>
      </c>
    </row>
    <row r="1169" spans="1:24" x14ac:dyDescent="0.25">
      <c r="A1169" s="6">
        <v>2300004650</v>
      </c>
      <c r="B1169" s="2" t="s">
        <v>247</v>
      </c>
      <c r="C1169" s="2" t="s">
        <v>45</v>
      </c>
      <c r="D1169" s="2" t="s">
        <v>46</v>
      </c>
      <c r="E1169">
        <v>336</v>
      </c>
      <c r="F1169" s="2" t="s">
        <v>32</v>
      </c>
      <c r="G1169" s="3">
        <v>1329898.08</v>
      </c>
      <c r="H1169" s="3">
        <v>0</v>
      </c>
      <c r="I1169" s="3">
        <v>580382.88</v>
      </c>
      <c r="J1169" s="3">
        <v>43.6</v>
      </c>
      <c r="K1169" t="s">
        <v>528</v>
      </c>
      <c r="L1169" t="s">
        <v>578</v>
      </c>
      <c r="M1169" t="s">
        <v>579</v>
      </c>
      <c r="N1169" t="s">
        <v>531</v>
      </c>
      <c r="O1169" t="s">
        <v>556</v>
      </c>
      <c r="P1169" t="s">
        <v>544</v>
      </c>
      <c r="Q1169" t="s">
        <v>545</v>
      </c>
      <c r="R1169" t="s">
        <v>538</v>
      </c>
      <c r="S1169" t="s">
        <v>539</v>
      </c>
      <c r="T1169" t="s">
        <v>540</v>
      </c>
      <c r="U1169">
        <v>0.06</v>
      </c>
      <c r="V1169">
        <v>1.0567101091933779</v>
      </c>
      <c r="W1169" s="10">
        <v>20.16</v>
      </c>
      <c r="X1169" s="10">
        <v>355.05459668897498</v>
      </c>
    </row>
    <row r="1170" spans="1:24" x14ac:dyDescent="0.25">
      <c r="A1170" s="6">
        <v>3013010005</v>
      </c>
      <c r="B1170" s="2" t="s">
        <v>249</v>
      </c>
      <c r="C1170" s="2" t="s">
        <v>86</v>
      </c>
      <c r="D1170" s="2" t="s">
        <v>87</v>
      </c>
      <c r="E1170">
        <v>288</v>
      </c>
      <c r="F1170" s="2" t="s">
        <v>32</v>
      </c>
      <c r="G1170" s="3">
        <v>828630.72</v>
      </c>
      <c r="H1170" s="3">
        <v>0</v>
      </c>
      <c r="I1170" s="3">
        <v>415558.08</v>
      </c>
      <c r="J1170" s="3">
        <v>50.1</v>
      </c>
      <c r="K1170" t="s">
        <v>528</v>
      </c>
      <c r="L1170" t="s">
        <v>591</v>
      </c>
      <c r="M1170" t="s">
        <v>592</v>
      </c>
      <c r="N1170" t="s">
        <v>563</v>
      </c>
      <c r="O1170" t="s">
        <v>558</v>
      </c>
      <c r="P1170" t="s">
        <v>559</v>
      </c>
      <c r="Q1170" t="s">
        <v>560</v>
      </c>
      <c r="R1170" t="s">
        <v>538</v>
      </c>
      <c r="S1170" t="s">
        <v>539</v>
      </c>
      <c r="T1170" t="s">
        <v>548</v>
      </c>
      <c r="U1170">
        <v>3.6000000000000004E-2</v>
      </c>
      <c r="V1170">
        <v>0.63402606551602692</v>
      </c>
      <c r="W1170" s="10">
        <v>10.368000000000002</v>
      </c>
      <c r="X1170" s="10">
        <v>182.59950686861575</v>
      </c>
    </row>
    <row r="1171" spans="1:24" x14ac:dyDescent="0.25">
      <c r="A1171" s="6">
        <v>3013010005</v>
      </c>
      <c r="B1171" s="2" t="s">
        <v>249</v>
      </c>
      <c r="C1171" s="2" t="s">
        <v>104</v>
      </c>
      <c r="D1171" s="2" t="s">
        <v>105</v>
      </c>
      <c r="E1171">
        <v>288</v>
      </c>
      <c r="F1171" s="2" t="s">
        <v>32</v>
      </c>
      <c r="G1171" s="3">
        <v>828630.72</v>
      </c>
      <c r="H1171" s="3">
        <v>0</v>
      </c>
      <c r="I1171" s="3">
        <v>411796.8</v>
      </c>
      <c r="J1171" s="3">
        <v>49.7</v>
      </c>
      <c r="K1171" t="s">
        <v>528</v>
      </c>
      <c r="L1171" t="s">
        <v>591</v>
      </c>
      <c r="M1171" t="s">
        <v>592</v>
      </c>
      <c r="N1171" t="s">
        <v>563</v>
      </c>
      <c r="O1171" t="s">
        <v>558</v>
      </c>
      <c r="P1171" t="s">
        <v>559</v>
      </c>
      <c r="Q1171" t="s">
        <v>560</v>
      </c>
      <c r="R1171" t="s">
        <v>538</v>
      </c>
      <c r="S1171" t="s">
        <v>539</v>
      </c>
      <c r="T1171" t="s">
        <v>548</v>
      </c>
      <c r="U1171">
        <v>3.6000000000000004E-2</v>
      </c>
      <c r="V1171">
        <v>0.63402606551602692</v>
      </c>
      <c r="W1171" s="10">
        <v>10.368000000000002</v>
      </c>
      <c r="X1171" s="10">
        <v>182.59950686861575</v>
      </c>
    </row>
    <row r="1172" spans="1:24" x14ac:dyDescent="0.25">
      <c r="A1172" s="6">
        <v>3013010005</v>
      </c>
      <c r="B1172" s="2" t="s">
        <v>249</v>
      </c>
      <c r="C1172" s="2" t="s">
        <v>154</v>
      </c>
      <c r="D1172" s="2" t="s">
        <v>155</v>
      </c>
      <c r="E1172">
        <v>288</v>
      </c>
      <c r="F1172" s="2" t="s">
        <v>32</v>
      </c>
      <c r="G1172" s="3">
        <v>1443893.76</v>
      </c>
      <c r="H1172" s="3">
        <v>0</v>
      </c>
      <c r="I1172" s="3">
        <v>281796.47999999998</v>
      </c>
      <c r="J1172" s="3">
        <v>19.5</v>
      </c>
      <c r="K1172" t="s">
        <v>528</v>
      </c>
      <c r="L1172" t="s">
        <v>591</v>
      </c>
      <c r="M1172" t="s">
        <v>592</v>
      </c>
      <c r="N1172" t="s">
        <v>563</v>
      </c>
      <c r="O1172" t="s">
        <v>558</v>
      </c>
      <c r="P1172" t="s">
        <v>559</v>
      </c>
      <c r="Q1172" t="s">
        <v>560</v>
      </c>
      <c r="R1172" t="s">
        <v>554</v>
      </c>
      <c r="S1172" t="s">
        <v>554</v>
      </c>
      <c r="T1172" t="s">
        <v>554</v>
      </c>
      <c r="U1172">
        <v>0.06</v>
      </c>
      <c r="V1172">
        <v>1.0567101091933779</v>
      </c>
      <c r="W1172" s="10">
        <v>17.28</v>
      </c>
      <c r="X1172" s="10">
        <v>304.33251144769287</v>
      </c>
    </row>
    <row r="1173" spans="1:24" x14ac:dyDescent="0.25">
      <c r="A1173" s="6">
        <v>3013010005</v>
      </c>
      <c r="B1173" s="2" t="s">
        <v>249</v>
      </c>
      <c r="C1173" s="2" t="s">
        <v>106</v>
      </c>
      <c r="D1173" s="2" t="s">
        <v>107</v>
      </c>
      <c r="E1173">
        <v>144</v>
      </c>
      <c r="F1173" s="2" t="s">
        <v>32</v>
      </c>
      <c r="G1173" s="3">
        <v>1443942.72</v>
      </c>
      <c r="H1173" s="3">
        <v>0</v>
      </c>
      <c r="I1173" s="3">
        <v>459895.68</v>
      </c>
      <c r="J1173" s="3">
        <v>31.8</v>
      </c>
      <c r="K1173" t="s">
        <v>528</v>
      </c>
      <c r="L1173" t="s">
        <v>591</v>
      </c>
      <c r="M1173" t="s">
        <v>592</v>
      </c>
      <c r="N1173" t="s">
        <v>563</v>
      </c>
      <c r="O1173" t="s">
        <v>558</v>
      </c>
      <c r="P1173" t="s">
        <v>559</v>
      </c>
      <c r="Q1173" t="s">
        <v>560</v>
      </c>
      <c r="R1173" t="s">
        <v>554</v>
      </c>
      <c r="S1173" t="s">
        <v>554</v>
      </c>
      <c r="T1173" t="s">
        <v>554</v>
      </c>
      <c r="U1173">
        <v>0.12</v>
      </c>
      <c r="V1173">
        <v>2.1134202183867559</v>
      </c>
      <c r="W1173" s="10">
        <v>17.28</v>
      </c>
      <c r="X1173" s="10">
        <v>304.33251144769287</v>
      </c>
    </row>
    <row r="1174" spans="1:24" x14ac:dyDescent="0.25">
      <c r="A1174" s="6">
        <v>3013010005</v>
      </c>
      <c r="B1174" s="2" t="s">
        <v>249</v>
      </c>
      <c r="C1174" s="2" t="s">
        <v>108</v>
      </c>
      <c r="D1174" s="2" t="s">
        <v>109</v>
      </c>
      <c r="E1174">
        <v>144</v>
      </c>
      <c r="F1174" s="2" t="s">
        <v>32</v>
      </c>
      <c r="G1174" s="3">
        <v>1443942.72</v>
      </c>
      <c r="H1174" s="3">
        <v>0</v>
      </c>
      <c r="I1174" s="3">
        <v>456052.32</v>
      </c>
      <c r="J1174" s="3">
        <v>31.6</v>
      </c>
      <c r="K1174" t="s">
        <v>528</v>
      </c>
      <c r="L1174" t="s">
        <v>591</v>
      </c>
      <c r="M1174" t="s">
        <v>592</v>
      </c>
      <c r="N1174" t="s">
        <v>563</v>
      </c>
      <c r="O1174" t="s">
        <v>558</v>
      </c>
      <c r="P1174" t="s">
        <v>559</v>
      </c>
      <c r="Q1174" t="s">
        <v>560</v>
      </c>
      <c r="R1174" t="s">
        <v>554</v>
      </c>
      <c r="S1174" t="s">
        <v>554</v>
      </c>
      <c r="T1174" t="s">
        <v>554</v>
      </c>
      <c r="U1174">
        <v>0.12</v>
      </c>
      <c r="V1174">
        <v>2.1134202183867559</v>
      </c>
      <c r="W1174" s="10">
        <v>17.28</v>
      </c>
      <c r="X1174" s="10">
        <v>304.33251144769287</v>
      </c>
    </row>
    <row r="1175" spans="1:24" x14ac:dyDescent="0.25">
      <c r="A1175" s="6">
        <v>3014501158</v>
      </c>
      <c r="B1175" s="2" t="s">
        <v>251</v>
      </c>
      <c r="C1175" s="2" t="s">
        <v>76</v>
      </c>
      <c r="D1175" s="2" t="s">
        <v>77</v>
      </c>
      <c r="E1175">
        <v>71</v>
      </c>
      <c r="F1175" s="2" t="s">
        <v>32</v>
      </c>
      <c r="G1175" s="3">
        <v>558846.68000000005</v>
      </c>
      <c r="H1175" s="3">
        <v>0</v>
      </c>
      <c r="I1175" s="3">
        <v>164340.15</v>
      </c>
      <c r="J1175" s="3">
        <v>29.4</v>
      </c>
      <c r="K1175" t="s">
        <v>528</v>
      </c>
      <c r="L1175" t="s">
        <v>591</v>
      </c>
      <c r="M1175" t="s">
        <v>592</v>
      </c>
      <c r="N1175" t="s">
        <v>557</v>
      </c>
      <c r="O1175" t="s">
        <v>558</v>
      </c>
      <c r="P1175" t="s">
        <v>559</v>
      </c>
      <c r="Q1175" t="s">
        <v>560</v>
      </c>
      <c r="R1175" t="s">
        <v>546</v>
      </c>
      <c r="S1175" t="s">
        <v>546</v>
      </c>
      <c r="T1175" t="s">
        <v>547</v>
      </c>
      <c r="U1175">
        <v>6.6000000000000003E-2</v>
      </c>
      <c r="V1175">
        <v>1.1623811201127159</v>
      </c>
      <c r="W1175" s="10">
        <v>4.6859999999999999</v>
      </c>
      <c r="X1175" s="10">
        <v>82.529059528002833</v>
      </c>
    </row>
    <row r="1176" spans="1:24" x14ac:dyDescent="0.25">
      <c r="A1176" s="6">
        <v>3014501158</v>
      </c>
      <c r="B1176" s="2" t="s">
        <v>251</v>
      </c>
      <c r="C1176" s="2" t="s">
        <v>30</v>
      </c>
      <c r="D1176" s="2" t="s">
        <v>31</v>
      </c>
      <c r="E1176">
        <v>287</v>
      </c>
      <c r="F1176" s="2" t="s">
        <v>32</v>
      </c>
      <c r="G1176" s="3">
        <v>1882501.88</v>
      </c>
      <c r="H1176" s="3">
        <v>0</v>
      </c>
      <c r="I1176" s="3">
        <v>642268.68999999994</v>
      </c>
      <c r="J1176" s="3">
        <v>34.1</v>
      </c>
      <c r="K1176" t="s">
        <v>528</v>
      </c>
      <c r="L1176" t="s">
        <v>591</v>
      </c>
      <c r="M1176" t="s">
        <v>592</v>
      </c>
      <c r="N1176" t="s">
        <v>557</v>
      </c>
      <c r="O1176" t="s">
        <v>558</v>
      </c>
      <c r="P1176" t="s">
        <v>559</v>
      </c>
      <c r="Q1176" t="s">
        <v>560</v>
      </c>
      <c r="R1176" t="s">
        <v>535</v>
      </c>
      <c r="S1176" t="s">
        <v>535</v>
      </c>
      <c r="T1176" t="s">
        <v>536</v>
      </c>
      <c r="U1176">
        <v>6.6000000000000003E-2</v>
      </c>
      <c r="V1176">
        <v>1.1623811201127159</v>
      </c>
      <c r="W1176" s="10">
        <v>18.942</v>
      </c>
      <c r="X1176" s="10">
        <v>333.60338147234944</v>
      </c>
    </row>
    <row r="1177" spans="1:24" x14ac:dyDescent="0.25">
      <c r="A1177" s="6">
        <v>3014501158</v>
      </c>
      <c r="B1177" s="2" t="s">
        <v>251</v>
      </c>
      <c r="C1177" s="2" t="s">
        <v>33</v>
      </c>
      <c r="D1177" s="2" t="s">
        <v>34</v>
      </c>
      <c r="E1177">
        <v>72</v>
      </c>
      <c r="F1177" s="2" t="s">
        <v>32</v>
      </c>
      <c r="G1177" s="3">
        <v>566717.76</v>
      </c>
      <c r="H1177" s="3">
        <v>0</v>
      </c>
      <c r="I1177" s="3">
        <v>218996.64</v>
      </c>
      <c r="J1177" s="3">
        <v>38.6</v>
      </c>
      <c r="K1177" t="s">
        <v>528</v>
      </c>
      <c r="L1177" t="s">
        <v>591</v>
      </c>
      <c r="M1177" t="s">
        <v>592</v>
      </c>
      <c r="N1177" t="s">
        <v>557</v>
      </c>
      <c r="O1177" t="s">
        <v>558</v>
      </c>
      <c r="P1177" t="s">
        <v>559</v>
      </c>
      <c r="Q1177" t="s">
        <v>560</v>
      </c>
      <c r="R1177" t="s">
        <v>535</v>
      </c>
      <c r="S1177" t="s">
        <v>535</v>
      </c>
      <c r="T1177" t="s">
        <v>537</v>
      </c>
      <c r="U1177">
        <v>6.6000000000000003E-2</v>
      </c>
      <c r="V1177">
        <v>1.1623811201127159</v>
      </c>
      <c r="W1177" s="10">
        <v>4.7520000000000007</v>
      </c>
      <c r="X1177" s="10">
        <v>83.691440648115545</v>
      </c>
    </row>
    <row r="1178" spans="1:24" x14ac:dyDescent="0.25">
      <c r="A1178" s="6">
        <v>3014501158</v>
      </c>
      <c r="B1178" s="2" t="s">
        <v>251</v>
      </c>
      <c r="C1178" s="2" t="s">
        <v>35</v>
      </c>
      <c r="D1178" s="2" t="s">
        <v>36</v>
      </c>
      <c r="E1178">
        <v>216</v>
      </c>
      <c r="F1178" s="2" t="s">
        <v>32</v>
      </c>
      <c r="G1178" s="3">
        <v>1700153.28</v>
      </c>
      <c r="H1178" s="3">
        <v>0</v>
      </c>
      <c r="I1178" s="3">
        <v>656989.92000000004</v>
      </c>
      <c r="J1178" s="3">
        <v>38.6</v>
      </c>
      <c r="K1178" t="s">
        <v>528</v>
      </c>
      <c r="L1178" t="s">
        <v>591</v>
      </c>
      <c r="M1178" t="s">
        <v>592</v>
      </c>
      <c r="N1178" t="s">
        <v>557</v>
      </c>
      <c r="O1178" t="s">
        <v>558</v>
      </c>
      <c r="P1178" t="s">
        <v>559</v>
      </c>
      <c r="Q1178" t="s">
        <v>560</v>
      </c>
      <c r="R1178" t="s">
        <v>535</v>
      </c>
      <c r="S1178" t="s">
        <v>535</v>
      </c>
      <c r="T1178" t="s">
        <v>537</v>
      </c>
      <c r="U1178">
        <v>6.6000000000000003E-2</v>
      </c>
      <c r="V1178">
        <v>1.1623811201127159</v>
      </c>
      <c r="W1178" s="10">
        <v>14.256</v>
      </c>
      <c r="X1178" s="10">
        <v>251.07432194434662</v>
      </c>
    </row>
    <row r="1179" spans="1:24" x14ac:dyDescent="0.25">
      <c r="A1179" s="6">
        <v>3014501158</v>
      </c>
      <c r="B1179" s="2" t="s">
        <v>251</v>
      </c>
      <c r="C1179" s="2" t="s">
        <v>39</v>
      </c>
      <c r="D1179" s="2" t="s">
        <v>40</v>
      </c>
      <c r="E1179">
        <v>72</v>
      </c>
      <c r="F1179" s="2" t="s">
        <v>32</v>
      </c>
      <c r="G1179" s="3">
        <v>290355.12</v>
      </c>
      <c r="H1179" s="3">
        <v>0</v>
      </c>
      <c r="I1179" s="3">
        <v>125136.72</v>
      </c>
      <c r="J1179" s="3">
        <v>43.1</v>
      </c>
      <c r="K1179" t="s">
        <v>528</v>
      </c>
      <c r="L1179" t="s">
        <v>591</v>
      </c>
      <c r="M1179" t="s">
        <v>592</v>
      </c>
      <c r="N1179" t="s">
        <v>557</v>
      </c>
      <c r="O1179" t="s">
        <v>558</v>
      </c>
      <c r="P1179" t="s">
        <v>559</v>
      </c>
      <c r="Q1179" t="s">
        <v>560</v>
      </c>
      <c r="R1179" t="s">
        <v>538</v>
      </c>
      <c r="S1179" t="s">
        <v>539</v>
      </c>
      <c r="T1179" t="s">
        <v>540</v>
      </c>
      <c r="U1179">
        <v>0.06</v>
      </c>
      <c r="V1179">
        <v>1.0567101091933779</v>
      </c>
      <c r="W1179" s="10">
        <v>4.32</v>
      </c>
      <c r="X1179" s="10">
        <v>76.083127861923217</v>
      </c>
    </row>
    <row r="1180" spans="1:24" x14ac:dyDescent="0.25">
      <c r="A1180" s="6">
        <v>3014501158</v>
      </c>
      <c r="B1180" s="2" t="s">
        <v>251</v>
      </c>
      <c r="C1180" s="2" t="s">
        <v>82</v>
      </c>
      <c r="D1180" s="2" t="s">
        <v>83</v>
      </c>
      <c r="E1180">
        <v>287</v>
      </c>
      <c r="F1180" s="2" t="s">
        <v>32</v>
      </c>
      <c r="G1180" s="3">
        <v>825753.53</v>
      </c>
      <c r="H1180" s="3">
        <v>0</v>
      </c>
      <c r="I1180" s="3">
        <v>424226.18</v>
      </c>
      <c r="J1180" s="3">
        <v>51.4</v>
      </c>
      <c r="K1180" t="s">
        <v>528</v>
      </c>
      <c r="L1180" t="s">
        <v>591</v>
      </c>
      <c r="M1180" t="s">
        <v>592</v>
      </c>
      <c r="N1180" t="s">
        <v>557</v>
      </c>
      <c r="O1180" t="s">
        <v>558</v>
      </c>
      <c r="P1180" t="s">
        <v>559</v>
      </c>
      <c r="Q1180" t="s">
        <v>560</v>
      </c>
      <c r="R1180" t="s">
        <v>538</v>
      </c>
      <c r="S1180" t="s">
        <v>539</v>
      </c>
      <c r="T1180" t="s">
        <v>548</v>
      </c>
      <c r="U1180">
        <v>3.6000000000000004E-2</v>
      </c>
      <c r="V1180">
        <v>0.63402606551602692</v>
      </c>
      <c r="W1180" s="10">
        <v>10.332000000000001</v>
      </c>
      <c r="X1180" s="10">
        <v>181.96548080309972</v>
      </c>
    </row>
    <row r="1181" spans="1:24" x14ac:dyDescent="0.25">
      <c r="A1181" s="6">
        <v>3014501158</v>
      </c>
      <c r="B1181" s="2" t="s">
        <v>251</v>
      </c>
      <c r="C1181" s="2" t="s">
        <v>41</v>
      </c>
      <c r="D1181" s="2" t="s">
        <v>42</v>
      </c>
      <c r="E1181">
        <v>72</v>
      </c>
      <c r="F1181" s="2" t="s">
        <v>32</v>
      </c>
      <c r="G1181" s="3">
        <v>290355.12</v>
      </c>
      <c r="H1181" s="3">
        <v>0</v>
      </c>
      <c r="I1181" s="3">
        <v>120185.28</v>
      </c>
      <c r="J1181" s="3">
        <v>41.4</v>
      </c>
      <c r="K1181" t="s">
        <v>528</v>
      </c>
      <c r="L1181" t="s">
        <v>591</v>
      </c>
      <c r="M1181" t="s">
        <v>592</v>
      </c>
      <c r="N1181" t="s">
        <v>557</v>
      </c>
      <c r="O1181" t="s">
        <v>558</v>
      </c>
      <c r="P1181" t="s">
        <v>559</v>
      </c>
      <c r="Q1181" t="s">
        <v>560</v>
      </c>
      <c r="R1181" t="s">
        <v>538</v>
      </c>
      <c r="S1181" t="s">
        <v>539</v>
      </c>
      <c r="T1181" t="s">
        <v>540</v>
      </c>
      <c r="U1181">
        <v>0.06</v>
      </c>
      <c r="V1181">
        <v>1.0567101091933779</v>
      </c>
      <c r="W1181" s="10">
        <v>4.32</v>
      </c>
      <c r="X1181" s="10">
        <v>76.083127861923217</v>
      </c>
    </row>
    <row r="1182" spans="1:24" x14ac:dyDescent="0.25">
      <c r="A1182" s="6">
        <v>3014501158</v>
      </c>
      <c r="B1182" s="2" t="s">
        <v>251</v>
      </c>
      <c r="C1182" s="2" t="s">
        <v>86</v>
      </c>
      <c r="D1182" s="2" t="s">
        <v>87</v>
      </c>
      <c r="E1182">
        <v>143</v>
      </c>
      <c r="F1182" s="2" t="s">
        <v>32</v>
      </c>
      <c r="G1182" s="3">
        <v>411438.17</v>
      </c>
      <c r="H1182" s="3">
        <v>0</v>
      </c>
      <c r="I1182" s="3">
        <v>206336.13</v>
      </c>
      <c r="J1182" s="3">
        <v>50.1</v>
      </c>
      <c r="K1182" t="s">
        <v>528</v>
      </c>
      <c r="L1182" t="s">
        <v>591</v>
      </c>
      <c r="M1182" t="s">
        <v>592</v>
      </c>
      <c r="N1182" t="s">
        <v>557</v>
      </c>
      <c r="O1182" t="s">
        <v>558</v>
      </c>
      <c r="P1182" t="s">
        <v>559</v>
      </c>
      <c r="Q1182" t="s">
        <v>560</v>
      </c>
      <c r="R1182" t="s">
        <v>538</v>
      </c>
      <c r="S1182" t="s">
        <v>539</v>
      </c>
      <c r="T1182" t="s">
        <v>548</v>
      </c>
      <c r="U1182">
        <v>3.6000000000000004E-2</v>
      </c>
      <c r="V1182">
        <v>0.63402606551602692</v>
      </c>
      <c r="W1182" s="10">
        <v>5.1480000000000006</v>
      </c>
      <c r="X1182" s="10">
        <v>90.665727368791849</v>
      </c>
    </row>
    <row r="1183" spans="1:24" x14ac:dyDescent="0.25">
      <c r="A1183" s="6">
        <v>3014501158</v>
      </c>
      <c r="B1183" s="2" t="s">
        <v>251</v>
      </c>
      <c r="C1183" s="2" t="s">
        <v>88</v>
      </c>
      <c r="D1183" s="2" t="s">
        <v>89</v>
      </c>
      <c r="E1183">
        <v>72</v>
      </c>
      <c r="F1183" s="2" t="s">
        <v>32</v>
      </c>
      <c r="G1183" s="3">
        <v>290355.12</v>
      </c>
      <c r="H1183" s="3">
        <v>0</v>
      </c>
      <c r="I1183" s="3">
        <v>120185.28</v>
      </c>
      <c r="J1183" s="3">
        <v>41.4</v>
      </c>
      <c r="K1183" t="s">
        <v>528</v>
      </c>
      <c r="L1183" t="s">
        <v>591</v>
      </c>
      <c r="M1183" t="s">
        <v>592</v>
      </c>
      <c r="N1183" t="s">
        <v>557</v>
      </c>
      <c r="O1183" t="s">
        <v>558</v>
      </c>
      <c r="P1183" t="s">
        <v>559</v>
      </c>
      <c r="Q1183" t="s">
        <v>560</v>
      </c>
      <c r="R1183" t="s">
        <v>538</v>
      </c>
      <c r="S1183" t="s">
        <v>539</v>
      </c>
      <c r="T1183" t="s">
        <v>540</v>
      </c>
      <c r="U1183">
        <v>0.06</v>
      </c>
      <c r="V1183">
        <v>1.0567101091933779</v>
      </c>
      <c r="W1183" s="10">
        <v>4.32</v>
      </c>
      <c r="X1183" s="10">
        <v>76.083127861923217</v>
      </c>
    </row>
    <row r="1184" spans="1:24" x14ac:dyDescent="0.25">
      <c r="A1184" s="6">
        <v>3014501158</v>
      </c>
      <c r="B1184" s="2" t="s">
        <v>251</v>
      </c>
      <c r="C1184" s="2" t="s">
        <v>43</v>
      </c>
      <c r="D1184" s="2" t="s">
        <v>44</v>
      </c>
      <c r="E1184">
        <v>72</v>
      </c>
      <c r="F1184" s="2" t="s">
        <v>32</v>
      </c>
      <c r="G1184" s="3">
        <v>472265.28</v>
      </c>
      <c r="H1184" s="3">
        <v>0</v>
      </c>
      <c r="I1184" s="3">
        <v>207885.6</v>
      </c>
      <c r="J1184" s="3">
        <v>44</v>
      </c>
      <c r="K1184" t="s">
        <v>528</v>
      </c>
      <c r="L1184" t="s">
        <v>591</v>
      </c>
      <c r="M1184" t="s">
        <v>592</v>
      </c>
      <c r="N1184" t="s">
        <v>557</v>
      </c>
      <c r="O1184" t="s">
        <v>558</v>
      </c>
      <c r="P1184" t="s">
        <v>559</v>
      </c>
      <c r="Q1184" t="s">
        <v>560</v>
      </c>
      <c r="R1184" t="s">
        <v>535</v>
      </c>
      <c r="S1184" t="s">
        <v>535</v>
      </c>
      <c r="T1184" t="s">
        <v>537</v>
      </c>
      <c r="U1184">
        <v>6.6000000000000003E-2</v>
      </c>
      <c r="V1184">
        <v>1.1623811201127159</v>
      </c>
      <c r="W1184" s="10">
        <v>4.7520000000000007</v>
      </c>
      <c r="X1184" s="10">
        <v>83.691440648115545</v>
      </c>
    </row>
    <row r="1185" spans="1:24" x14ac:dyDescent="0.25">
      <c r="A1185" s="6">
        <v>3014501158</v>
      </c>
      <c r="B1185" s="2" t="s">
        <v>251</v>
      </c>
      <c r="C1185" s="2" t="s">
        <v>90</v>
      </c>
      <c r="D1185" s="2" t="s">
        <v>91</v>
      </c>
      <c r="E1185">
        <v>104</v>
      </c>
      <c r="F1185" s="2" t="s">
        <v>32</v>
      </c>
      <c r="G1185" s="3">
        <v>4327458.72</v>
      </c>
      <c r="H1185" s="3">
        <v>0</v>
      </c>
      <c r="I1185" s="3">
        <v>830334.96</v>
      </c>
      <c r="J1185" s="3">
        <v>19.2</v>
      </c>
      <c r="K1185" t="s">
        <v>528</v>
      </c>
      <c r="L1185" t="s">
        <v>591</v>
      </c>
      <c r="M1185" t="s">
        <v>592</v>
      </c>
      <c r="N1185" t="s">
        <v>557</v>
      </c>
      <c r="O1185" t="s">
        <v>558</v>
      </c>
      <c r="P1185" t="s">
        <v>559</v>
      </c>
      <c r="Q1185" t="s">
        <v>560</v>
      </c>
      <c r="R1185" t="s">
        <v>549</v>
      </c>
      <c r="S1185" t="s">
        <v>550</v>
      </c>
      <c r="T1185" t="s">
        <v>549</v>
      </c>
      <c r="U1185">
        <v>0.09</v>
      </c>
      <c r="V1185">
        <v>1.585065163790067</v>
      </c>
      <c r="W1185" s="10">
        <v>9.36</v>
      </c>
      <c r="X1185" s="10">
        <v>164.84677703416696</v>
      </c>
    </row>
    <row r="1186" spans="1:24" x14ac:dyDescent="0.25">
      <c r="A1186" s="6">
        <v>3014501158</v>
      </c>
      <c r="B1186" s="2" t="s">
        <v>251</v>
      </c>
      <c r="C1186" s="2" t="s">
        <v>96</v>
      </c>
      <c r="D1186" s="2" t="s">
        <v>97</v>
      </c>
      <c r="E1186">
        <v>72</v>
      </c>
      <c r="F1186" s="2" t="s">
        <v>32</v>
      </c>
      <c r="G1186" s="3">
        <v>241962.48</v>
      </c>
      <c r="H1186" s="3">
        <v>0</v>
      </c>
      <c r="I1186" s="3">
        <v>115732.8</v>
      </c>
      <c r="J1186" s="3">
        <v>47.8</v>
      </c>
      <c r="K1186" t="s">
        <v>528</v>
      </c>
      <c r="L1186" t="s">
        <v>591</v>
      </c>
      <c r="M1186" t="s">
        <v>592</v>
      </c>
      <c r="N1186" t="s">
        <v>557</v>
      </c>
      <c r="O1186" t="s">
        <v>558</v>
      </c>
      <c r="P1186" t="s">
        <v>559</v>
      </c>
      <c r="Q1186" t="s">
        <v>560</v>
      </c>
      <c r="R1186" t="s">
        <v>538</v>
      </c>
      <c r="S1186" t="s">
        <v>551</v>
      </c>
      <c r="T1186" t="s">
        <v>552</v>
      </c>
      <c r="U1186">
        <v>0.06</v>
      </c>
      <c r="V1186">
        <v>1.0567101091933779</v>
      </c>
      <c r="W1186" s="10">
        <v>4.32</v>
      </c>
      <c r="X1186" s="10">
        <v>76.083127861923217</v>
      </c>
    </row>
    <row r="1187" spans="1:24" x14ac:dyDescent="0.25">
      <c r="A1187" s="6">
        <v>3014501158</v>
      </c>
      <c r="B1187" s="2" t="s">
        <v>251</v>
      </c>
      <c r="C1187" s="2" t="s">
        <v>45</v>
      </c>
      <c r="D1187" s="2" t="s">
        <v>46</v>
      </c>
      <c r="E1187">
        <v>72</v>
      </c>
      <c r="F1187" s="2" t="s">
        <v>32</v>
      </c>
      <c r="G1187" s="3">
        <v>290355.12</v>
      </c>
      <c r="H1187" s="3">
        <v>0</v>
      </c>
      <c r="I1187" s="3">
        <v>129744.72</v>
      </c>
      <c r="J1187" s="3">
        <v>44.7</v>
      </c>
      <c r="K1187" t="s">
        <v>528</v>
      </c>
      <c r="L1187" t="s">
        <v>591</v>
      </c>
      <c r="M1187" t="s">
        <v>592</v>
      </c>
      <c r="N1187" t="s">
        <v>557</v>
      </c>
      <c r="O1187" t="s">
        <v>558</v>
      </c>
      <c r="P1187" t="s">
        <v>559</v>
      </c>
      <c r="Q1187" t="s">
        <v>560</v>
      </c>
      <c r="R1187" t="s">
        <v>538</v>
      </c>
      <c r="S1187" t="s">
        <v>539</v>
      </c>
      <c r="T1187" t="s">
        <v>540</v>
      </c>
      <c r="U1187">
        <v>0.06</v>
      </c>
      <c r="V1187">
        <v>1.0567101091933779</v>
      </c>
      <c r="W1187" s="10">
        <v>4.32</v>
      </c>
      <c r="X1187" s="10">
        <v>76.083127861923217</v>
      </c>
    </row>
    <row r="1188" spans="1:24" x14ac:dyDescent="0.25">
      <c r="A1188" s="6">
        <v>3014501158</v>
      </c>
      <c r="B1188" s="2" t="s">
        <v>251</v>
      </c>
      <c r="C1188" s="2" t="s">
        <v>104</v>
      </c>
      <c r="D1188" s="2" t="s">
        <v>105</v>
      </c>
      <c r="E1188">
        <v>287</v>
      </c>
      <c r="F1188" s="2" t="s">
        <v>32</v>
      </c>
      <c r="G1188" s="3">
        <v>825753.53</v>
      </c>
      <c r="H1188" s="3">
        <v>0</v>
      </c>
      <c r="I1188" s="3">
        <v>410366.95</v>
      </c>
      <c r="J1188" s="3">
        <v>49.7</v>
      </c>
      <c r="K1188" t="s">
        <v>528</v>
      </c>
      <c r="L1188" t="s">
        <v>591</v>
      </c>
      <c r="M1188" t="s">
        <v>592</v>
      </c>
      <c r="N1188" t="s">
        <v>557</v>
      </c>
      <c r="O1188" t="s">
        <v>558</v>
      </c>
      <c r="P1188" t="s">
        <v>559</v>
      </c>
      <c r="Q1188" t="s">
        <v>560</v>
      </c>
      <c r="R1188" t="s">
        <v>538</v>
      </c>
      <c r="S1188" t="s">
        <v>539</v>
      </c>
      <c r="T1188" t="s">
        <v>548</v>
      </c>
      <c r="U1188">
        <v>3.6000000000000004E-2</v>
      </c>
      <c r="V1188">
        <v>0.63402606551602692</v>
      </c>
      <c r="W1188" s="10">
        <v>10.332000000000001</v>
      </c>
      <c r="X1188" s="10">
        <v>181.96548080309972</v>
      </c>
    </row>
    <row r="1189" spans="1:24" x14ac:dyDescent="0.25">
      <c r="A1189" s="6">
        <v>3014501158</v>
      </c>
      <c r="B1189" s="2" t="s">
        <v>251</v>
      </c>
      <c r="C1189" s="2" t="s">
        <v>106</v>
      </c>
      <c r="D1189" s="2" t="s">
        <v>107</v>
      </c>
      <c r="E1189">
        <v>288</v>
      </c>
      <c r="F1189" s="2" t="s">
        <v>32</v>
      </c>
      <c r="G1189" s="3">
        <v>2887885.44</v>
      </c>
      <c r="H1189" s="3">
        <v>0</v>
      </c>
      <c r="I1189" s="3">
        <v>919791.36</v>
      </c>
      <c r="J1189" s="3">
        <v>31.8</v>
      </c>
      <c r="K1189" t="s">
        <v>528</v>
      </c>
      <c r="L1189" t="s">
        <v>591</v>
      </c>
      <c r="M1189" t="s">
        <v>592</v>
      </c>
      <c r="N1189" t="s">
        <v>557</v>
      </c>
      <c r="O1189" t="s">
        <v>558</v>
      </c>
      <c r="P1189" t="s">
        <v>559</v>
      </c>
      <c r="Q1189" t="s">
        <v>560</v>
      </c>
      <c r="R1189" t="s">
        <v>554</v>
      </c>
      <c r="S1189" t="s">
        <v>554</v>
      </c>
      <c r="T1189" t="s">
        <v>554</v>
      </c>
      <c r="U1189">
        <v>0.12</v>
      </c>
      <c r="V1189">
        <v>2.1134202183867559</v>
      </c>
      <c r="W1189" s="10">
        <v>34.56</v>
      </c>
      <c r="X1189" s="10">
        <v>608.66502289538573</v>
      </c>
    </row>
    <row r="1190" spans="1:24" x14ac:dyDescent="0.25">
      <c r="A1190" s="6">
        <v>3014501158</v>
      </c>
      <c r="B1190" s="2" t="s">
        <v>251</v>
      </c>
      <c r="C1190" s="2" t="s">
        <v>108</v>
      </c>
      <c r="D1190" s="2" t="s">
        <v>109</v>
      </c>
      <c r="E1190">
        <v>142</v>
      </c>
      <c r="F1190" s="2" t="s">
        <v>32</v>
      </c>
      <c r="G1190" s="3">
        <v>1423887.96</v>
      </c>
      <c r="H1190" s="3">
        <v>0</v>
      </c>
      <c r="I1190" s="3">
        <v>449718.26</v>
      </c>
      <c r="J1190" s="3">
        <v>31.6</v>
      </c>
      <c r="K1190" t="s">
        <v>528</v>
      </c>
      <c r="L1190" t="s">
        <v>591</v>
      </c>
      <c r="M1190" t="s">
        <v>592</v>
      </c>
      <c r="N1190" t="s">
        <v>557</v>
      </c>
      <c r="O1190" t="s">
        <v>558</v>
      </c>
      <c r="P1190" t="s">
        <v>559</v>
      </c>
      <c r="Q1190" t="s">
        <v>560</v>
      </c>
      <c r="R1190" t="s">
        <v>554</v>
      </c>
      <c r="S1190" t="s">
        <v>554</v>
      </c>
      <c r="T1190" t="s">
        <v>554</v>
      </c>
      <c r="U1190">
        <v>0.12</v>
      </c>
      <c r="V1190">
        <v>2.1134202183867559</v>
      </c>
      <c r="W1190" s="10">
        <v>17.04</v>
      </c>
      <c r="X1190" s="10">
        <v>300.10567101091931</v>
      </c>
    </row>
    <row r="1191" spans="1:24" x14ac:dyDescent="0.25">
      <c r="A1191" s="6">
        <v>3014506011</v>
      </c>
      <c r="B1191" s="2" t="s">
        <v>253</v>
      </c>
      <c r="C1191" s="2" t="s">
        <v>30</v>
      </c>
      <c r="D1191" s="2" t="s">
        <v>31</v>
      </c>
      <c r="E1191">
        <v>1</v>
      </c>
      <c r="F1191" s="2" t="s">
        <v>32</v>
      </c>
      <c r="G1191" s="3">
        <v>4142</v>
      </c>
      <c r="H1191" s="3">
        <v>0</v>
      </c>
      <c r="I1191" s="3">
        <v>-179.37</v>
      </c>
      <c r="J1191" s="3">
        <v>-4.3</v>
      </c>
      <c r="K1191" t="s">
        <v>528</v>
      </c>
      <c r="L1191" t="s">
        <v>591</v>
      </c>
      <c r="M1191" t="s">
        <v>592</v>
      </c>
      <c r="N1191" t="s">
        <v>531</v>
      </c>
      <c r="O1191" t="s">
        <v>532</v>
      </c>
      <c r="P1191" t="s">
        <v>533</v>
      </c>
      <c r="Q1191" t="s">
        <v>534</v>
      </c>
      <c r="R1191" t="s">
        <v>535</v>
      </c>
      <c r="S1191" t="s">
        <v>535</v>
      </c>
      <c r="T1191" t="s">
        <v>536</v>
      </c>
      <c r="U1191">
        <v>6.6000000000000003E-2</v>
      </c>
      <c r="V1191">
        <v>1.1623811201127159</v>
      </c>
      <c r="W1191" s="10">
        <v>6.6000000000000003E-2</v>
      </c>
      <c r="X1191" s="10">
        <v>1.1623811201127159</v>
      </c>
    </row>
    <row r="1192" spans="1:24" x14ac:dyDescent="0.25">
      <c r="A1192" s="6">
        <v>3014506011</v>
      </c>
      <c r="B1192" s="2" t="s">
        <v>253</v>
      </c>
      <c r="C1192" s="2" t="s">
        <v>33</v>
      </c>
      <c r="D1192" s="2" t="s">
        <v>34</v>
      </c>
      <c r="E1192">
        <v>1</v>
      </c>
      <c r="F1192" s="2" t="s">
        <v>32</v>
      </c>
      <c r="G1192" s="3">
        <v>4469</v>
      </c>
      <c r="H1192" s="3">
        <v>0</v>
      </c>
      <c r="I1192" s="3">
        <v>-360.46</v>
      </c>
      <c r="J1192" s="3">
        <v>-8.1</v>
      </c>
      <c r="K1192" t="s">
        <v>528</v>
      </c>
      <c r="L1192" t="s">
        <v>591</v>
      </c>
      <c r="M1192" t="s">
        <v>592</v>
      </c>
      <c r="N1192" t="s">
        <v>531</v>
      </c>
      <c r="O1192" t="s">
        <v>532</v>
      </c>
      <c r="P1192" t="s">
        <v>533</v>
      </c>
      <c r="Q1192" t="s">
        <v>534</v>
      </c>
      <c r="R1192" t="s">
        <v>535</v>
      </c>
      <c r="S1192" t="s">
        <v>535</v>
      </c>
      <c r="T1192" t="s">
        <v>537</v>
      </c>
      <c r="U1192">
        <v>6.6000000000000003E-2</v>
      </c>
      <c r="V1192">
        <v>1.1623811201127159</v>
      </c>
      <c r="W1192" s="10">
        <v>6.6000000000000003E-2</v>
      </c>
      <c r="X1192" s="10">
        <v>1.1623811201127159</v>
      </c>
    </row>
    <row r="1193" spans="1:24" x14ac:dyDescent="0.25">
      <c r="A1193" s="6">
        <v>3014506011</v>
      </c>
      <c r="B1193" s="2" t="s">
        <v>253</v>
      </c>
      <c r="C1193" s="2" t="s">
        <v>35</v>
      </c>
      <c r="D1193" s="2" t="s">
        <v>36</v>
      </c>
      <c r="E1193">
        <v>2</v>
      </c>
      <c r="F1193" s="2" t="s">
        <v>32</v>
      </c>
      <c r="G1193" s="3">
        <v>8938</v>
      </c>
      <c r="H1193" s="3">
        <v>0</v>
      </c>
      <c r="I1193" s="3">
        <v>-720.92</v>
      </c>
      <c r="J1193" s="3">
        <v>-8.1</v>
      </c>
      <c r="K1193" t="s">
        <v>528</v>
      </c>
      <c r="L1193" t="s">
        <v>591</v>
      </c>
      <c r="M1193" t="s">
        <v>592</v>
      </c>
      <c r="N1193" t="s">
        <v>531</v>
      </c>
      <c r="O1193" t="s">
        <v>532</v>
      </c>
      <c r="P1193" t="s">
        <v>533</v>
      </c>
      <c r="Q1193" t="s">
        <v>534</v>
      </c>
      <c r="R1193" t="s">
        <v>535</v>
      </c>
      <c r="S1193" t="s">
        <v>535</v>
      </c>
      <c r="T1193" t="s">
        <v>537</v>
      </c>
      <c r="U1193">
        <v>6.6000000000000003E-2</v>
      </c>
      <c r="V1193">
        <v>1.1623811201127159</v>
      </c>
      <c r="W1193" s="10">
        <v>0.13200000000000001</v>
      </c>
      <c r="X1193" s="10">
        <v>2.3247622402254318</v>
      </c>
    </row>
    <row r="1194" spans="1:24" x14ac:dyDescent="0.25">
      <c r="A1194" s="6">
        <v>3014506011</v>
      </c>
      <c r="B1194" s="2" t="s">
        <v>253</v>
      </c>
      <c r="C1194" s="2" t="s">
        <v>37</v>
      </c>
      <c r="D1194" s="2" t="s">
        <v>38</v>
      </c>
      <c r="E1194">
        <v>1</v>
      </c>
      <c r="F1194" s="2" t="s">
        <v>32</v>
      </c>
      <c r="G1194" s="3">
        <v>5668</v>
      </c>
      <c r="H1194" s="3">
        <v>0</v>
      </c>
      <c r="I1194" s="3">
        <v>1078.3599999999999</v>
      </c>
      <c r="J1194" s="3">
        <v>19</v>
      </c>
      <c r="K1194" t="s">
        <v>528</v>
      </c>
      <c r="L1194" t="s">
        <v>591</v>
      </c>
      <c r="M1194" t="s">
        <v>592</v>
      </c>
      <c r="N1194" t="s">
        <v>531</v>
      </c>
      <c r="O1194" t="s">
        <v>532</v>
      </c>
      <c r="P1194" t="s">
        <v>533</v>
      </c>
      <c r="Q1194" t="s">
        <v>534</v>
      </c>
      <c r="R1194" t="s">
        <v>535</v>
      </c>
      <c r="S1194" t="s">
        <v>535</v>
      </c>
      <c r="T1194" t="s">
        <v>537</v>
      </c>
      <c r="U1194">
        <v>6.6000000000000003E-2</v>
      </c>
      <c r="V1194">
        <v>1.1623811201127159</v>
      </c>
      <c r="W1194" s="10">
        <v>6.6000000000000003E-2</v>
      </c>
      <c r="X1194" s="10">
        <v>1.1623811201127159</v>
      </c>
    </row>
    <row r="1195" spans="1:24" x14ac:dyDescent="0.25">
      <c r="A1195" s="6">
        <v>3014506011</v>
      </c>
      <c r="B1195" s="2" t="s">
        <v>253</v>
      </c>
      <c r="C1195" s="2" t="s">
        <v>39</v>
      </c>
      <c r="D1195" s="2" t="s">
        <v>40</v>
      </c>
      <c r="E1195">
        <v>2</v>
      </c>
      <c r="F1195" s="2" t="s">
        <v>32</v>
      </c>
      <c r="G1195" s="3">
        <v>5048.34</v>
      </c>
      <c r="H1195" s="3">
        <v>0</v>
      </c>
      <c r="I1195" s="3">
        <v>458.94</v>
      </c>
      <c r="J1195" s="3">
        <v>9.1</v>
      </c>
      <c r="K1195" t="s">
        <v>528</v>
      </c>
      <c r="L1195" t="s">
        <v>591</v>
      </c>
      <c r="M1195" t="s">
        <v>592</v>
      </c>
      <c r="N1195" t="s">
        <v>531</v>
      </c>
      <c r="O1195" t="s">
        <v>532</v>
      </c>
      <c r="P1195" t="s">
        <v>533</v>
      </c>
      <c r="Q1195" t="s">
        <v>534</v>
      </c>
      <c r="R1195" t="s">
        <v>538</v>
      </c>
      <c r="S1195" t="s">
        <v>539</v>
      </c>
      <c r="T1195" t="s">
        <v>540</v>
      </c>
      <c r="U1195">
        <v>0.06</v>
      </c>
      <c r="V1195">
        <v>1.0567101091933779</v>
      </c>
      <c r="W1195" s="10">
        <v>0.12</v>
      </c>
      <c r="X1195" s="10">
        <v>2.1134202183867559</v>
      </c>
    </row>
    <row r="1196" spans="1:24" x14ac:dyDescent="0.25">
      <c r="A1196" s="6">
        <v>3014506011</v>
      </c>
      <c r="B1196" s="2" t="s">
        <v>253</v>
      </c>
      <c r="C1196" s="2" t="s">
        <v>41</v>
      </c>
      <c r="D1196" s="2" t="s">
        <v>42</v>
      </c>
      <c r="E1196">
        <v>1</v>
      </c>
      <c r="F1196" s="2" t="s">
        <v>32</v>
      </c>
      <c r="G1196" s="3">
        <v>2599.8200000000002</v>
      </c>
      <c r="H1196" s="3">
        <v>0</v>
      </c>
      <c r="I1196" s="3">
        <v>236.35</v>
      </c>
      <c r="J1196" s="3">
        <v>9.1</v>
      </c>
      <c r="K1196" t="s">
        <v>528</v>
      </c>
      <c r="L1196" t="s">
        <v>591</v>
      </c>
      <c r="M1196" t="s">
        <v>592</v>
      </c>
      <c r="N1196" t="s">
        <v>531</v>
      </c>
      <c r="O1196" t="s">
        <v>532</v>
      </c>
      <c r="P1196" t="s">
        <v>533</v>
      </c>
      <c r="Q1196" t="s">
        <v>534</v>
      </c>
      <c r="R1196" t="s">
        <v>538</v>
      </c>
      <c r="S1196" t="s">
        <v>539</v>
      </c>
      <c r="T1196" t="s">
        <v>540</v>
      </c>
      <c r="U1196">
        <v>0.06</v>
      </c>
      <c r="V1196">
        <v>1.0567101091933779</v>
      </c>
      <c r="W1196" s="10">
        <v>0.06</v>
      </c>
      <c r="X1196" s="10">
        <v>1.0567101091933779</v>
      </c>
    </row>
    <row r="1197" spans="1:24" x14ac:dyDescent="0.25">
      <c r="A1197" s="6">
        <v>3014506011</v>
      </c>
      <c r="B1197" s="2" t="s">
        <v>253</v>
      </c>
      <c r="C1197" s="2" t="s">
        <v>88</v>
      </c>
      <c r="D1197" s="2" t="s">
        <v>89</v>
      </c>
      <c r="E1197">
        <v>80</v>
      </c>
      <c r="F1197" s="2" t="s">
        <v>32</v>
      </c>
      <c r="G1197" s="3">
        <v>207985.6</v>
      </c>
      <c r="H1197" s="3">
        <v>0</v>
      </c>
      <c r="I1197" s="3">
        <v>18908</v>
      </c>
      <c r="J1197" s="3">
        <v>9.1</v>
      </c>
      <c r="K1197" t="s">
        <v>528</v>
      </c>
      <c r="L1197" t="s">
        <v>591</v>
      </c>
      <c r="M1197" t="s">
        <v>592</v>
      </c>
      <c r="N1197" t="s">
        <v>531</v>
      </c>
      <c r="O1197" t="s">
        <v>532</v>
      </c>
      <c r="P1197" t="s">
        <v>533</v>
      </c>
      <c r="Q1197" t="s">
        <v>534</v>
      </c>
      <c r="R1197" t="s">
        <v>538</v>
      </c>
      <c r="S1197" t="s">
        <v>539</v>
      </c>
      <c r="T1197" t="s">
        <v>540</v>
      </c>
      <c r="U1197">
        <v>0.06</v>
      </c>
      <c r="V1197">
        <v>1.0567101091933779</v>
      </c>
      <c r="W1197" s="10">
        <v>4.8</v>
      </c>
      <c r="X1197" s="10">
        <v>84.536808735470231</v>
      </c>
    </row>
    <row r="1198" spans="1:24" x14ac:dyDescent="0.25">
      <c r="A1198" s="6">
        <v>3014506011</v>
      </c>
      <c r="B1198" s="2" t="s">
        <v>253</v>
      </c>
      <c r="C1198" s="2" t="s">
        <v>43</v>
      </c>
      <c r="D1198" s="2" t="s">
        <v>44</v>
      </c>
      <c r="E1198">
        <v>1</v>
      </c>
      <c r="F1198" s="2" t="s">
        <v>32</v>
      </c>
      <c r="G1198" s="3">
        <v>3815</v>
      </c>
      <c r="H1198" s="3">
        <v>0</v>
      </c>
      <c r="I1198" s="3">
        <v>143.06</v>
      </c>
      <c r="J1198" s="3">
        <v>3.7</v>
      </c>
      <c r="K1198" t="s">
        <v>528</v>
      </c>
      <c r="L1198" t="s">
        <v>591</v>
      </c>
      <c r="M1198" t="s">
        <v>592</v>
      </c>
      <c r="N1198" t="s">
        <v>531</v>
      </c>
      <c r="O1198" t="s">
        <v>532</v>
      </c>
      <c r="P1198" t="s">
        <v>533</v>
      </c>
      <c r="Q1198" t="s">
        <v>534</v>
      </c>
      <c r="R1198" t="s">
        <v>535</v>
      </c>
      <c r="S1198" t="s">
        <v>535</v>
      </c>
      <c r="T1198" t="s">
        <v>537</v>
      </c>
      <c r="U1198">
        <v>6.6000000000000003E-2</v>
      </c>
      <c r="V1198">
        <v>1.1623811201127159</v>
      </c>
      <c r="W1198" s="10">
        <v>6.6000000000000003E-2</v>
      </c>
      <c r="X1198" s="10">
        <v>1.1623811201127159</v>
      </c>
    </row>
    <row r="1199" spans="1:24" x14ac:dyDescent="0.25">
      <c r="A1199" s="6">
        <v>3050101021</v>
      </c>
      <c r="B1199" s="2" t="s">
        <v>255</v>
      </c>
      <c r="C1199" s="2" t="s">
        <v>74</v>
      </c>
      <c r="D1199" s="2" t="s">
        <v>75</v>
      </c>
      <c r="E1199">
        <v>84</v>
      </c>
      <c r="F1199" s="2" t="s">
        <v>32</v>
      </c>
      <c r="G1199" s="3">
        <v>648926.88</v>
      </c>
      <c r="H1199" s="3">
        <v>0</v>
      </c>
      <c r="I1199" s="3">
        <v>182186.76</v>
      </c>
      <c r="J1199" s="3">
        <v>28.1</v>
      </c>
      <c r="K1199" t="s">
        <v>528</v>
      </c>
      <c r="L1199" t="s">
        <v>593</v>
      </c>
      <c r="M1199" t="s">
        <v>592</v>
      </c>
      <c r="N1199" t="s">
        <v>531</v>
      </c>
      <c r="O1199" t="s">
        <v>580</v>
      </c>
      <c r="P1199" t="s">
        <v>581</v>
      </c>
      <c r="Q1199" t="s">
        <v>560</v>
      </c>
      <c r="R1199" t="s">
        <v>546</v>
      </c>
      <c r="S1199" t="s">
        <v>546</v>
      </c>
      <c r="T1199" t="s">
        <v>547</v>
      </c>
      <c r="U1199">
        <v>6.6000000000000003E-2</v>
      </c>
      <c r="V1199">
        <v>1.1623811201127159</v>
      </c>
      <c r="W1199" s="10">
        <v>5.5440000000000005</v>
      </c>
      <c r="X1199" s="10">
        <v>97.640014089468139</v>
      </c>
    </row>
    <row r="1200" spans="1:24" x14ac:dyDescent="0.25">
      <c r="A1200" s="6">
        <v>3050101021</v>
      </c>
      <c r="B1200" s="2" t="s">
        <v>255</v>
      </c>
      <c r="C1200" s="2" t="s">
        <v>76</v>
      </c>
      <c r="D1200" s="2" t="s">
        <v>77</v>
      </c>
      <c r="E1200">
        <v>84</v>
      </c>
      <c r="F1200" s="2" t="s">
        <v>32</v>
      </c>
      <c r="G1200" s="3">
        <v>648926.88</v>
      </c>
      <c r="H1200" s="3">
        <v>0</v>
      </c>
      <c r="I1200" s="3">
        <v>182186.76</v>
      </c>
      <c r="J1200" s="3">
        <v>28.1</v>
      </c>
      <c r="K1200" t="s">
        <v>528</v>
      </c>
      <c r="L1200" t="s">
        <v>593</v>
      </c>
      <c r="M1200" t="s">
        <v>592</v>
      </c>
      <c r="N1200" t="s">
        <v>531</v>
      </c>
      <c r="O1200" t="s">
        <v>580</v>
      </c>
      <c r="P1200" t="s">
        <v>581</v>
      </c>
      <c r="Q1200" t="s">
        <v>560</v>
      </c>
      <c r="R1200" t="s">
        <v>546</v>
      </c>
      <c r="S1200" t="s">
        <v>546</v>
      </c>
      <c r="T1200" t="s">
        <v>547</v>
      </c>
      <c r="U1200">
        <v>6.6000000000000003E-2</v>
      </c>
      <c r="V1200">
        <v>1.1623811201127159</v>
      </c>
      <c r="W1200" s="10">
        <v>5.5440000000000005</v>
      </c>
      <c r="X1200" s="10">
        <v>97.640014089468139</v>
      </c>
    </row>
    <row r="1201" spans="1:24" x14ac:dyDescent="0.25">
      <c r="A1201" s="6">
        <v>3050101021</v>
      </c>
      <c r="B1201" s="2" t="s">
        <v>255</v>
      </c>
      <c r="C1201" s="2" t="s">
        <v>30</v>
      </c>
      <c r="D1201" s="2" t="s">
        <v>31</v>
      </c>
      <c r="E1201">
        <v>2940</v>
      </c>
      <c r="F1201" s="2" t="s">
        <v>32</v>
      </c>
      <c r="G1201" s="3">
        <v>18927043.800000001</v>
      </c>
      <c r="H1201" s="3">
        <v>0</v>
      </c>
      <c r="I1201" s="3">
        <v>6222215.9900000002</v>
      </c>
      <c r="J1201" s="3">
        <v>32.9</v>
      </c>
      <c r="K1201" t="s">
        <v>528</v>
      </c>
      <c r="L1201" t="s">
        <v>593</v>
      </c>
      <c r="M1201" t="s">
        <v>592</v>
      </c>
      <c r="N1201" t="s">
        <v>531</v>
      </c>
      <c r="O1201" t="s">
        <v>580</v>
      </c>
      <c r="P1201" t="s">
        <v>581</v>
      </c>
      <c r="Q1201" t="s">
        <v>560</v>
      </c>
      <c r="R1201" t="s">
        <v>535</v>
      </c>
      <c r="S1201" t="s">
        <v>535</v>
      </c>
      <c r="T1201" t="s">
        <v>536</v>
      </c>
      <c r="U1201">
        <v>6.6000000000000003E-2</v>
      </c>
      <c r="V1201">
        <v>1.1623811201127159</v>
      </c>
      <c r="W1201" s="10">
        <v>194.04000000000002</v>
      </c>
      <c r="X1201" s="10">
        <v>3417.4004931313848</v>
      </c>
    </row>
    <row r="1202" spans="1:24" x14ac:dyDescent="0.25">
      <c r="A1202" s="6">
        <v>3050101021</v>
      </c>
      <c r="B1202" s="2" t="s">
        <v>255</v>
      </c>
      <c r="C1202" s="2" t="s">
        <v>33</v>
      </c>
      <c r="D1202" s="2" t="s">
        <v>34</v>
      </c>
      <c r="E1202">
        <v>924</v>
      </c>
      <c r="F1202" s="2" t="s">
        <v>32</v>
      </c>
      <c r="G1202" s="3">
        <v>7138195.6799999997</v>
      </c>
      <c r="H1202" s="3">
        <v>0</v>
      </c>
      <c r="I1202" s="3">
        <v>2675774.64</v>
      </c>
      <c r="J1202" s="3">
        <v>37.5</v>
      </c>
      <c r="K1202" t="s">
        <v>528</v>
      </c>
      <c r="L1202" t="s">
        <v>593</v>
      </c>
      <c r="M1202" t="s">
        <v>592</v>
      </c>
      <c r="N1202" t="s">
        <v>531</v>
      </c>
      <c r="O1202" t="s">
        <v>580</v>
      </c>
      <c r="P1202" t="s">
        <v>581</v>
      </c>
      <c r="Q1202" t="s">
        <v>560</v>
      </c>
      <c r="R1202" t="s">
        <v>535</v>
      </c>
      <c r="S1202" t="s">
        <v>535</v>
      </c>
      <c r="T1202" t="s">
        <v>537</v>
      </c>
      <c r="U1202">
        <v>6.6000000000000003E-2</v>
      </c>
      <c r="V1202">
        <v>1.1623811201127159</v>
      </c>
      <c r="W1202" s="10">
        <v>60.984000000000002</v>
      </c>
      <c r="X1202" s="10">
        <v>1074.0401549841495</v>
      </c>
    </row>
    <row r="1203" spans="1:24" x14ac:dyDescent="0.25">
      <c r="A1203" s="6">
        <v>3050101021</v>
      </c>
      <c r="B1203" s="2" t="s">
        <v>255</v>
      </c>
      <c r="C1203" s="2" t="s">
        <v>78</v>
      </c>
      <c r="D1203" s="2" t="s">
        <v>79</v>
      </c>
      <c r="E1203">
        <v>50</v>
      </c>
      <c r="F1203" s="2" t="s">
        <v>32</v>
      </c>
      <c r="G1203" s="3">
        <v>386266</v>
      </c>
      <c r="H1203" s="3">
        <v>0</v>
      </c>
      <c r="I1203" s="3">
        <v>142891.5</v>
      </c>
      <c r="J1203" s="3">
        <v>37</v>
      </c>
      <c r="K1203" t="s">
        <v>528</v>
      </c>
      <c r="L1203" t="s">
        <v>593</v>
      </c>
      <c r="M1203" t="s">
        <v>592</v>
      </c>
      <c r="N1203" t="s">
        <v>531</v>
      </c>
      <c r="O1203" t="s">
        <v>580</v>
      </c>
      <c r="P1203" t="s">
        <v>581</v>
      </c>
      <c r="Q1203" t="s">
        <v>560</v>
      </c>
      <c r="R1203" t="s">
        <v>535</v>
      </c>
      <c r="S1203" t="s">
        <v>535</v>
      </c>
      <c r="T1203" t="s">
        <v>537</v>
      </c>
      <c r="U1203">
        <v>7.6799999999999993E-2</v>
      </c>
      <c r="V1203">
        <v>1.3525889397675237</v>
      </c>
      <c r="W1203" s="10">
        <v>3.84</v>
      </c>
      <c r="X1203" s="10">
        <v>67.629446988376188</v>
      </c>
    </row>
    <row r="1204" spans="1:24" x14ac:dyDescent="0.25">
      <c r="A1204" s="6">
        <v>3050101021</v>
      </c>
      <c r="B1204" s="2" t="s">
        <v>255</v>
      </c>
      <c r="C1204" s="2" t="s">
        <v>35</v>
      </c>
      <c r="D1204" s="2" t="s">
        <v>36</v>
      </c>
      <c r="E1204">
        <v>3022</v>
      </c>
      <c r="F1204" s="2" t="s">
        <v>32</v>
      </c>
      <c r="G1204" s="3">
        <v>23345917.039999999</v>
      </c>
      <c r="H1204" s="3">
        <v>0</v>
      </c>
      <c r="I1204" s="3">
        <v>8751288.9199999999</v>
      </c>
      <c r="J1204" s="3">
        <v>37.5</v>
      </c>
      <c r="K1204" t="s">
        <v>528</v>
      </c>
      <c r="L1204" t="s">
        <v>593</v>
      </c>
      <c r="M1204" t="s">
        <v>592</v>
      </c>
      <c r="N1204" t="s">
        <v>531</v>
      </c>
      <c r="O1204" t="s">
        <v>580</v>
      </c>
      <c r="P1204" t="s">
        <v>581</v>
      </c>
      <c r="Q1204" t="s">
        <v>560</v>
      </c>
      <c r="R1204" t="s">
        <v>535</v>
      </c>
      <c r="S1204" t="s">
        <v>535</v>
      </c>
      <c r="T1204" t="s">
        <v>537</v>
      </c>
      <c r="U1204">
        <v>6.6000000000000003E-2</v>
      </c>
      <c r="V1204">
        <v>1.1623811201127159</v>
      </c>
      <c r="W1204" s="10">
        <v>199.452</v>
      </c>
      <c r="X1204" s="10">
        <v>3512.7157449806273</v>
      </c>
    </row>
    <row r="1205" spans="1:24" x14ac:dyDescent="0.25">
      <c r="A1205" s="6">
        <v>3050101021</v>
      </c>
      <c r="B1205" s="2" t="s">
        <v>255</v>
      </c>
      <c r="C1205" s="2" t="s">
        <v>80</v>
      </c>
      <c r="D1205" s="2" t="s">
        <v>81</v>
      </c>
      <c r="E1205">
        <v>300</v>
      </c>
      <c r="F1205" s="2" t="s">
        <v>32</v>
      </c>
      <c r="G1205" s="3">
        <v>2317596</v>
      </c>
      <c r="H1205" s="3">
        <v>0</v>
      </c>
      <c r="I1205" s="3">
        <v>857349</v>
      </c>
      <c r="J1205" s="3">
        <v>37</v>
      </c>
      <c r="K1205" t="s">
        <v>528</v>
      </c>
      <c r="L1205" t="s">
        <v>593</v>
      </c>
      <c r="M1205" t="s">
        <v>592</v>
      </c>
      <c r="N1205" t="s">
        <v>531</v>
      </c>
      <c r="O1205" t="s">
        <v>580</v>
      </c>
      <c r="P1205" t="s">
        <v>581</v>
      </c>
      <c r="Q1205" t="s">
        <v>560</v>
      </c>
      <c r="R1205" t="s">
        <v>535</v>
      </c>
      <c r="S1205" t="s">
        <v>535</v>
      </c>
      <c r="T1205" t="s">
        <v>537</v>
      </c>
      <c r="U1205">
        <v>7.6799999999999993E-2</v>
      </c>
      <c r="V1205">
        <v>1.3525889397675237</v>
      </c>
      <c r="W1205" s="10">
        <v>23.04</v>
      </c>
      <c r="X1205" s="10">
        <v>405.7766819302571</v>
      </c>
    </row>
    <row r="1206" spans="1:24" x14ac:dyDescent="0.25">
      <c r="A1206" s="6">
        <v>3050101021</v>
      </c>
      <c r="B1206" s="2" t="s">
        <v>255</v>
      </c>
      <c r="C1206" s="2" t="s">
        <v>37</v>
      </c>
      <c r="D1206" s="2" t="s">
        <v>38</v>
      </c>
      <c r="E1206">
        <v>504</v>
      </c>
      <c r="F1206" s="2" t="s">
        <v>32</v>
      </c>
      <c r="G1206" s="3">
        <v>5191416.72</v>
      </c>
      <c r="H1206" s="3">
        <v>0</v>
      </c>
      <c r="I1206" s="3">
        <v>2878238.16</v>
      </c>
      <c r="J1206" s="3">
        <v>55.4</v>
      </c>
      <c r="K1206" t="s">
        <v>528</v>
      </c>
      <c r="L1206" t="s">
        <v>593</v>
      </c>
      <c r="M1206" t="s">
        <v>592</v>
      </c>
      <c r="N1206" t="s">
        <v>531</v>
      </c>
      <c r="O1206" t="s">
        <v>580</v>
      </c>
      <c r="P1206" t="s">
        <v>581</v>
      </c>
      <c r="Q1206" t="s">
        <v>560</v>
      </c>
      <c r="R1206" t="s">
        <v>535</v>
      </c>
      <c r="S1206" t="s">
        <v>535</v>
      </c>
      <c r="T1206" t="s">
        <v>537</v>
      </c>
      <c r="U1206">
        <v>6.6000000000000003E-2</v>
      </c>
      <c r="V1206">
        <v>1.1623811201127159</v>
      </c>
      <c r="W1206" s="10">
        <v>33.264000000000003</v>
      </c>
      <c r="X1206" s="10">
        <v>585.84008453680883</v>
      </c>
    </row>
    <row r="1207" spans="1:24" x14ac:dyDescent="0.25">
      <c r="A1207" s="6">
        <v>3050101021</v>
      </c>
      <c r="B1207" s="2" t="s">
        <v>255</v>
      </c>
      <c r="C1207" s="2" t="s">
        <v>39</v>
      </c>
      <c r="D1207" s="2" t="s">
        <v>40</v>
      </c>
      <c r="E1207">
        <v>1763</v>
      </c>
      <c r="F1207" s="2" t="s">
        <v>32</v>
      </c>
      <c r="G1207" s="3">
        <v>6978006.8899999997</v>
      </c>
      <c r="H1207" s="3">
        <v>0</v>
      </c>
      <c r="I1207" s="3">
        <v>2932450.79</v>
      </c>
      <c r="J1207" s="3">
        <v>42</v>
      </c>
      <c r="K1207" t="s">
        <v>528</v>
      </c>
      <c r="L1207" t="s">
        <v>593</v>
      </c>
      <c r="M1207" t="s">
        <v>592</v>
      </c>
      <c r="N1207" t="s">
        <v>531</v>
      </c>
      <c r="O1207" t="s">
        <v>580</v>
      </c>
      <c r="P1207" t="s">
        <v>581</v>
      </c>
      <c r="Q1207" t="s">
        <v>560</v>
      </c>
      <c r="R1207" t="s">
        <v>538</v>
      </c>
      <c r="S1207" t="s">
        <v>539</v>
      </c>
      <c r="T1207" t="s">
        <v>540</v>
      </c>
      <c r="U1207">
        <v>0.06</v>
      </c>
      <c r="V1207">
        <v>1.0567101091933779</v>
      </c>
      <c r="W1207" s="10">
        <v>105.78</v>
      </c>
      <c r="X1207" s="10">
        <v>1862.9799225079253</v>
      </c>
    </row>
    <row r="1208" spans="1:24" x14ac:dyDescent="0.25">
      <c r="A1208" s="6">
        <v>3050101021</v>
      </c>
      <c r="B1208" s="2" t="s">
        <v>255</v>
      </c>
      <c r="C1208" s="2" t="s">
        <v>116</v>
      </c>
      <c r="D1208" s="2" t="s">
        <v>117</v>
      </c>
      <c r="E1208">
        <v>84</v>
      </c>
      <c r="F1208" s="2" t="s">
        <v>32</v>
      </c>
      <c r="G1208" s="3">
        <v>648926.88</v>
      </c>
      <c r="H1208" s="3">
        <v>0</v>
      </c>
      <c r="I1208" s="3">
        <v>223429.92</v>
      </c>
      <c r="J1208" s="3">
        <v>34.4</v>
      </c>
      <c r="K1208" t="s">
        <v>528</v>
      </c>
      <c r="L1208" t="s">
        <v>593</v>
      </c>
      <c r="M1208" t="s">
        <v>592</v>
      </c>
      <c r="N1208" t="s">
        <v>531</v>
      </c>
      <c r="O1208" t="s">
        <v>580</v>
      </c>
      <c r="P1208" t="s">
        <v>581</v>
      </c>
      <c r="Q1208" t="s">
        <v>560</v>
      </c>
      <c r="R1208" t="s">
        <v>535</v>
      </c>
      <c r="S1208" t="s">
        <v>535</v>
      </c>
      <c r="T1208" t="s">
        <v>555</v>
      </c>
      <c r="U1208">
        <v>6.6000000000000003E-2</v>
      </c>
      <c r="V1208">
        <v>1.1623811201127159</v>
      </c>
      <c r="W1208" s="10">
        <v>5.5440000000000005</v>
      </c>
      <c r="X1208" s="10">
        <v>97.640014089468139</v>
      </c>
    </row>
    <row r="1209" spans="1:24" x14ac:dyDescent="0.25">
      <c r="A1209" s="6">
        <v>3050101021</v>
      </c>
      <c r="B1209" s="2" t="s">
        <v>255</v>
      </c>
      <c r="C1209" s="2" t="s">
        <v>84</v>
      </c>
      <c r="D1209" s="2" t="s">
        <v>85</v>
      </c>
      <c r="E1209">
        <v>166</v>
      </c>
      <c r="F1209" s="2" t="s">
        <v>32</v>
      </c>
      <c r="G1209" s="3">
        <v>657032.98</v>
      </c>
      <c r="H1209" s="3">
        <v>0</v>
      </c>
      <c r="I1209" s="3">
        <v>267522.28000000003</v>
      </c>
      <c r="J1209" s="3">
        <v>40.700000000000003</v>
      </c>
      <c r="K1209" t="s">
        <v>528</v>
      </c>
      <c r="L1209" t="s">
        <v>593</v>
      </c>
      <c r="M1209" t="s">
        <v>592</v>
      </c>
      <c r="N1209" t="s">
        <v>531</v>
      </c>
      <c r="O1209" t="s">
        <v>580</v>
      </c>
      <c r="P1209" t="s">
        <v>581</v>
      </c>
      <c r="Q1209" t="s">
        <v>560</v>
      </c>
      <c r="R1209" t="s">
        <v>538</v>
      </c>
      <c r="S1209" t="s">
        <v>539</v>
      </c>
      <c r="T1209" t="s">
        <v>540</v>
      </c>
      <c r="U1209">
        <v>0.06</v>
      </c>
      <c r="V1209">
        <v>1.0567101091933779</v>
      </c>
      <c r="W1209" s="10">
        <v>9.9599999999999991</v>
      </c>
      <c r="X1209" s="10">
        <v>175.41387812610074</v>
      </c>
    </row>
    <row r="1210" spans="1:24" x14ac:dyDescent="0.25">
      <c r="A1210" s="6">
        <v>3050101021</v>
      </c>
      <c r="B1210" s="2" t="s">
        <v>255</v>
      </c>
      <c r="C1210" s="2" t="s">
        <v>41</v>
      </c>
      <c r="D1210" s="2" t="s">
        <v>42</v>
      </c>
      <c r="E1210">
        <v>419</v>
      </c>
      <c r="F1210" s="2" t="s">
        <v>32</v>
      </c>
      <c r="G1210" s="3">
        <v>1658414.57</v>
      </c>
      <c r="H1210" s="3">
        <v>0</v>
      </c>
      <c r="I1210" s="3">
        <v>668120.64</v>
      </c>
      <c r="J1210" s="3">
        <v>40.299999999999997</v>
      </c>
      <c r="K1210" t="s">
        <v>528</v>
      </c>
      <c r="L1210" t="s">
        <v>593</v>
      </c>
      <c r="M1210" t="s">
        <v>592</v>
      </c>
      <c r="N1210" t="s">
        <v>531</v>
      </c>
      <c r="O1210" t="s">
        <v>580</v>
      </c>
      <c r="P1210" t="s">
        <v>581</v>
      </c>
      <c r="Q1210" t="s">
        <v>560</v>
      </c>
      <c r="R1210" t="s">
        <v>538</v>
      </c>
      <c r="S1210" t="s">
        <v>539</v>
      </c>
      <c r="T1210" t="s">
        <v>540</v>
      </c>
      <c r="U1210">
        <v>0.06</v>
      </c>
      <c r="V1210">
        <v>1.0567101091933779</v>
      </c>
      <c r="W1210" s="10">
        <v>25.14</v>
      </c>
      <c r="X1210" s="10">
        <v>442.76153575202534</v>
      </c>
    </row>
    <row r="1211" spans="1:24" x14ac:dyDescent="0.25">
      <c r="A1211" s="6">
        <v>3050101021</v>
      </c>
      <c r="B1211" s="2" t="s">
        <v>255</v>
      </c>
      <c r="C1211" s="2" t="s">
        <v>43</v>
      </c>
      <c r="D1211" s="2" t="s">
        <v>44</v>
      </c>
      <c r="E1211">
        <v>586</v>
      </c>
      <c r="F1211" s="2" t="s">
        <v>32</v>
      </c>
      <c r="G1211" s="3">
        <v>3772533.22</v>
      </c>
      <c r="H1211" s="3">
        <v>0</v>
      </c>
      <c r="I1211" s="3">
        <v>1620776.37</v>
      </c>
      <c r="J1211" s="3">
        <v>43</v>
      </c>
      <c r="K1211" t="s">
        <v>528</v>
      </c>
      <c r="L1211" t="s">
        <v>593</v>
      </c>
      <c r="M1211" t="s">
        <v>592</v>
      </c>
      <c r="N1211" t="s">
        <v>531</v>
      </c>
      <c r="O1211" t="s">
        <v>580</v>
      </c>
      <c r="P1211" t="s">
        <v>581</v>
      </c>
      <c r="Q1211" t="s">
        <v>560</v>
      </c>
      <c r="R1211" t="s">
        <v>535</v>
      </c>
      <c r="S1211" t="s">
        <v>535</v>
      </c>
      <c r="T1211" t="s">
        <v>537</v>
      </c>
      <c r="U1211">
        <v>6.6000000000000003E-2</v>
      </c>
      <c r="V1211">
        <v>1.1623811201127159</v>
      </c>
      <c r="W1211" s="10">
        <v>38.676000000000002</v>
      </c>
      <c r="X1211" s="10">
        <v>681.15533638605154</v>
      </c>
    </row>
    <row r="1212" spans="1:24" x14ac:dyDescent="0.25">
      <c r="A1212" s="6">
        <v>3050101021</v>
      </c>
      <c r="B1212" s="2" t="s">
        <v>255</v>
      </c>
      <c r="C1212" s="2" t="s">
        <v>90</v>
      </c>
      <c r="D1212" s="2" t="s">
        <v>91</v>
      </c>
      <c r="E1212">
        <v>20</v>
      </c>
      <c r="F1212" s="2" t="s">
        <v>32</v>
      </c>
      <c r="G1212" s="3">
        <v>816792.4</v>
      </c>
      <c r="H1212" s="3">
        <v>0</v>
      </c>
      <c r="I1212" s="3">
        <v>144268.6</v>
      </c>
      <c r="J1212" s="3">
        <v>17.7</v>
      </c>
      <c r="K1212" t="s">
        <v>528</v>
      </c>
      <c r="L1212" t="s">
        <v>593</v>
      </c>
      <c r="M1212" t="s">
        <v>592</v>
      </c>
      <c r="N1212" t="s">
        <v>531</v>
      </c>
      <c r="O1212" t="s">
        <v>580</v>
      </c>
      <c r="P1212" t="s">
        <v>581</v>
      </c>
      <c r="Q1212" t="s">
        <v>560</v>
      </c>
      <c r="R1212" t="s">
        <v>549</v>
      </c>
      <c r="S1212" t="s">
        <v>550</v>
      </c>
      <c r="T1212" t="s">
        <v>549</v>
      </c>
      <c r="U1212">
        <v>0.09</v>
      </c>
      <c r="V1212">
        <v>1.585065163790067</v>
      </c>
      <c r="W1212" s="10">
        <v>1.7999999999999998</v>
      </c>
      <c r="X1212" s="10">
        <v>31.70130327580134</v>
      </c>
    </row>
    <row r="1213" spans="1:24" x14ac:dyDescent="0.25">
      <c r="A1213" s="6">
        <v>3050101021</v>
      </c>
      <c r="B1213" s="2" t="s">
        <v>255</v>
      </c>
      <c r="C1213" s="2" t="s">
        <v>94</v>
      </c>
      <c r="D1213" s="2" t="s">
        <v>95</v>
      </c>
      <c r="E1213">
        <v>10</v>
      </c>
      <c r="F1213" s="2" t="s">
        <v>32</v>
      </c>
      <c r="G1213" s="3">
        <v>594030.9</v>
      </c>
      <c r="H1213" s="3">
        <v>0</v>
      </c>
      <c r="I1213" s="3">
        <v>82153.899999999994</v>
      </c>
      <c r="J1213" s="3">
        <v>13.8</v>
      </c>
      <c r="K1213" t="s">
        <v>528</v>
      </c>
      <c r="L1213" t="s">
        <v>593</v>
      </c>
      <c r="M1213" t="s">
        <v>592</v>
      </c>
      <c r="N1213" t="s">
        <v>531</v>
      </c>
      <c r="O1213" t="s">
        <v>580</v>
      </c>
      <c r="P1213" t="s">
        <v>581</v>
      </c>
      <c r="Q1213" t="s">
        <v>560</v>
      </c>
      <c r="R1213" t="s">
        <v>549</v>
      </c>
      <c r="S1213" t="s">
        <v>550</v>
      </c>
      <c r="T1213" t="s">
        <v>549</v>
      </c>
      <c r="U1213">
        <v>0.09</v>
      </c>
      <c r="V1213">
        <v>1.585065163790067</v>
      </c>
      <c r="W1213" s="10">
        <v>0.89999999999999991</v>
      </c>
      <c r="X1213" s="10">
        <v>15.85065163790067</v>
      </c>
    </row>
    <row r="1214" spans="1:24" x14ac:dyDescent="0.25">
      <c r="A1214" s="6">
        <v>3050101021</v>
      </c>
      <c r="B1214" s="2" t="s">
        <v>255</v>
      </c>
      <c r="C1214" s="2" t="s">
        <v>96</v>
      </c>
      <c r="D1214" s="2" t="s">
        <v>97</v>
      </c>
      <c r="E1214">
        <v>419</v>
      </c>
      <c r="F1214" s="2" t="s">
        <v>32</v>
      </c>
      <c r="G1214" s="3">
        <v>1382012.84</v>
      </c>
      <c r="H1214" s="3">
        <v>0</v>
      </c>
      <c r="I1214" s="3">
        <v>647426.23</v>
      </c>
      <c r="J1214" s="3">
        <v>46.8</v>
      </c>
      <c r="K1214" t="s">
        <v>528</v>
      </c>
      <c r="L1214" t="s">
        <v>593</v>
      </c>
      <c r="M1214" t="s">
        <v>592</v>
      </c>
      <c r="N1214" t="s">
        <v>531</v>
      </c>
      <c r="O1214" t="s">
        <v>580</v>
      </c>
      <c r="P1214" t="s">
        <v>581</v>
      </c>
      <c r="Q1214" t="s">
        <v>560</v>
      </c>
      <c r="R1214" t="s">
        <v>538</v>
      </c>
      <c r="S1214" t="s">
        <v>551</v>
      </c>
      <c r="T1214" t="s">
        <v>552</v>
      </c>
      <c r="U1214">
        <v>0.06</v>
      </c>
      <c r="V1214">
        <v>1.0567101091933779</v>
      </c>
      <c r="W1214" s="10">
        <v>25.14</v>
      </c>
      <c r="X1214" s="10">
        <v>442.76153575202534</v>
      </c>
    </row>
    <row r="1215" spans="1:24" x14ac:dyDescent="0.25">
      <c r="A1215" s="6">
        <v>3050101021</v>
      </c>
      <c r="B1215" s="2" t="s">
        <v>255</v>
      </c>
      <c r="C1215" s="2" t="s">
        <v>98</v>
      </c>
      <c r="D1215" s="2" t="s">
        <v>99</v>
      </c>
      <c r="E1215">
        <v>84</v>
      </c>
      <c r="F1215" s="2" t="s">
        <v>32</v>
      </c>
      <c r="G1215" s="3">
        <v>277062.24</v>
      </c>
      <c r="H1215" s="3">
        <v>0</v>
      </c>
      <c r="I1215" s="3">
        <v>128646.84</v>
      </c>
      <c r="J1215" s="3">
        <v>46.4</v>
      </c>
      <c r="K1215" t="s">
        <v>528</v>
      </c>
      <c r="L1215" t="s">
        <v>593</v>
      </c>
      <c r="M1215" t="s">
        <v>592</v>
      </c>
      <c r="N1215" t="s">
        <v>531</v>
      </c>
      <c r="O1215" t="s">
        <v>580</v>
      </c>
      <c r="P1215" t="s">
        <v>581</v>
      </c>
      <c r="Q1215" t="s">
        <v>560</v>
      </c>
      <c r="R1215" t="s">
        <v>538</v>
      </c>
      <c r="S1215" t="s">
        <v>551</v>
      </c>
      <c r="T1215" t="s">
        <v>552</v>
      </c>
      <c r="U1215">
        <v>0.06</v>
      </c>
      <c r="V1215">
        <v>1.0567101091933779</v>
      </c>
      <c r="W1215" s="10">
        <v>5.04</v>
      </c>
      <c r="X1215" s="10">
        <v>88.763649172243746</v>
      </c>
    </row>
    <row r="1216" spans="1:24" x14ac:dyDescent="0.25">
      <c r="A1216" s="6">
        <v>3050101021</v>
      </c>
      <c r="B1216" s="2" t="s">
        <v>255</v>
      </c>
      <c r="C1216" s="2" t="s">
        <v>45</v>
      </c>
      <c r="D1216" s="2" t="s">
        <v>46</v>
      </c>
      <c r="E1216">
        <v>252</v>
      </c>
      <c r="F1216" s="2" t="s">
        <v>32</v>
      </c>
      <c r="G1216" s="3">
        <v>997423.56</v>
      </c>
      <c r="H1216" s="3">
        <v>0</v>
      </c>
      <c r="I1216" s="3">
        <v>435287.16</v>
      </c>
      <c r="J1216" s="3">
        <v>43.6</v>
      </c>
      <c r="K1216" t="s">
        <v>528</v>
      </c>
      <c r="L1216" t="s">
        <v>593</v>
      </c>
      <c r="M1216" t="s">
        <v>592</v>
      </c>
      <c r="N1216" t="s">
        <v>531</v>
      </c>
      <c r="O1216" t="s">
        <v>580</v>
      </c>
      <c r="P1216" t="s">
        <v>581</v>
      </c>
      <c r="Q1216" t="s">
        <v>560</v>
      </c>
      <c r="R1216" t="s">
        <v>538</v>
      </c>
      <c r="S1216" t="s">
        <v>539</v>
      </c>
      <c r="T1216" t="s">
        <v>540</v>
      </c>
      <c r="U1216">
        <v>0.06</v>
      </c>
      <c r="V1216">
        <v>1.0567101091933779</v>
      </c>
      <c r="W1216" s="10">
        <v>15.12</v>
      </c>
      <c r="X1216" s="10">
        <v>266.29094751673125</v>
      </c>
    </row>
    <row r="1217" spans="1:24" x14ac:dyDescent="0.25">
      <c r="A1217" s="6">
        <v>3050101021</v>
      </c>
      <c r="B1217" s="2" t="s">
        <v>255</v>
      </c>
      <c r="C1217" s="2" t="s">
        <v>106</v>
      </c>
      <c r="D1217" s="2" t="s">
        <v>107</v>
      </c>
      <c r="E1217">
        <v>216</v>
      </c>
      <c r="F1217" s="2" t="s">
        <v>32</v>
      </c>
      <c r="G1217" s="3">
        <v>2165914.08</v>
      </c>
      <c r="H1217" s="3">
        <v>0</v>
      </c>
      <c r="I1217" s="3">
        <v>689843.52</v>
      </c>
      <c r="J1217" s="3">
        <v>31.8</v>
      </c>
      <c r="K1217" t="s">
        <v>528</v>
      </c>
      <c r="L1217" t="s">
        <v>593</v>
      </c>
      <c r="M1217" t="s">
        <v>592</v>
      </c>
      <c r="N1217" t="s">
        <v>531</v>
      </c>
      <c r="O1217" t="s">
        <v>580</v>
      </c>
      <c r="P1217" t="s">
        <v>581</v>
      </c>
      <c r="Q1217" t="s">
        <v>560</v>
      </c>
      <c r="R1217" t="s">
        <v>554</v>
      </c>
      <c r="S1217" t="s">
        <v>554</v>
      </c>
      <c r="T1217" t="s">
        <v>554</v>
      </c>
      <c r="U1217">
        <v>0.12</v>
      </c>
      <c r="V1217">
        <v>2.1134202183867559</v>
      </c>
      <c r="W1217" s="10">
        <v>25.919999999999998</v>
      </c>
      <c r="X1217" s="10">
        <v>456.49876717153927</v>
      </c>
    </row>
    <row r="1218" spans="1:24" x14ac:dyDescent="0.25">
      <c r="A1218" s="6">
        <v>3050101021</v>
      </c>
      <c r="B1218" s="2" t="s">
        <v>255</v>
      </c>
      <c r="C1218" s="2" t="s">
        <v>108</v>
      </c>
      <c r="D1218" s="2" t="s">
        <v>109</v>
      </c>
      <c r="E1218">
        <v>287</v>
      </c>
      <c r="F1218" s="2" t="s">
        <v>32</v>
      </c>
      <c r="G1218" s="3">
        <v>2877858.06</v>
      </c>
      <c r="H1218" s="3">
        <v>0</v>
      </c>
      <c r="I1218" s="3">
        <v>908937.61</v>
      </c>
      <c r="J1218" s="3">
        <v>31.6</v>
      </c>
      <c r="K1218" t="s">
        <v>528</v>
      </c>
      <c r="L1218" t="s">
        <v>593</v>
      </c>
      <c r="M1218" t="s">
        <v>592</v>
      </c>
      <c r="N1218" t="s">
        <v>531</v>
      </c>
      <c r="O1218" t="s">
        <v>580</v>
      </c>
      <c r="P1218" t="s">
        <v>581</v>
      </c>
      <c r="Q1218" t="s">
        <v>560</v>
      </c>
      <c r="R1218" t="s">
        <v>554</v>
      </c>
      <c r="S1218" t="s">
        <v>554</v>
      </c>
      <c r="T1218" t="s">
        <v>554</v>
      </c>
      <c r="U1218">
        <v>0.12</v>
      </c>
      <c r="V1218">
        <v>2.1134202183867559</v>
      </c>
      <c r="W1218" s="10">
        <v>34.44</v>
      </c>
      <c r="X1218" s="10">
        <v>606.55160267699898</v>
      </c>
    </row>
    <row r="1219" spans="1:24" x14ac:dyDescent="0.25">
      <c r="A1219" s="6">
        <v>3050101021</v>
      </c>
      <c r="B1219" s="2" t="s">
        <v>255</v>
      </c>
      <c r="C1219" s="2" t="s">
        <v>47</v>
      </c>
      <c r="D1219" s="2" t="s">
        <v>48</v>
      </c>
      <c r="E1219">
        <v>144</v>
      </c>
      <c r="F1219" s="2" t="s">
        <v>32</v>
      </c>
      <c r="G1219" s="3">
        <v>407381.76000000001</v>
      </c>
      <c r="H1219" s="3">
        <v>0</v>
      </c>
      <c r="I1219" s="3">
        <v>231667.20000000001</v>
      </c>
      <c r="J1219" s="3">
        <v>56.9</v>
      </c>
      <c r="K1219" t="s">
        <v>528</v>
      </c>
      <c r="L1219" t="s">
        <v>593</v>
      </c>
      <c r="M1219" t="s">
        <v>592</v>
      </c>
      <c r="N1219" t="s">
        <v>531</v>
      </c>
      <c r="O1219" t="s">
        <v>580</v>
      </c>
      <c r="P1219" t="s">
        <v>581</v>
      </c>
      <c r="Q1219" t="s">
        <v>560</v>
      </c>
      <c r="R1219" t="s">
        <v>541</v>
      </c>
      <c r="S1219" t="s">
        <v>542</v>
      </c>
      <c r="T1219" t="s">
        <v>542</v>
      </c>
      <c r="U1219">
        <v>0.06</v>
      </c>
      <c r="V1219">
        <v>1.0567101091933779</v>
      </c>
      <c r="W1219" s="10">
        <v>8.64</v>
      </c>
      <c r="X1219" s="10">
        <v>152.16625572384643</v>
      </c>
    </row>
    <row r="1220" spans="1:24" x14ac:dyDescent="0.25">
      <c r="A1220" s="6">
        <v>3300000846</v>
      </c>
      <c r="B1220" s="2" t="s">
        <v>257</v>
      </c>
      <c r="C1220" s="2" t="s">
        <v>76</v>
      </c>
      <c r="D1220" s="2" t="s">
        <v>77</v>
      </c>
      <c r="E1220">
        <v>83</v>
      </c>
      <c r="F1220" s="2" t="s">
        <v>32</v>
      </c>
      <c r="G1220" s="3">
        <v>641201.56000000006</v>
      </c>
      <c r="H1220" s="3">
        <v>0</v>
      </c>
      <c r="I1220" s="3">
        <v>180017.87</v>
      </c>
      <c r="J1220" s="3">
        <v>28.1</v>
      </c>
      <c r="K1220" t="s">
        <v>528</v>
      </c>
      <c r="L1220" t="s">
        <v>593</v>
      </c>
      <c r="M1220" t="s">
        <v>592</v>
      </c>
      <c r="N1220" t="s">
        <v>531</v>
      </c>
      <c r="O1220" t="s">
        <v>580</v>
      </c>
      <c r="P1220" t="s">
        <v>581</v>
      </c>
      <c r="Q1220" t="s">
        <v>560</v>
      </c>
      <c r="R1220" t="s">
        <v>546</v>
      </c>
      <c r="S1220" t="s">
        <v>546</v>
      </c>
      <c r="T1220" t="s">
        <v>547</v>
      </c>
      <c r="U1220">
        <v>6.6000000000000003E-2</v>
      </c>
      <c r="V1220">
        <v>1.1623811201127159</v>
      </c>
      <c r="W1220" s="10">
        <v>5.4780000000000006</v>
      </c>
      <c r="X1220" s="10">
        <v>96.477632969355412</v>
      </c>
    </row>
    <row r="1221" spans="1:24" x14ac:dyDescent="0.25">
      <c r="A1221" s="6">
        <v>3300000846</v>
      </c>
      <c r="B1221" s="2" t="s">
        <v>257</v>
      </c>
      <c r="C1221" s="2" t="s">
        <v>30</v>
      </c>
      <c r="D1221" s="2" t="s">
        <v>31</v>
      </c>
      <c r="E1221">
        <v>3439</v>
      </c>
      <c r="F1221" s="2" t="s">
        <v>32</v>
      </c>
      <c r="G1221" s="3">
        <v>22139491.030000001</v>
      </c>
      <c r="H1221" s="3">
        <v>0</v>
      </c>
      <c r="I1221" s="3">
        <v>7278299.5999999996</v>
      </c>
      <c r="J1221" s="3">
        <v>32.9</v>
      </c>
      <c r="K1221" t="s">
        <v>528</v>
      </c>
      <c r="L1221" t="s">
        <v>593</v>
      </c>
      <c r="M1221" t="s">
        <v>592</v>
      </c>
      <c r="N1221" t="s">
        <v>531</v>
      </c>
      <c r="O1221" t="s">
        <v>580</v>
      </c>
      <c r="P1221" t="s">
        <v>581</v>
      </c>
      <c r="Q1221" t="s">
        <v>560</v>
      </c>
      <c r="R1221" t="s">
        <v>535</v>
      </c>
      <c r="S1221" t="s">
        <v>535</v>
      </c>
      <c r="T1221" t="s">
        <v>536</v>
      </c>
      <c r="U1221">
        <v>6.6000000000000003E-2</v>
      </c>
      <c r="V1221">
        <v>1.1623811201127159</v>
      </c>
      <c r="W1221" s="10">
        <v>226.97400000000002</v>
      </c>
      <c r="X1221" s="10">
        <v>3997.42867206763</v>
      </c>
    </row>
    <row r="1222" spans="1:24" x14ac:dyDescent="0.25">
      <c r="A1222" s="6">
        <v>3300000846</v>
      </c>
      <c r="B1222" s="2" t="s">
        <v>257</v>
      </c>
      <c r="C1222" s="2" t="s">
        <v>33</v>
      </c>
      <c r="D1222" s="2" t="s">
        <v>34</v>
      </c>
      <c r="E1222">
        <v>1175</v>
      </c>
      <c r="F1222" s="2" t="s">
        <v>32</v>
      </c>
      <c r="G1222" s="3">
        <v>9077251</v>
      </c>
      <c r="H1222" s="3">
        <v>0</v>
      </c>
      <c r="I1222" s="3">
        <v>3402635.5</v>
      </c>
      <c r="J1222" s="3">
        <v>37.5</v>
      </c>
      <c r="K1222" t="s">
        <v>528</v>
      </c>
      <c r="L1222" t="s">
        <v>593</v>
      </c>
      <c r="M1222" t="s">
        <v>592</v>
      </c>
      <c r="N1222" t="s">
        <v>531</v>
      </c>
      <c r="O1222" t="s">
        <v>580</v>
      </c>
      <c r="P1222" t="s">
        <v>581</v>
      </c>
      <c r="Q1222" t="s">
        <v>560</v>
      </c>
      <c r="R1222" t="s">
        <v>535</v>
      </c>
      <c r="S1222" t="s">
        <v>535</v>
      </c>
      <c r="T1222" t="s">
        <v>537</v>
      </c>
      <c r="U1222">
        <v>6.6000000000000003E-2</v>
      </c>
      <c r="V1222">
        <v>1.1623811201127159</v>
      </c>
      <c r="W1222" s="10">
        <v>77.55</v>
      </c>
      <c r="X1222" s="10">
        <v>1365.7978161324411</v>
      </c>
    </row>
    <row r="1223" spans="1:24" x14ac:dyDescent="0.25">
      <c r="A1223" s="6">
        <v>3300000846</v>
      </c>
      <c r="B1223" s="2" t="s">
        <v>257</v>
      </c>
      <c r="C1223" s="2" t="s">
        <v>78</v>
      </c>
      <c r="D1223" s="2" t="s">
        <v>79</v>
      </c>
      <c r="E1223">
        <v>200</v>
      </c>
      <c r="F1223" s="2" t="s">
        <v>32</v>
      </c>
      <c r="G1223" s="3">
        <v>1545064</v>
      </c>
      <c r="H1223" s="3">
        <v>0</v>
      </c>
      <c r="I1223" s="3">
        <v>571566</v>
      </c>
      <c r="J1223" s="3">
        <v>37</v>
      </c>
      <c r="K1223" t="s">
        <v>528</v>
      </c>
      <c r="L1223" t="s">
        <v>593</v>
      </c>
      <c r="M1223" t="s">
        <v>592</v>
      </c>
      <c r="N1223" t="s">
        <v>531</v>
      </c>
      <c r="O1223" t="s">
        <v>580</v>
      </c>
      <c r="P1223" t="s">
        <v>581</v>
      </c>
      <c r="Q1223" t="s">
        <v>560</v>
      </c>
      <c r="R1223" t="s">
        <v>535</v>
      </c>
      <c r="S1223" t="s">
        <v>535</v>
      </c>
      <c r="T1223" t="s">
        <v>537</v>
      </c>
      <c r="U1223">
        <v>7.6799999999999993E-2</v>
      </c>
      <c r="V1223">
        <v>1.3525889397675237</v>
      </c>
      <c r="W1223" s="10">
        <v>15.36</v>
      </c>
      <c r="X1223" s="10">
        <v>270.51778795350475</v>
      </c>
    </row>
    <row r="1224" spans="1:24" x14ac:dyDescent="0.25">
      <c r="A1224" s="6">
        <v>3300000846</v>
      </c>
      <c r="B1224" s="2" t="s">
        <v>257</v>
      </c>
      <c r="C1224" s="2" t="s">
        <v>35</v>
      </c>
      <c r="D1224" s="2" t="s">
        <v>36</v>
      </c>
      <c r="E1224">
        <v>3020</v>
      </c>
      <c r="F1224" s="2" t="s">
        <v>32</v>
      </c>
      <c r="G1224" s="3">
        <v>23330466.399999999</v>
      </c>
      <c r="H1224" s="3">
        <v>0</v>
      </c>
      <c r="I1224" s="3">
        <v>8745497.1999999993</v>
      </c>
      <c r="J1224" s="3">
        <v>37.5</v>
      </c>
      <c r="K1224" t="s">
        <v>528</v>
      </c>
      <c r="L1224" t="s">
        <v>593</v>
      </c>
      <c r="M1224" t="s">
        <v>592</v>
      </c>
      <c r="N1224" t="s">
        <v>531</v>
      </c>
      <c r="O1224" t="s">
        <v>580</v>
      </c>
      <c r="P1224" t="s">
        <v>581</v>
      </c>
      <c r="Q1224" t="s">
        <v>560</v>
      </c>
      <c r="R1224" t="s">
        <v>535</v>
      </c>
      <c r="S1224" t="s">
        <v>535</v>
      </c>
      <c r="T1224" t="s">
        <v>537</v>
      </c>
      <c r="U1224">
        <v>6.6000000000000003E-2</v>
      </c>
      <c r="V1224">
        <v>1.1623811201127159</v>
      </c>
      <c r="W1224" s="10">
        <v>199.32000000000002</v>
      </c>
      <c r="X1224" s="10">
        <v>3510.3909827404018</v>
      </c>
    </row>
    <row r="1225" spans="1:24" x14ac:dyDescent="0.25">
      <c r="A1225" s="6">
        <v>3300000846</v>
      </c>
      <c r="B1225" s="2" t="s">
        <v>257</v>
      </c>
      <c r="C1225" s="2" t="s">
        <v>80</v>
      </c>
      <c r="D1225" s="2" t="s">
        <v>81</v>
      </c>
      <c r="E1225">
        <v>450</v>
      </c>
      <c r="F1225" s="2" t="s">
        <v>32</v>
      </c>
      <c r="G1225" s="3">
        <v>3476394</v>
      </c>
      <c r="H1225" s="3">
        <v>0</v>
      </c>
      <c r="I1225" s="3">
        <v>1286023.5</v>
      </c>
      <c r="J1225" s="3">
        <v>37</v>
      </c>
      <c r="K1225" t="s">
        <v>528</v>
      </c>
      <c r="L1225" t="s">
        <v>593</v>
      </c>
      <c r="M1225" t="s">
        <v>592</v>
      </c>
      <c r="N1225" t="s">
        <v>531</v>
      </c>
      <c r="O1225" t="s">
        <v>580</v>
      </c>
      <c r="P1225" t="s">
        <v>581</v>
      </c>
      <c r="Q1225" t="s">
        <v>560</v>
      </c>
      <c r="R1225" t="s">
        <v>535</v>
      </c>
      <c r="S1225" t="s">
        <v>535</v>
      </c>
      <c r="T1225" t="s">
        <v>537</v>
      </c>
      <c r="U1225">
        <v>7.6799999999999993E-2</v>
      </c>
      <c r="V1225">
        <v>1.3525889397675237</v>
      </c>
      <c r="W1225" s="10">
        <v>34.559999999999995</v>
      </c>
      <c r="X1225" s="10">
        <v>608.66502289538562</v>
      </c>
    </row>
    <row r="1226" spans="1:24" x14ac:dyDescent="0.25">
      <c r="A1226" s="6">
        <v>3300000846</v>
      </c>
      <c r="B1226" s="2" t="s">
        <v>257</v>
      </c>
      <c r="C1226" s="2" t="s">
        <v>37</v>
      </c>
      <c r="D1226" s="2" t="s">
        <v>38</v>
      </c>
      <c r="E1226">
        <v>753</v>
      </c>
      <c r="F1226" s="2" t="s">
        <v>32</v>
      </c>
      <c r="G1226" s="3">
        <v>7756223.79</v>
      </c>
      <c r="H1226" s="3">
        <v>0</v>
      </c>
      <c r="I1226" s="3">
        <v>4300224.87</v>
      </c>
      <c r="J1226" s="3">
        <v>55.4</v>
      </c>
      <c r="K1226" t="s">
        <v>528</v>
      </c>
      <c r="L1226" t="s">
        <v>593</v>
      </c>
      <c r="M1226" t="s">
        <v>592</v>
      </c>
      <c r="N1226" t="s">
        <v>531</v>
      </c>
      <c r="O1226" t="s">
        <v>580</v>
      </c>
      <c r="P1226" t="s">
        <v>581</v>
      </c>
      <c r="Q1226" t="s">
        <v>560</v>
      </c>
      <c r="R1226" t="s">
        <v>535</v>
      </c>
      <c r="S1226" t="s">
        <v>535</v>
      </c>
      <c r="T1226" t="s">
        <v>537</v>
      </c>
      <c r="U1226">
        <v>6.6000000000000003E-2</v>
      </c>
      <c r="V1226">
        <v>1.1623811201127159</v>
      </c>
      <c r="W1226" s="10">
        <v>49.698</v>
      </c>
      <c r="X1226" s="10">
        <v>875.27298344487508</v>
      </c>
    </row>
    <row r="1227" spans="1:24" x14ac:dyDescent="0.25">
      <c r="A1227" s="6">
        <v>3300000846</v>
      </c>
      <c r="B1227" s="2" t="s">
        <v>257</v>
      </c>
      <c r="C1227" s="2" t="s">
        <v>39</v>
      </c>
      <c r="D1227" s="2" t="s">
        <v>40</v>
      </c>
      <c r="E1227">
        <v>1511</v>
      </c>
      <c r="F1227" s="2" t="s">
        <v>32</v>
      </c>
      <c r="G1227" s="3">
        <v>5980583.3300000001</v>
      </c>
      <c r="H1227" s="3">
        <v>0</v>
      </c>
      <c r="I1227" s="3">
        <v>2513291.63</v>
      </c>
      <c r="J1227" s="3">
        <v>42</v>
      </c>
      <c r="K1227" t="s">
        <v>528</v>
      </c>
      <c r="L1227" t="s">
        <v>593</v>
      </c>
      <c r="M1227" t="s">
        <v>592</v>
      </c>
      <c r="N1227" t="s">
        <v>531</v>
      </c>
      <c r="O1227" t="s">
        <v>580</v>
      </c>
      <c r="P1227" t="s">
        <v>581</v>
      </c>
      <c r="Q1227" t="s">
        <v>560</v>
      </c>
      <c r="R1227" t="s">
        <v>538</v>
      </c>
      <c r="S1227" t="s">
        <v>539</v>
      </c>
      <c r="T1227" t="s">
        <v>540</v>
      </c>
      <c r="U1227">
        <v>0.06</v>
      </c>
      <c r="V1227">
        <v>1.0567101091933779</v>
      </c>
      <c r="W1227" s="10">
        <v>90.66</v>
      </c>
      <c r="X1227" s="10">
        <v>1596.6889749911941</v>
      </c>
    </row>
    <row r="1228" spans="1:24" x14ac:dyDescent="0.25">
      <c r="A1228" s="6">
        <v>3300000846</v>
      </c>
      <c r="B1228" s="2" t="s">
        <v>257</v>
      </c>
      <c r="C1228" s="2" t="s">
        <v>116</v>
      </c>
      <c r="D1228" s="2" t="s">
        <v>117</v>
      </c>
      <c r="E1228">
        <v>84</v>
      </c>
      <c r="F1228" s="2" t="s">
        <v>32</v>
      </c>
      <c r="G1228" s="3">
        <v>648926.88</v>
      </c>
      <c r="H1228" s="3">
        <v>0</v>
      </c>
      <c r="I1228" s="3">
        <v>223429.92</v>
      </c>
      <c r="J1228" s="3">
        <v>34.4</v>
      </c>
      <c r="K1228" t="s">
        <v>528</v>
      </c>
      <c r="L1228" t="s">
        <v>593</v>
      </c>
      <c r="M1228" t="s">
        <v>592</v>
      </c>
      <c r="N1228" t="s">
        <v>531</v>
      </c>
      <c r="O1228" t="s">
        <v>580</v>
      </c>
      <c r="P1228" t="s">
        <v>581</v>
      </c>
      <c r="Q1228" t="s">
        <v>560</v>
      </c>
      <c r="R1228" t="s">
        <v>535</v>
      </c>
      <c r="S1228" t="s">
        <v>535</v>
      </c>
      <c r="T1228" t="s">
        <v>555</v>
      </c>
      <c r="U1228">
        <v>6.6000000000000003E-2</v>
      </c>
      <c r="V1228">
        <v>1.1623811201127159</v>
      </c>
      <c r="W1228" s="10">
        <v>5.5440000000000005</v>
      </c>
      <c r="X1228" s="10">
        <v>97.640014089468139</v>
      </c>
    </row>
    <row r="1229" spans="1:24" x14ac:dyDescent="0.25">
      <c r="A1229" s="6">
        <v>3300000846</v>
      </c>
      <c r="B1229" s="2" t="s">
        <v>257</v>
      </c>
      <c r="C1229" s="2" t="s">
        <v>84</v>
      </c>
      <c r="D1229" s="2" t="s">
        <v>85</v>
      </c>
      <c r="E1229">
        <v>336</v>
      </c>
      <c r="F1229" s="2" t="s">
        <v>32</v>
      </c>
      <c r="G1229" s="3">
        <v>1329898.08</v>
      </c>
      <c r="H1229" s="3">
        <v>0</v>
      </c>
      <c r="I1229" s="3">
        <v>541490.88</v>
      </c>
      <c r="J1229" s="3">
        <v>40.700000000000003</v>
      </c>
      <c r="K1229" t="s">
        <v>528</v>
      </c>
      <c r="L1229" t="s">
        <v>593</v>
      </c>
      <c r="M1229" t="s">
        <v>592</v>
      </c>
      <c r="N1229" t="s">
        <v>531</v>
      </c>
      <c r="O1229" t="s">
        <v>580</v>
      </c>
      <c r="P1229" t="s">
        <v>581</v>
      </c>
      <c r="Q1229" t="s">
        <v>560</v>
      </c>
      <c r="R1229" t="s">
        <v>538</v>
      </c>
      <c r="S1229" t="s">
        <v>539</v>
      </c>
      <c r="T1229" t="s">
        <v>540</v>
      </c>
      <c r="U1229">
        <v>0.06</v>
      </c>
      <c r="V1229">
        <v>1.0567101091933779</v>
      </c>
      <c r="W1229" s="10">
        <v>20.16</v>
      </c>
      <c r="X1229" s="10">
        <v>355.05459668897498</v>
      </c>
    </row>
    <row r="1230" spans="1:24" x14ac:dyDescent="0.25">
      <c r="A1230" s="6">
        <v>3300000846</v>
      </c>
      <c r="B1230" s="2" t="s">
        <v>257</v>
      </c>
      <c r="C1230" s="2" t="s">
        <v>41</v>
      </c>
      <c r="D1230" s="2" t="s">
        <v>42</v>
      </c>
      <c r="E1230">
        <v>503</v>
      </c>
      <c r="F1230" s="2" t="s">
        <v>32</v>
      </c>
      <c r="G1230" s="3">
        <v>1990889.09</v>
      </c>
      <c r="H1230" s="3">
        <v>0</v>
      </c>
      <c r="I1230" s="3">
        <v>802063.68</v>
      </c>
      <c r="J1230" s="3">
        <v>40.299999999999997</v>
      </c>
      <c r="K1230" t="s">
        <v>528</v>
      </c>
      <c r="L1230" t="s">
        <v>593</v>
      </c>
      <c r="M1230" t="s">
        <v>592</v>
      </c>
      <c r="N1230" t="s">
        <v>531</v>
      </c>
      <c r="O1230" t="s">
        <v>580</v>
      </c>
      <c r="P1230" t="s">
        <v>581</v>
      </c>
      <c r="Q1230" t="s">
        <v>560</v>
      </c>
      <c r="R1230" t="s">
        <v>538</v>
      </c>
      <c r="S1230" t="s">
        <v>539</v>
      </c>
      <c r="T1230" t="s">
        <v>540</v>
      </c>
      <c r="U1230">
        <v>0.06</v>
      </c>
      <c r="V1230">
        <v>1.0567101091933779</v>
      </c>
      <c r="W1230" s="10">
        <v>30.18</v>
      </c>
      <c r="X1230" s="10">
        <v>531.52518492426907</v>
      </c>
    </row>
    <row r="1231" spans="1:24" x14ac:dyDescent="0.25">
      <c r="A1231" s="6">
        <v>3300000846</v>
      </c>
      <c r="B1231" s="2" t="s">
        <v>257</v>
      </c>
      <c r="C1231" s="2" t="s">
        <v>88</v>
      </c>
      <c r="D1231" s="2" t="s">
        <v>89</v>
      </c>
      <c r="E1231">
        <v>84</v>
      </c>
      <c r="F1231" s="2" t="s">
        <v>32</v>
      </c>
      <c r="G1231" s="3">
        <v>332474.52</v>
      </c>
      <c r="H1231" s="3">
        <v>0</v>
      </c>
      <c r="I1231" s="3">
        <v>133943.04000000001</v>
      </c>
      <c r="J1231" s="3">
        <v>40.299999999999997</v>
      </c>
      <c r="K1231" t="s">
        <v>528</v>
      </c>
      <c r="L1231" t="s">
        <v>593</v>
      </c>
      <c r="M1231" t="s">
        <v>592</v>
      </c>
      <c r="N1231" t="s">
        <v>531</v>
      </c>
      <c r="O1231" t="s">
        <v>580</v>
      </c>
      <c r="P1231" t="s">
        <v>581</v>
      </c>
      <c r="Q1231" t="s">
        <v>560</v>
      </c>
      <c r="R1231" t="s">
        <v>538</v>
      </c>
      <c r="S1231" t="s">
        <v>539</v>
      </c>
      <c r="T1231" t="s">
        <v>540</v>
      </c>
      <c r="U1231">
        <v>0.06</v>
      </c>
      <c r="V1231">
        <v>1.0567101091933779</v>
      </c>
      <c r="W1231" s="10">
        <v>5.04</v>
      </c>
      <c r="X1231" s="10">
        <v>88.763649172243746</v>
      </c>
    </row>
    <row r="1232" spans="1:24" x14ac:dyDescent="0.25">
      <c r="A1232" s="6">
        <v>3300000846</v>
      </c>
      <c r="B1232" s="2" t="s">
        <v>257</v>
      </c>
      <c r="C1232" s="2" t="s">
        <v>43</v>
      </c>
      <c r="D1232" s="2" t="s">
        <v>44</v>
      </c>
      <c r="E1232">
        <v>922</v>
      </c>
      <c r="F1232" s="2" t="s">
        <v>32</v>
      </c>
      <c r="G1232" s="3">
        <v>5935623.9400000004</v>
      </c>
      <c r="H1232" s="3">
        <v>0</v>
      </c>
      <c r="I1232" s="3">
        <v>2550095.2599999998</v>
      </c>
      <c r="J1232" s="3">
        <v>43</v>
      </c>
      <c r="K1232" t="s">
        <v>528</v>
      </c>
      <c r="L1232" t="s">
        <v>593</v>
      </c>
      <c r="M1232" t="s">
        <v>592</v>
      </c>
      <c r="N1232" t="s">
        <v>531</v>
      </c>
      <c r="O1232" t="s">
        <v>580</v>
      </c>
      <c r="P1232" t="s">
        <v>581</v>
      </c>
      <c r="Q1232" t="s">
        <v>560</v>
      </c>
      <c r="R1232" t="s">
        <v>535</v>
      </c>
      <c r="S1232" t="s">
        <v>535</v>
      </c>
      <c r="T1232" t="s">
        <v>537</v>
      </c>
      <c r="U1232">
        <v>6.6000000000000003E-2</v>
      </c>
      <c r="V1232">
        <v>1.1623811201127159</v>
      </c>
      <c r="W1232" s="10">
        <v>60.852000000000004</v>
      </c>
      <c r="X1232" s="10">
        <v>1071.715392743924</v>
      </c>
    </row>
    <row r="1233" spans="1:24" x14ac:dyDescent="0.25">
      <c r="A1233" s="6">
        <v>3300000846</v>
      </c>
      <c r="B1233" s="2" t="s">
        <v>257</v>
      </c>
      <c r="C1233" s="2" t="s">
        <v>90</v>
      </c>
      <c r="D1233" s="2" t="s">
        <v>91</v>
      </c>
      <c r="E1233">
        <v>38</v>
      </c>
      <c r="F1233" s="2" t="s">
        <v>32</v>
      </c>
      <c r="G1233" s="3">
        <v>1551905.56</v>
      </c>
      <c r="H1233" s="3">
        <v>0</v>
      </c>
      <c r="I1233" s="3">
        <v>274110.34000000003</v>
      </c>
      <c r="J1233" s="3">
        <v>17.7</v>
      </c>
      <c r="K1233" t="s">
        <v>528</v>
      </c>
      <c r="L1233" t="s">
        <v>593</v>
      </c>
      <c r="M1233" t="s">
        <v>592</v>
      </c>
      <c r="N1233" t="s">
        <v>531</v>
      </c>
      <c r="O1233" t="s">
        <v>580</v>
      </c>
      <c r="P1233" t="s">
        <v>581</v>
      </c>
      <c r="Q1233" t="s">
        <v>560</v>
      </c>
      <c r="R1233" t="s">
        <v>549</v>
      </c>
      <c r="S1233" t="s">
        <v>550</v>
      </c>
      <c r="T1233" t="s">
        <v>549</v>
      </c>
      <c r="U1233">
        <v>0.09</v>
      </c>
      <c r="V1233">
        <v>1.585065163790067</v>
      </c>
      <c r="W1233" s="10">
        <v>3.42</v>
      </c>
      <c r="X1233" s="10">
        <v>60.232476224022548</v>
      </c>
    </row>
    <row r="1234" spans="1:24" x14ac:dyDescent="0.25">
      <c r="A1234" s="6">
        <v>3300000846</v>
      </c>
      <c r="B1234" s="2" t="s">
        <v>257</v>
      </c>
      <c r="C1234" s="2" t="s">
        <v>92</v>
      </c>
      <c r="D1234" s="2" t="s">
        <v>93</v>
      </c>
      <c r="E1234">
        <v>2</v>
      </c>
      <c r="F1234" s="2" t="s">
        <v>32</v>
      </c>
      <c r="G1234" s="3">
        <v>81679.240000000005</v>
      </c>
      <c r="H1234" s="3">
        <v>0</v>
      </c>
      <c r="I1234" s="3">
        <v>14426.86</v>
      </c>
      <c r="J1234" s="3">
        <v>17.7</v>
      </c>
      <c r="K1234" t="s">
        <v>528</v>
      </c>
      <c r="L1234" t="s">
        <v>593</v>
      </c>
      <c r="M1234" t="s">
        <v>592</v>
      </c>
      <c r="N1234" t="s">
        <v>531</v>
      </c>
      <c r="O1234" t="s">
        <v>580</v>
      </c>
      <c r="P1234" t="s">
        <v>581</v>
      </c>
      <c r="Q1234" t="s">
        <v>560</v>
      </c>
      <c r="R1234" t="s">
        <v>549</v>
      </c>
      <c r="S1234" t="s">
        <v>550</v>
      </c>
      <c r="T1234" t="s">
        <v>549</v>
      </c>
      <c r="U1234">
        <v>0.09</v>
      </c>
      <c r="V1234">
        <v>1.585065163790067</v>
      </c>
      <c r="W1234" s="10">
        <v>0.18</v>
      </c>
      <c r="X1234" s="10">
        <v>3.170130327580134</v>
      </c>
    </row>
    <row r="1235" spans="1:24" x14ac:dyDescent="0.25">
      <c r="A1235" s="6">
        <v>3300000846</v>
      </c>
      <c r="B1235" s="2" t="s">
        <v>257</v>
      </c>
      <c r="C1235" s="2" t="s">
        <v>94</v>
      </c>
      <c r="D1235" s="2" t="s">
        <v>95</v>
      </c>
      <c r="E1235">
        <v>10</v>
      </c>
      <c r="F1235" s="2" t="s">
        <v>32</v>
      </c>
      <c r="G1235" s="3">
        <v>594030.9</v>
      </c>
      <c r="H1235" s="3">
        <v>0</v>
      </c>
      <c r="I1235" s="3">
        <v>82153.899999999994</v>
      </c>
      <c r="J1235" s="3">
        <v>13.8</v>
      </c>
      <c r="K1235" t="s">
        <v>528</v>
      </c>
      <c r="L1235" t="s">
        <v>593</v>
      </c>
      <c r="M1235" t="s">
        <v>592</v>
      </c>
      <c r="N1235" t="s">
        <v>531</v>
      </c>
      <c r="O1235" t="s">
        <v>580</v>
      </c>
      <c r="P1235" t="s">
        <v>581</v>
      </c>
      <c r="Q1235" t="s">
        <v>560</v>
      </c>
      <c r="R1235" t="s">
        <v>549</v>
      </c>
      <c r="S1235" t="s">
        <v>550</v>
      </c>
      <c r="T1235" t="s">
        <v>549</v>
      </c>
      <c r="U1235">
        <v>0.09</v>
      </c>
      <c r="V1235">
        <v>1.585065163790067</v>
      </c>
      <c r="W1235" s="10">
        <v>0.89999999999999991</v>
      </c>
      <c r="X1235" s="10">
        <v>15.85065163790067</v>
      </c>
    </row>
    <row r="1236" spans="1:24" x14ac:dyDescent="0.25">
      <c r="A1236" s="6">
        <v>3300000846</v>
      </c>
      <c r="B1236" s="2" t="s">
        <v>257</v>
      </c>
      <c r="C1236" s="2" t="s">
        <v>96</v>
      </c>
      <c r="D1236" s="2" t="s">
        <v>97</v>
      </c>
      <c r="E1236">
        <v>336</v>
      </c>
      <c r="F1236" s="2" t="s">
        <v>32</v>
      </c>
      <c r="G1236" s="3">
        <v>1108248.96</v>
      </c>
      <c r="H1236" s="3">
        <v>0</v>
      </c>
      <c r="I1236" s="3">
        <v>519177.12</v>
      </c>
      <c r="J1236" s="3">
        <v>46.8</v>
      </c>
      <c r="K1236" t="s">
        <v>528</v>
      </c>
      <c r="L1236" t="s">
        <v>593</v>
      </c>
      <c r="M1236" t="s">
        <v>592</v>
      </c>
      <c r="N1236" t="s">
        <v>531</v>
      </c>
      <c r="O1236" t="s">
        <v>580</v>
      </c>
      <c r="P1236" t="s">
        <v>581</v>
      </c>
      <c r="Q1236" t="s">
        <v>560</v>
      </c>
      <c r="R1236" t="s">
        <v>538</v>
      </c>
      <c r="S1236" t="s">
        <v>551</v>
      </c>
      <c r="T1236" t="s">
        <v>552</v>
      </c>
      <c r="U1236">
        <v>0.06</v>
      </c>
      <c r="V1236">
        <v>1.0567101091933779</v>
      </c>
      <c r="W1236" s="10">
        <v>20.16</v>
      </c>
      <c r="X1236" s="10">
        <v>355.05459668897498</v>
      </c>
    </row>
    <row r="1237" spans="1:24" x14ac:dyDescent="0.25">
      <c r="A1237" s="6">
        <v>3300000846</v>
      </c>
      <c r="B1237" s="2" t="s">
        <v>257</v>
      </c>
      <c r="C1237" s="2" t="s">
        <v>98</v>
      </c>
      <c r="D1237" s="2" t="s">
        <v>99</v>
      </c>
      <c r="E1237">
        <v>-2</v>
      </c>
      <c r="F1237" s="2" t="s">
        <v>32</v>
      </c>
      <c r="G1237" s="3">
        <v>-6596.72</v>
      </c>
      <c r="H1237" s="3">
        <v>0</v>
      </c>
      <c r="I1237" s="3">
        <v>-3063.02</v>
      </c>
      <c r="J1237" s="3">
        <v>46.4</v>
      </c>
      <c r="K1237" t="s">
        <v>528</v>
      </c>
      <c r="L1237" t="s">
        <v>593</v>
      </c>
      <c r="M1237" t="s">
        <v>592</v>
      </c>
      <c r="N1237" t="s">
        <v>531</v>
      </c>
      <c r="O1237" t="s">
        <v>580</v>
      </c>
      <c r="P1237" t="s">
        <v>581</v>
      </c>
      <c r="Q1237" t="s">
        <v>560</v>
      </c>
      <c r="R1237" t="s">
        <v>538</v>
      </c>
      <c r="S1237" t="s">
        <v>551</v>
      </c>
      <c r="T1237" t="s">
        <v>552</v>
      </c>
      <c r="U1237">
        <v>0.06</v>
      </c>
      <c r="V1237">
        <v>1.0567101091933779</v>
      </c>
      <c r="W1237" s="10">
        <v>-0.12</v>
      </c>
      <c r="X1237" s="10">
        <v>-2.1134202183867559</v>
      </c>
    </row>
    <row r="1238" spans="1:24" x14ac:dyDescent="0.25">
      <c r="A1238" s="6">
        <v>3300000846</v>
      </c>
      <c r="B1238" s="2" t="s">
        <v>257</v>
      </c>
      <c r="C1238" s="2" t="s">
        <v>100</v>
      </c>
      <c r="D1238" s="2" t="s">
        <v>101</v>
      </c>
      <c r="E1238">
        <v>143</v>
      </c>
      <c r="F1238" s="2" t="s">
        <v>32</v>
      </c>
      <c r="G1238" s="3">
        <v>565998.29</v>
      </c>
      <c r="H1238" s="3">
        <v>0</v>
      </c>
      <c r="I1238" s="3">
        <v>278774.21000000002</v>
      </c>
      <c r="J1238" s="3">
        <v>49.3</v>
      </c>
      <c r="K1238" t="s">
        <v>528</v>
      </c>
      <c r="L1238" t="s">
        <v>593</v>
      </c>
      <c r="M1238" t="s">
        <v>592</v>
      </c>
      <c r="N1238" t="s">
        <v>531</v>
      </c>
      <c r="O1238" t="s">
        <v>580</v>
      </c>
      <c r="P1238" t="s">
        <v>581</v>
      </c>
      <c r="Q1238" t="s">
        <v>560</v>
      </c>
      <c r="R1238" t="s">
        <v>538</v>
      </c>
      <c r="S1238" t="s">
        <v>551</v>
      </c>
      <c r="T1238" t="s">
        <v>552</v>
      </c>
      <c r="U1238">
        <v>6.6000000000000003E-2</v>
      </c>
      <c r="V1238">
        <v>1.1623811201127159</v>
      </c>
      <c r="W1238" s="10">
        <v>9.4380000000000006</v>
      </c>
      <c r="X1238" s="10">
        <v>166.22050017611838</v>
      </c>
    </row>
    <row r="1239" spans="1:24" x14ac:dyDescent="0.25">
      <c r="A1239" s="6">
        <v>3300000846</v>
      </c>
      <c r="B1239" s="2" t="s">
        <v>257</v>
      </c>
      <c r="C1239" s="2" t="s">
        <v>45</v>
      </c>
      <c r="D1239" s="2" t="s">
        <v>46</v>
      </c>
      <c r="E1239">
        <v>250</v>
      </c>
      <c r="F1239" s="2" t="s">
        <v>32</v>
      </c>
      <c r="G1239" s="3">
        <v>989507.5</v>
      </c>
      <c r="H1239" s="3">
        <v>0</v>
      </c>
      <c r="I1239" s="3">
        <v>431832.5</v>
      </c>
      <c r="J1239" s="3">
        <v>43.6</v>
      </c>
      <c r="K1239" t="s">
        <v>528</v>
      </c>
      <c r="L1239" t="s">
        <v>593</v>
      </c>
      <c r="M1239" t="s">
        <v>592</v>
      </c>
      <c r="N1239" t="s">
        <v>531</v>
      </c>
      <c r="O1239" t="s">
        <v>580</v>
      </c>
      <c r="P1239" t="s">
        <v>581</v>
      </c>
      <c r="Q1239" t="s">
        <v>560</v>
      </c>
      <c r="R1239" t="s">
        <v>538</v>
      </c>
      <c r="S1239" t="s">
        <v>539</v>
      </c>
      <c r="T1239" t="s">
        <v>540</v>
      </c>
      <c r="U1239">
        <v>0.06</v>
      </c>
      <c r="V1239">
        <v>1.0567101091933779</v>
      </c>
      <c r="W1239" s="10">
        <v>15</v>
      </c>
      <c r="X1239" s="10">
        <v>264.1775272983445</v>
      </c>
    </row>
    <row r="1240" spans="1:24" x14ac:dyDescent="0.25">
      <c r="A1240" s="6">
        <v>3300000846</v>
      </c>
      <c r="B1240" s="2" t="s">
        <v>257</v>
      </c>
      <c r="C1240" s="2" t="s">
        <v>106</v>
      </c>
      <c r="D1240" s="2" t="s">
        <v>107</v>
      </c>
      <c r="E1240">
        <v>288</v>
      </c>
      <c r="F1240" s="2" t="s">
        <v>32</v>
      </c>
      <c r="G1240" s="3">
        <v>2887885.44</v>
      </c>
      <c r="H1240" s="3">
        <v>0</v>
      </c>
      <c r="I1240" s="3">
        <v>919791.36</v>
      </c>
      <c r="J1240" s="3">
        <v>31.8</v>
      </c>
      <c r="K1240" t="s">
        <v>528</v>
      </c>
      <c r="L1240" t="s">
        <v>593</v>
      </c>
      <c r="M1240" t="s">
        <v>592</v>
      </c>
      <c r="N1240" t="s">
        <v>531</v>
      </c>
      <c r="O1240" t="s">
        <v>580</v>
      </c>
      <c r="P1240" t="s">
        <v>581</v>
      </c>
      <c r="Q1240" t="s">
        <v>560</v>
      </c>
      <c r="R1240" t="s">
        <v>554</v>
      </c>
      <c r="S1240" t="s">
        <v>554</v>
      </c>
      <c r="T1240" t="s">
        <v>554</v>
      </c>
      <c r="U1240">
        <v>0.12</v>
      </c>
      <c r="V1240">
        <v>2.1134202183867559</v>
      </c>
      <c r="W1240" s="10">
        <v>34.56</v>
      </c>
      <c r="X1240" s="10">
        <v>608.66502289538573</v>
      </c>
    </row>
    <row r="1241" spans="1:24" x14ac:dyDescent="0.25">
      <c r="A1241" s="6">
        <v>3300000846</v>
      </c>
      <c r="B1241" s="2" t="s">
        <v>257</v>
      </c>
      <c r="C1241" s="2" t="s">
        <v>108</v>
      </c>
      <c r="D1241" s="2" t="s">
        <v>109</v>
      </c>
      <c r="E1241">
        <v>216</v>
      </c>
      <c r="F1241" s="2" t="s">
        <v>32</v>
      </c>
      <c r="G1241" s="3">
        <v>2165914.08</v>
      </c>
      <c r="H1241" s="3">
        <v>0</v>
      </c>
      <c r="I1241" s="3">
        <v>684078.48</v>
      </c>
      <c r="J1241" s="3">
        <v>31.6</v>
      </c>
      <c r="K1241" t="s">
        <v>528</v>
      </c>
      <c r="L1241" t="s">
        <v>593</v>
      </c>
      <c r="M1241" t="s">
        <v>592</v>
      </c>
      <c r="N1241" t="s">
        <v>531</v>
      </c>
      <c r="O1241" t="s">
        <v>580</v>
      </c>
      <c r="P1241" t="s">
        <v>581</v>
      </c>
      <c r="Q1241" t="s">
        <v>560</v>
      </c>
      <c r="R1241" t="s">
        <v>554</v>
      </c>
      <c r="S1241" t="s">
        <v>554</v>
      </c>
      <c r="T1241" t="s">
        <v>554</v>
      </c>
      <c r="U1241">
        <v>0.12</v>
      </c>
      <c r="V1241">
        <v>2.1134202183867559</v>
      </c>
      <c r="W1241" s="10">
        <v>25.919999999999998</v>
      </c>
      <c r="X1241" s="10">
        <v>456.49876717153927</v>
      </c>
    </row>
    <row r="1242" spans="1:24" x14ac:dyDescent="0.25">
      <c r="A1242" s="6">
        <v>3300000879</v>
      </c>
      <c r="B1242" s="2" t="s">
        <v>283</v>
      </c>
      <c r="C1242" s="2" t="s">
        <v>30</v>
      </c>
      <c r="D1242" s="2" t="s">
        <v>31</v>
      </c>
      <c r="E1242">
        <v>360</v>
      </c>
      <c r="F1242" s="2" t="s">
        <v>32</v>
      </c>
      <c r="G1242" s="3">
        <v>2361326.4</v>
      </c>
      <c r="H1242" s="3">
        <v>0</v>
      </c>
      <c r="I1242" s="3">
        <v>805633.2</v>
      </c>
      <c r="J1242" s="3">
        <v>34.1</v>
      </c>
      <c r="K1242" t="s">
        <v>528</v>
      </c>
      <c r="L1242" t="s">
        <v>591</v>
      </c>
      <c r="M1242" t="s">
        <v>592</v>
      </c>
      <c r="N1242" t="s">
        <v>588</v>
      </c>
      <c r="O1242" t="s">
        <v>558</v>
      </c>
      <c r="P1242" t="s">
        <v>559</v>
      </c>
      <c r="Q1242" t="s">
        <v>560</v>
      </c>
      <c r="R1242" t="s">
        <v>535</v>
      </c>
      <c r="S1242" t="s">
        <v>535</v>
      </c>
      <c r="T1242" t="s">
        <v>536</v>
      </c>
      <c r="U1242">
        <v>6.6000000000000003E-2</v>
      </c>
      <c r="V1242">
        <v>1.1623811201127159</v>
      </c>
      <c r="W1242" s="10">
        <v>23.76</v>
      </c>
      <c r="X1242" s="10">
        <v>418.45720324057771</v>
      </c>
    </row>
    <row r="1243" spans="1:24" x14ac:dyDescent="0.25">
      <c r="A1243" s="6">
        <v>3300000879</v>
      </c>
      <c r="B1243" s="2" t="s">
        <v>283</v>
      </c>
      <c r="C1243" s="2" t="s">
        <v>33</v>
      </c>
      <c r="D1243" s="2" t="s">
        <v>34</v>
      </c>
      <c r="E1243">
        <v>144</v>
      </c>
      <c r="F1243" s="2" t="s">
        <v>32</v>
      </c>
      <c r="G1243" s="3">
        <v>1133435.52</v>
      </c>
      <c r="H1243" s="3">
        <v>0</v>
      </c>
      <c r="I1243" s="3">
        <v>437993.28</v>
      </c>
      <c r="J1243" s="3">
        <v>38.6</v>
      </c>
      <c r="K1243" t="s">
        <v>528</v>
      </c>
      <c r="L1243" t="s">
        <v>591</v>
      </c>
      <c r="M1243" t="s">
        <v>592</v>
      </c>
      <c r="N1243" t="s">
        <v>588</v>
      </c>
      <c r="O1243" t="s">
        <v>558</v>
      </c>
      <c r="P1243" t="s">
        <v>559</v>
      </c>
      <c r="Q1243" t="s">
        <v>560</v>
      </c>
      <c r="R1243" t="s">
        <v>535</v>
      </c>
      <c r="S1243" t="s">
        <v>535</v>
      </c>
      <c r="T1243" t="s">
        <v>537</v>
      </c>
      <c r="U1243">
        <v>6.6000000000000003E-2</v>
      </c>
      <c r="V1243">
        <v>1.1623811201127159</v>
      </c>
      <c r="W1243" s="10">
        <v>9.5040000000000013</v>
      </c>
      <c r="X1243" s="10">
        <v>167.38288129623109</v>
      </c>
    </row>
    <row r="1244" spans="1:24" x14ac:dyDescent="0.25">
      <c r="A1244" s="6">
        <v>3300000879</v>
      </c>
      <c r="B1244" s="2" t="s">
        <v>283</v>
      </c>
      <c r="C1244" s="2" t="s">
        <v>35</v>
      </c>
      <c r="D1244" s="2" t="s">
        <v>36</v>
      </c>
      <c r="E1244">
        <v>216</v>
      </c>
      <c r="F1244" s="2" t="s">
        <v>32</v>
      </c>
      <c r="G1244" s="3">
        <v>1700153.28</v>
      </c>
      <c r="H1244" s="3">
        <v>0</v>
      </c>
      <c r="I1244" s="3">
        <v>656989.92000000004</v>
      </c>
      <c r="J1244" s="3">
        <v>38.6</v>
      </c>
      <c r="K1244" t="s">
        <v>528</v>
      </c>
      <c r="L1244" t="s">
        <v>591</v>
      </c>
      <c r="M1244" t="s">
        <v>592</v>
      </c>
      <c r="N1244" t="s">
        <v>588</v>
      </c>
      <c r="O1244" t="s">
        <v>558</v>
      </c>
      <c r="P1244" t="s">
        <v>559</v>
      </c>
      <c r="Q1244" t="s">
        <v>560</v>
      </c>
      <c r="R1244" t="s">
        <v>535</v>
      </c>
      <c r="S1244" t="s">
        <v>535</v>
      </c>
      <c r="T1244" t="s">
        <v>537</v>
      </c>
      <c r="U1244">
        <v>6.6000000000000003E-2</v>
      </c>
      <c r="V1244">
        <v>1.1623811201127159</v>
      </c>
      <c r="W1244" s="10">
        <v>14.256</v>
      </c>
      <c r="X1244" s="10">
        <v>251.07432194434662</v>
      </c>
    </row>
    <row r="1245" spans="1:24" x14ac:dyDescent="0.25">
      <c r="A1245" s="6">
        <v>3300000879</v>
      </c>
      <c r="B1245" s="2" t="s">
        <v>283</v>
      </c>
      <c r="C1245" s="2" t="s">
        <v>80</v>
      </c>
      <c r="D1245" s="2" t="s">
        <v>81</v>
      </c>
      <c r="E1245">
        <v>50</v>
      </c>
      <c r="F1245" s="2" t="s">
        <v>32</v>
      </c>
      <c r="G1245" s="3">
        <v>393554</v>
      </c>
      <c r="H1245" s="3">
        <v>0</v>
      </c>
      <c r="I1245" s="3">
        <v>150179.5</v>
      </c>
      <c r="J1245" s="3">
        <v>38.200000000000003</v>
      </c>
      <c r="K1245" t="s">
        <v>528</v>
      </c>
      <c r="L1245" t="s">
        <v>591</v>
      </c>
      <c r="M1245" t="s">
        <v>592</v>
      </c>
      <c r="N1245" t="s">
        <v>588</v>
      </c>
      <c r="O1245" t="s">
        <v>558</v>
      </c>
      <c r="P1245" t="s">
        <v>559</v>
      </c>
      <c r="Q1245" t="s">
        <v>560</v>
      </c>
      <c r="R1245" t="s">
        <v>535</v>
      </c>
      <c r="S1245" t="s">
        <v>535</v>
      </c>
      <c r="T1245" t="s">
        <v>537</v>
      </c>
      <c r="U1245">
        <v>7.6799999999999993E-2</v>
      </c>
      <c r="V1245">
        <v>1.3525889397675237</v>
      </c>
      <c r="W1245" s="10">
        <v>3.84</v>
      </c>
      <c r="X1245" s="10">
        <v>67.629446988376188</v>
      </c>
    </row>
    <row r="1246" spans="1:24" x14ac:dyDescent="0.25">
      <c r="A1246" s="6">
        <v>3300000879</v>
      </c>
      <c r="B1246" s="2" t="s">
        <v>283</v>
      </c>
      <c r="C1246" s="2" t="s">
        <v>39</v>
      </c>
      <c r="D1246" s="2" t="s">
        <v>40</v>
      </c>
      <c r="E1246">
        <v>143</v>
      </c>
      <c r="F1246" s="2" t="s">
        <v>32</v>
      </c>
      <c r="G1246" s="3">
        <v>576677.53</v>
      </c>
      <c r="H1246" s="3">
        <v>0</v>
      </c>
      <c r="I1246" s="3">
        <v>248535.43</v>
      </c>
      <c r="J1246" s="3">
        <v>43.1</v>
      </c>
      <c r="K1246" t="s">
        <v>528</v>
      </c>
      <c r="L1246" t="s">
        <v>591</v>
      </c>
      <c r="M1246" t="s">
        <v>592</v>
      </c>
      <c r="N1246" t="s">
        <v>588</v>
      </c>
      <c r="O1246" t="s">
        <v>558</v>
      </c>
      <c r="P1246" t="s">
        <v>559</v>
      </c>
      <c r="Q1246" t="s">
        <v>560</v>
      </c>
      <c r="R1246" t="s">
        <v>538</v>
      </c>
      <c r="S1246" t="s">
        <v>539</v>
      </c>
      <c r="T1246" t="s">
        <v>540</v>
      </c>
      <c r="U1246">
        <v>0.06</v>
      </c>
      <c r="V1246">
        <v>1.0567101091933779</v>
      </c>
      <c r="W1246" s="10">
        <v>8.58</v>
      </c>
      <c r="X1246" s="10">
        <v>151.10954561465306</v>
      </c>
    </row>
    <row r="1247" spans="1:24" x14ac:dyDescent="0.25">
      <c r="A1247" s="6">
        <v>3300000879</v>
      </c>
      <c r="B1247" s="2" t="s">
        <v>283</v>
      </c>
      <c r="C1247" s="2" t="s">
        <v>84</v>
      </c>
      <c r="D1247" s="2" t="s">
        <v>85</v>
      </c>
      <c r="E1247">
        <v>143</v>
      </c>
      <c r="F1247" s="2" t="s">
        <v>32</v>
      </c>
      <c r="G1247" s="3">
        <v>576677.53</v>
      </c>
      <c r="H1247" s="3">
        <v>0</v>
      </c>
      <c r="I1247" s="3">
        <v>241135.18</v>
      </c>
      <c r="J1247" s="3">
        <v>41.8</v>
      </c>
      <c r="K1247" t="s">
        <v>528</v>
      </c>
      <c r="L1247" t="s">
        <v>591</v>
      </c>
      <c r="M1247" t="s">
        <v>592</v>
      </c>
      <c r="N1247" t="s">
        <v>588</v>
      </c>
      <c r="O1247" t="s">
        <v>558</v>
      </c>
      <c r="P1247" t="s">
        <v>559</v>
      </c>
      <c r="Q1247" t="s">
        <v>560</v>
      </c>
      <c r="R1247" t="s">
        <v>538</v>
      </c>
      <c r="S1247" t="s">
        <v>539</v>
      </c>
      <c r="T1247" t="s">
        <v>540</v>
      </c>
      <c r="U1247">
        <v>0.06</v>
      </c>
      <c r="V1247">
        <v>1.0567101091933779</v>
      </c>
      <c r="W1247" s="10">
        <v>8.58</v>
      </c>
      <c r="X1247" s="10">
        <v>151.10954561465306</v>
      </c>
    </row>
    <row r="1248" spans="1:24" x14ac:dyDescent="0.25">
      <c r="A1248" s="6">
        <v>3300000879</v>
      </c>
      <c r="B1248" s="2" t="s">
        <v>283</v>
      </c>
      <c r="C1248" s="2" t="s">
        <v>41</v>
      </c>
      <c r="D1248" s="2" t="s">
        <v>42</v>
      </c>
      <c r="E1248">
        <v>144</v>
      </c>
      <c r="F1248" s="2" t="s">
        <v>32</v>
      </c>
      <c r="G1248" s="3">
        <v>580710.24</v>
      </c>
      <c r="H1248" s="3">
        <v>0</v>
      </c>
      <c r="I1248" s="3">
        <v>240370.56</v>
      </c>
      <c r="J1248" s="3">
        <v>41.4</v>
      </c>
      <c r="K1248" t="s">
        <v>528</v>
      </c>
      <c r="L1248" t="s">
        <v>591</v>
      </c>
      <c r="M1248" t="s">
        <v>592</v>
      </c>
      <c r="N1248" t="s">
        <v>588</v>
      </c>
      <c r="O1248" t="s">
        <v>558</v>
      </c>
      <c r="P1248" t="s">
        <v>559</v>
      </c>
      <c r="Q1248" t="s">
        <v>560</v>
      </c>
      <c r="R1248" t="s">
        <v>538</v>
      </c>
      <c r="S1248" t="s">
        <v>539</v>
      </c>
      <c r="T1248" t="s">
        <v>540</v>
      </c>
      <c r="U1248">
        <v>0.06</v>
      </c>
      <c r="V1248">
        <v>1.0567101091933779</v>
      </c>
      <c r="W1248" s="10">
        <v>8.64</v>
      </c>
      <c r="X1248" s="10">
        <v>152.16625572384643</v>
      </c>
    </row>
    <row r="1249" spans="1:24" x14ac:dyDescent="0.25">
      <c r="A1249" s="6">
        <v>3300000879</v>
      </c>
      <c r="B1249" s="2" t="s">
        <v>283</v>
      </c>
      <c r="C1249" s="2" t="s">
        <v>43</v>
      </c>
      <c r="D1249" s="2" t="s">
        <v>44</v>
      </c>
      <c r="E1249">
        <v>72</v>
      </c>
      <c r="F1249" s="2" t="s">
        <v>32</v>
      </c>
      <c r="G1249" s="3">
        <v>472265.28</v>
      </c>
      <c r="H1249" s="3">
        <v>0</v>
      </c>
      <c r="I1249" s="3">
        <v>207885.6</v>
      </c>
      <c r="J1249" s="3">
        <v>44</v>
      </c>
      <c r="K1249" t="s">
        <v>528</v>
      </c>
      <c r="L1249" t="s">
        <v>591</v>
      </c>
      <c r="M1249" t="s">
        <v>592</v>
      </c>
      <c r="N1249" t="s">
        <v>588</v>
      </c>
      <c r="O1249" t="s">
        <v>558</v>
      </c>
      <c r="P1249" t="s">
        <v>559</v>
      </c>
      <c r="Q1249" t="s">
        <v>560</v>
      </c>
      <c r="R1249" t="s">
        <v>535</v>
      </c>
      <c r="S1249" t="s">
        <v>535</v>
      </c>
      <c r="T1249" t="s">
        <v>537</v>
      </c>
      <c r="U1249">
        <v>6.6000000000000003E-2</v>
      </c>
      <c r="V1249">
        <v>1.1623811201127159</v>
      </c>
      <c r="W1249" s="10">
        <v>4.7520000000000007</v>
      </c>
      <c r="X1249" s="10">
        <v>83.691440648115545</v>
      </c>
    </row>
    <row r="1250" spans="1:24" x14ac:dyDescent="0.25">
      <c r="A1250" s="6">
        <v>3300000879</v>
      </c>
      <c r="B1250" s="2" t="s">
        <v>283</v>
      </c>
      <c r="C1250" s="2" t="s">
        <v>96</v>
      </c>
      <c r="D1250" s="2" t="s">
        <v>97</v>
      </c>
      <c r="E1250">
        <v>72</v>
      </c>
      <c r="F1250" s="2" t="s">
        <v>32</v>
      </c>
      <c r="G1250" s="3">
        <v>241962.48</v>
      </c>
      <c r="H1250" s="3">
        <v>0</v>
      </c>
      <c r="I1250" s="3">
        <v>115732.8</v>
      </c>
      <c r="J1250" s="3">
        <v>47.8</v>
      </c>
      <c r="K1250" t="s">
        <v>528</v>
      </c>
      <c r="L1250" t="s">
        <v>591</v>
      </c>
      <c r="M1250" t="s">
        <v>592</v>
      </c>
      <c r="N1250" t="s">
        <v>588</v>
      </c>
      <c r="O1250" t="s">
        <v>558</v>
      </c>
      <c r="P1250" t="s">
        <v>559</v>
      </c>
      <c r="Q1250" t="s">
        <v>560</v>
      </c>
      <c r="R1250" t="s">
        <v>538</v>
      </c>
      <c r="S1250" t="s">
        <v>551</v>
      </c>
      <c r="T1250" t="s">
        <v>552</v>
      </c>
      <c r="U1250">
        <v>0.06</v>
      </c>
      <c r="V1250">
        <v>1.0567101091933779</v>
      </c>
      <c r="W1250" s="10">
        <v>4.32</v>
      </c>
      <c r="X1250" s="10">
        <v>76.083127861923217</v>
      </c>
    </row>
    <row r="1251" spans="1:24" x14ac:dyDescent="0.25">
      <c r="A1251" s="6">
        <v>3300000879</v>
      </c>
      <c r="B1251" s="2" t="s">
        <v>283</v>
      </c>
      <c r="C1251" s="2" t="s">
        <v>45</v>
      </c>
      <c r="D1251" s="2" t="s">
        <v>46</v>
      </c>
      <c r="E1251">
        <v>72</v>
      </c>
      <c r="F1251" s="2" t="s">
        <v>32</v>
      </c>
      <c r="G1251" s="3">
        <v>290355.12</v>
      </c>
      <c r="H1251" s="3">
        <v>0</v>
      </c>
      <c r="I1251" s="3">
        <v>129744.72</v>
      </c>
      <c r="J1251" s="3">
        <v>44.7</v>
      </c>
      <c r="K1251" t="s">
        <v>528</v>
      </c>
      <c r="L1251" t="s">
        <v>591</v>
      </c>
      <c r="M1251" t="s">
        <v>592</v>
      </c>
      <c r="N1251" t="s">
        <v>588</v>
      </c>
      <c r="O1251" t="s">
        <v>558</v>
      </c>
      <c r="P1251" t="s">
        <v>559</v>
      </c>
      <c r="Q1251" t="s">
        <v>560</v>
      </c>
      <c r="R1251" t="s">
        <v>538</v>
      </c>
      <c r="S1251" t="s">
        <v>539</v>
      </c>
      <c r="T1251" t="s">
        <v>540</v>
      </c>
      <c r="U1251">
        <v>0.06</v>
      </c>
      <c r="V1251">
        <v>1.0567101091933779</v>
      </c>
      <c r="W1251" s="10">
        <v>4.32</v>
      </c>
      <c r="X1251" s="10">
        <v>76.083127861923217</v>
      </c>
    </row>
    <row r="1252" spans="1:24" x14ac:dyDescent="0.25">
      <c r="A1252" s="6">
        <v>3300000880</v>
      </c>
      <c r="B1252" s="2" t="s">
        <v>285</v>
      </c>
      <c r="C1252" s="2" t="s">
        <v>76</v>
      </c>
      <c r="D1252" s="2" t="s">
        <v>77</v>
      </c>
      <c r="E1252">
        <v>72</v>
      </c>
      <c r="F1252" s="2" t="s">
        <v>32</v>
      </c>
      <c r="G1252" s="3">
        <v>566717.76</v>
      </c>
      <c r="H1252" s="3">
        <v>0</v>
      </c>
      <c r="I1252" s="3">
        <v>166654.79999999999</v>
      </c>
      <c r="J1252" s="3">
        <v>29.4</v>
      </c>
      <c r="K1252" t="s">
        <v>528</v>
      </c>
      <c r="L1252" t="s">
        <v>591</v>
      </c>
      <c r="M1252" t="s">
        <v>592</v>
      </c>
      <c r="N1252" t="s">
        <v>588</v>
      </c>
      <c r="O1252" t="s">
        <v>558</v>
      </c>
      <c r="P1252" t="s">
        <v>559</v>
      </c>
      <c r="Q1252" t="s">
        <v>560</v>
      </c>
      <c r="R1252" t="s">
        <v>546</v>
      </c>
      <c r="S1252" t="s">
        <v>546</v>
      </c>
      <c r="T1252" t="s">
        <v>547</v>
      </c>
      <c r="U1252">
        <v>6.6000000000000003E-2</v>
      </c>
      <c r="V1252">
        <v>1.1623811201127159</v>
      </c>
      <c r="W1252" s="10">
        <v>4.7520000000000007</v>
      </c>
      <c r="X1252" s="10">
        <v>83.691440648115545</v>
      </c>
    </row>
    <row r="1253" spans="1:24" x14ac:dyDescent="0.25">
      <c r="A1253" s="6">
        <v>3300000880</v>
      </c>
      <c r="B1253" s="2" t="s">
        <v>285</v>
      </c>
      <c r="C1253" s="2" t="s">
        <v>30</v>
      </c>
      <c r="D1253" s="2" t="s">
        <v>31</v>
      </c>
      <c r="E1253">
        <v>432</v>
      </c>
      <c r="F1253" s="2" t="s">
        <v>32</v>
      </c>
      <c r="G1253" s="3">
        <v>2833591.68</v>
      </c>
      <c r="H1253" s="3">
        <v>0</v>
      </c>
      <c r="I1253" s="3">
        <v>966759.84</v>
      </c>
      <c r="J1253" s="3">
        <v>34.1</v>
      </c>
      <c r="K1253" t="s">
        <v>528</v>
      </c>
      <c r="L1253" t="s">
        <v>591</v>
      </c>
      <c r="M1253" t="s">
        <v>592</v>
      </c>
      <c r="N1253" t="s">
        <v>588</v>
      </c>
      <c r="O1253" t="s">
        <v>558</v>
      </c>
      <c r="P1253" t="s">
        <v>559</v>
      </c>
      <c r="Q1253" t="s">
        <v>560</v>
      </c>
      <c r="R1253" t="s">
        <v>535</v>
      </c>
      <c r="S1253" t="s">
        <v>535</v>
      </c>
      <c r="T1253" t="s">
        <v>536</v>
      </c>
      <c r="U1253">
        <v>6.6000000000000003E-2</v>
      </c>
      <c r="V1253">
        <v>1.1623811201127159</v>
      </c>
      <c r="W1253" s="10">
        <v>28.512</v>
      </c>
      <c r="X1253" s="10">
        <v>502.14864388869324</v>
      </c>
    </row>
    <row r="1254" spans="1:24" x14ac:dyDescent="0.25">
      <c r="A1254" s="6">
        <v>3300000880</v>
      </c>
      <c r="B1254" s="2" t="s">
        <v>285</v>
      </c>
      <c r="C1254" s="2" t="s">
        <v>33</v>
      </c>
      <c r="D1254" s="2" t="s">
        <v>34</v>
      </c>
      <c r="E1254">
        <v>72</v>
      </c>
      <c r="F1254" s="2" t="s">
        <v>32</v>
      </c>
      <c r="G1254" s="3">
        <v>566717.76</v>
      </c>
      <c r="H1254" s="3">
        <v>0</v>
      </c>
      <c r="I1254" s="3">
        <v>218996.64</v>
      </c>
      <c r="J1254" s="3">
        <v>38.6</v>
      </c>
      <c r="K1254" t="s">
        <v>528</v>
      </c>
      <c r="L1254" t="s">
        <v>591</v>
      </c>
      <c r="M1254" t="s">
        <v>592</v>
      </c>
      <c r="N1254" t="s">
        <v>588</v>
      </c>
      <c r="O1254" t="s">
        <v>558</v>
      </c>
      <c r="P1254" t="s">
        <v>559</v>
      </c>
      <c r="Q1254" t="s">
        <v>560</v>
      </c>
      <c r="R1254" t="s">
        <v>535</v>
      </c>
      <c r="S1254" t="s">
        <v>535</v>
      </c>
      <c r="T1254" t="s">
        <v>537</v>
      </c>
      <c r="U1254">
        <v>6.6000000000000003E-2</v>
      </c>
      <c r="V1254">
        <v>1.1623811201127159</v>
      </c>
      <c r="W1254" s="10">
        <v>4.7520000000000007</v>
      </c>
      <c r="X1254" s="10">
        <v>83.691440648115545</v>
      </c>
    </row>
    <row r="1255" spans="1:24" x14ac:dyDescent="0.25">
      <c r="A1255" s="6">
        <v>3300000880</v>
      </c>
      <c r="B1255" s="2" t="s">
        <v>285</v>
      </c>
      <c r="C1255" s="2" t="s">
        <v>35</v>
      </c>
      <c r="D1255" s="2" t="s">
        <v>36</v>
      </c>
      <c r="E1255">
        <v>360</v>
      </c>
      <c r="F1255" s="2" t="s">
        <v>32</v>
      </c>
      <c r="G1255" s="3">
        <v>2833588.8</v>
      </c>
      <c r="H1255" s="3">
        <v>0</v>
      </c>
      <c r="I1255" s="3">
        <v>1094983.2</v>
      </c>
      <c r="J1255" s="3">
        <v>38.6</v>
      </c>
      <c r="K1255" t="s">
        <v>528</v>
      </c>
      <c r="L1255" t="s">
        <v>591</v>
      </c>
      <c r="M1255" t="s">
        <v>592</v>
      </c>
      <c r="N1255" t="s">
        <v>588</v>
      </c>
      <c r="O1255" t="s">
        <v>558</v>
      </c>
      <c r="P1255" t="s">
        <v>559</v>
      </c>
      <c r="Q1255" t="s">
        <v>560</v>
      </c>
      <c r="R1255" t="s">
        <v>535</v>
      </c>
      <c r="S1255" t="s">
        <v>535</v>
      </c>
      <c r="T1255" t="s">
        <v>537</v>
      </c>
      <c r="U1255">
        <v>6.6000000000000003E-2</v>
      </c>
      <c r="V1255">
        <v>1.1623811201127159</v>
      </c>
      <c r="W1255" s="10">
        <v>23.76</v>
      </c>
      <c r="X1255" s="10">
        <v>418.45720324057771</v>
      </c>
    </row>
    <row r="1256" spans="1:24" x14ac:dyDescent="0.25">
      <c r="A1256" s="6">
        <v>3300000880</v>
      </c>
      <c r="B1256" s="2" t="s">
        <v>285</v>
      </c>
      <c r="C1256" s="2" t="s">
        <v>80</v>
      </c>
      <c r="D1256" s="2" t="s">
        <v>81</v>
      </c>
      <c r="E1256">
        <v>50</v>
      </c>
      <c r="F1256" s="2" t="s">
        <v>32</v>
      </c>
      <c r="G1256" s="3">
        <v>393554</v>
      </c>
      <c r="H1256" s="3">
        <v>0</v>
      </c>
      <c r="I1256" s="3">
        <v>150179.5</v>
      </c>
      <c r="J1256" s="3">
        <v>38.200000000000003</v>
      </c>
      <c r="K1256" t="s">
        <v>528</v>
      </c>
      <c r="L1256" t="s">
        <v>591</v>
      </c>
      <c r="M1256" t="s">
        <v>592</v>
      </c>
      <c r="N1256" t="s">
        <v>588</v>
      </c>
      <c r="O1256" t="s">
        <v>558</v>
      </c>
      <c r="P1256" t="s">
        <v>559</v>
      </c>
      <c r="Q1256" t="s">
        <v>560</v>
      </c>
      <c r="R1256" t="s">
        <v>535</v>
      </c>
      <c r="S1256" t="s">
        <v>535</v>
      </c>
      <c r="T1256" t="s">
        <v>537</v>
      </c>
      <c r="U1256">
        <v>7.6799999999999993E-2</v>
      </c>
      <c r="V1256">
        <v>1.3525889397675237</v>
      </c>
      <c r="W1256" s="10">
        <v>3.84</v>
      </c>
      <c r="X1256" s="10">
        <v>67.629446988376188</v>
      </c>
    </row>
    <row r="1257" spans="1:24" x14ac:dyDescent="0.25">
      <c r="A1257" s="6">
        <v>3300000880</v>
      </c>
      <c r="B1257" s="2" t="s">
        <v>285</v>
      </c>
      <c r="C1257" s="2" t="s">
        <v>39</v>
      </c>
      <c r="D1257" s="2" t="s">
        <v>40</v>
      </c>
      <c r="E1257">
        <v>288</v>
      </c>
      <c r="F1257" s="2" t="s">
        <v>32</v>
      </c>
      <c r="G1257" s="3">
        <v>1161420.48</v>
      </c>
      <c r="H1257" s="3">
        <v>0</v>
      </c>
      <c r="I1257" s="3">
        <v>500546.88</v>
      </c>
      <c r="J1257" s="3">
        <v>43.1</v>
      </c>
      <c r="K1257" t="s">
        <v>528</v>
      </c>
      <c r="L1257" t="s">
        <v>591</v>
      </c>
      <c r="M1257" t="s">
        <v>592</v>
      </c>
      <c r="N1257" t="s">
        <v>588</v>
      </c>
      <c r="O1257" t="s">
        <v>558</v>
      </c>
      <c r="P1257" t="s">
        <v>559</v>
      </c>
      <c r="Q1257" t="s">
        <v>560</v>
      </c>
      <c r="R1257" t="s">
        <v>538</v>
      </c>
      <c r="S1257" t="s">
        <v>539</v>
      </c>
      <c r="T1257" t="s">
        <v>540</v>
      </c>
      <c r="U1257">
        <v>0.06</v>
      </c>
      <c r="V1257">
        <v>1.0567101091933779</v>
      </c>
      <c r="W1257" s="10">
        <v>17.28</v>
      </c>
      <c r="X1257" s="10">
        <v>304.33251144769287</v>
      </c>
    </row>
    <row r="1258" spans="1:24" x14ac:dyDescent="0.25">
      <c r="A1258" s="6">
        <v>3300000880</v>
      </c>
      <c r="B1258" s="2" t="s">
        <v>285</v>
      </c>
      <c r="C1258" s="2" t="s">
        <v>41</v>
      </c>
      <c r="D1258" s="2" t="s">
        <v>42</v>
      </c>
      <c r="E1258">
        <v>144</v>
      </c>
      <c r="F1258" s="2" t="s">
        <v>32</v>
      </c>
      <c r="G1258" s="3">
        <v>580710.24</v>
      </c>
      <c r="H1258" s="3">
        <v>0</v>
      </c>
      <c r="I1258" s="3">
        <v>240370.56</v>
      </c>
      <c r="J1258" s="3">
        <v>41.4</v>
      </c>
      <c r="K1258" t="s">
        <v>528</v>
      </c>
      <c r="L1258" t="s">
        <v>591</v>
      </c>
      <c r="M1258" t="s">
        <v>592</v>
      </c>
      <c r="N1258" t="s">
        <v>588</v>
      </c>
      <c r="O1258" t="s">
        <v>558</v>
      </c>
      <c r="P1258" t="s">
        <v>559</v>
      </c>
      <c r="Q1258" t="s">
        <v>560</v>
      </c>
      <c r="R1258" t="s">
        <v>538</v>
      </c>
      <c r="S1258" t="s">
        <v>539</v>
      </c>
      <c r="T1258" t="s">
        <v>540</v>
      </c>
      <c r="U1258">
        <v>0.06</v>
      </c>
      <c r="V1258">
        <v>1.0567101091933779</v>
      </c>
      <c r="W1258" s="10">
        <v>8.64</v>
      </c>
      <c r="X1258" s="10">
        <v>152.16625572384643</v>
      </c>
    </row>
    <row r="1259" spans="1:24" x14ac:dyDescent="0.25">
      <c r="A1259" s="6">
        <v>3300000882</v>
      </c>
      <c r="B1259" s="2" t="s">
        <v>287</v>
      </c>
      <c r="C1259" s="2" t="s">
        <v>76</v>
      </c>
      <c r="D1259" s="2" t="s">
        <v>77</v>
      </c>
      <c r="E1259">
        <v>69</v>
      </c>
      <c r="F1259" s="2" t="s">
        <v>32</v>
      </c>
      <c r="G1259" s="3">
        <v>543104.52</v>
      </c>
      <c r="H1259" s="3">
        <v>0</v>
      </c>
      <c r="I1259" s="3">
        <v>159710.85</v>
      </c>
      <c r="J1259" s="3">
        <v>29.4</v>
      </c>
      <c r="K1259" t="s">
        <v>528</v>
      </c>
      <c r="L1259" t="s">
        <v>591</v>
      </c>
      <c r="M1259" t="s">
        <v>592</v>
      </c>
      <c r="N1259" t="s">
        <v>588</v>
      </c>
      <c r="O1259" t="s">
        <v>558</v>
      </c>
      <c r="P1259" t="s">
        <v>559</v>
      </c>
      <c r="Q1259" t="s">
        <v>560</v>
      </c>
      <c r="R1259" t="s">
        <v>546</v>
      </c>
      <c r="S1259" t="s">
        <v>546</v>
      </c>
      <c r="T1259" t="s">
        <v>547</v>
      </c>
      <c r="U1259">
        <v>6.6000000000000003E-2</v>
      </c>
      <c r="V1259">
        <v>1.1623811201127159</v>
      </c>
      <c r="W1259" s="10">
        <v>4.5540000000000003</v>
      </c>
      <c r="X1259" s="10">
        <v>80.204297287777393</v>
      </c>
    </row>
    <row r="1260" spans="1:24" x14ac:dyDescent="0.25">
      <c r="A1260" s="6">
        <v>3300000882</v>
      </c>
      <c r="B1260" s="2" t="s">
        <v>287</v>
      </c>
      <c r="C1260" s="2" t="s">
        <v>30</v>
      </c>
      <c r="D1260" s="2" t="s">
        <v>31</v>
      </c>
      <c r="E1260">
        <v>1224</v>
      </c>
      <c r="F1260" s="2" t="s">
        <v>32</v>
      </c>
      <c r="G1260" s="3">
        <v>8028509.7599999998</v>
      </c>
      <c r="H1260" s="3">
        <v>0</v>
      </c>
      <c r="I1260" s="3">
        <v>2739152.88</v>
      </c>
      <c r="J1260" s="3">
        <v>34.1</v>
      </c>
      <c r="K1260" t="s">
        <v>528</v>
      </c>
      <c r="L1260" t="s">
        <v>591</v>
      </c>
      <c r="M1260" t="s">
        <v>592</v>
      </c>
      <c r="N1260" t="s">
        <v>588</v>
      </c>
      <c r="O1260" t="s">
        <v>558</v>
      </c>
      <c r="P1260" t="s">
        <v>559</v>
      </c>
      <c r="Q1260" t="s">
        <v>560</v>
      </c>
      <c r="R1260" t="s">
        <v>535</v>
      </c>
      <c r="S1260" t="s">
        <v>535</v>
      </c>
      <c r="T1260" t="s">
        <v>536</v>
      </c>
      <c r="U1260">
        <v>6.6000000000000003E-2</v>
      </c>
      <c r="V1260">
        <v>1.1623811201127159</v>
      </c>
      <c r="W1260" s="10">
        <v>80.784000000000006</v>
      </c>
      <c r="X1260" s="10">
        <v>1422.7544910179643</v>
      </c>
    </row>
    <row r="1261" spans="1:24" x14ac:dyDescent="0.25">
      <c r="A1261" s="6">
        <v>3300000882</v>
      </c>
      <c r="B1261" s="2" t="s">
        <v>287</v>
      </c>
      <c r="C1261" s="2" t="s">
        <v>33</v>
      </c>
      <c r="D1261" s="2" t="s">
        <v>34</v>
      </c>
      <c r="E1261">
        <v>432</v>
      </c>
      <c r="F1261" s="2" t="s">
        <v>32</v>
      </c>
      <c r="G1261" s="3">
        <v>3400306.56</v>
      </c>
      <c r="H1261" s="3">
        <v>0</v>
      </c>
      <c r="I1261" s="3">
        <v>1313979.8400000001</v>
      </c>
      <c r="J1261" s="3">
        <v>38.6</v>
      </c>
      <c r="K1261" t="s">
        <v>528</v>
      </c>
      <c r="L1261" t="s">
        <v>591</v>
      </c>
      <c r="M1261" t="s">
        <v>592</v>
      </c>
      <c r="N1261" t="s">
        <v>588</v>
      </c>
      <c r="O1261" t="s">
        <v>558</v>
      </c>
      <c r="P1261" t="s">
        <v>559</v>
      </c>
      <c r="Q1261" t="s">
        <v>560</v>
      </c>
      <c r="R1261" t="s">
        <v>535</v>
      </c>
      <c r="S1261" t="s">
        <v>535</v>
      </c>
      <c r="T1261" t="s">
        <v>537</v>
      </c>
      <c r="U1261">
        <v>6.6000000000000003E-2</v>
      </c>
      <c r="V1261">
        <v>1.1623811201127159</v>
      </c>
      <c r="W1261" s="10">
        <v>28.512</v>
      </c>
      <c r="X1261" s="10">
        <v>502.14864388869324</v>
      </c>
    </row>
    <row r="1262" spans="1:24" x14ac:dyDescent="0.25">
      <c r="A1262" s="6">
        <v>3300000882</v>
      </c>
      <c r="B1262" s="2" t="s">
        <v>287</v>
      </c>
      <c r="C1262" s="2" t="s">
        <v>78</v>
      </c>
      <c r="D1262" s="2" t="s">
        <v>79</v>
      </c>
      <c r="E1262">
        <v>50</v>
      </c>
      <c r="F1262" s="2" t="s">
        <v>32</v>
      </c>
      <c r="G1262" s="3">
        <v>393554</v>
      </c>
      <c r="H1262" s="3">
        <v>0</v>
      </c>
      <c r="I1262" s="3">
        <v>150179.5</v>
      </c>
      <c r="J1262" s="3">
        <v>38.200000000000003</v>
      </c>
      <c r="K1262" t="s">
        <v>528</v>
      </c>
      <c r="L1262" t="s">
        <v>591</v>
      </c>
      <c r="M1262" t="s">
        <v>592</v>
      </c>
      <c r="N1262" t="s">
        <v>588</v>
      </c>
      <c r="O1262" t="s">
        <v>558</v>
      </c>
      <c r="P1262" t="s">
        <v>559</v>
      </c>
      <c r="Q1262" t="s">
        <v>560</v>
      </c>
      <c r="R1262" t="s">
        <v>535</v>
      </c>
      <c r="S1262" t="s">
        <v>535</v>
      </c>
      <c r="T1262" t="s">
        <v>537</v>
      </c>
      <c r="U1262">
        <v>7.6799999999999993E-2</v>
      </c>
      <c r="V1262">
        <v>1.3525889397675237</v>
      </c>
      <c r="W1262" s="10">
        <v>3.84</v>
      </c>
      <c r="X1262" s="10">
        <v>67.629446988376188</v>
      </c>
    </row>
    <row r="1263" spans="1:24" x14ac:dyDescent="0.25">
      <c r="A1263" s="6">
        <v>3300000882</v>
      </c>
      <c r="B1263" s="2" t="s">
        <v>287</v>
      </c>
      <c r="C1263" s="2" t="s">
        <v>35</v>
      </c>
      <c r="D1263" s="2" t="s">
        <v>36</v>
      </c>
      <c r="E1263">
        <v>1151</v>
      </c>
      <c r="F1263" s="2" t="s">
        <v>32</v>
      </c>
      <c r="G1263" s="3">
        <v>9059613.0800000001</v>
      </c>
      <c r="H1263" s="3">
        <v>0</v>
      </c>
      <c r="I1263" s="3">
        <v>3500904.62</v>
      </c>
      <c r="J1263" s="3">
        <v>38.6</v>
      </c>
      <c r="K1263" t="s">
        <v>528</v>
      </c>
      <c r="L1263" t="s">
        <v>591</v>
      </c>
      <c r="M1263" t="s">
        <v>592</v>
      </c>
      <c r="N1263" t="s">
        <v>588</v>
      </c>
      <c r="O1263" t="s">
        <v>558</v>
      </c>
      <c r="P1263" t="s">
        <v>559</v>
      </c>
      <c r="Q1263" t="s">
        <v>560</v>
      </c>
      <c r="R1263" t="s">
        <v>535</v>
      </c>
      <c r="S1263" t="s">
        <v>535</v>
      </c>
      <c r="T1263" t="s">
        <v>537</v>
      </c>
      <c r="U1263">
        <v>6.6000000000000003E-2</v>
      </c>
      <c r="V1263">
        <v>1.1623811201127159</v>
      </c>
      <c r="W1263" s="10">
        <v>75.966000000000008</v>
      </c>
      <c r="X1263" s="10">
        <v>1337.900669249736</v>
      </c>
    </row>
    <row r="1264" spans="1:24" x14ac:dyDescent="0.25">
      <c r="A1264" s="6">
        <v>3300000882</v>
      </c>
      <c r="B1264" s="2" t="s">
        <v>287</v>
      </c>
      <c r="C1264" s="2" t="s">
        <v>80</v>
      </c>
      <c r="D1264" s="2" t="s">
        <v>81</v>
      </c>
      <c r="E1264">
        <v>50</v>
      </c>
      <c r="F1264" s="2" t="s">
        <v>32</v>
      </c>
      <c r="G1264" s="3">
        <v>393554</v>
      </c>
      <c r="H1264" s="3">
        <v>0</v>
      </c>
      <c r="I1264" s="3">
        <v>150179.5</v>
      </c>
      <c r="J1264" s="3">
        <v>38.200000000000003</v>
      </c>
      <c r="K1264" t="s">
        <v>528</v>
      </c>
      <c r="L1264" t="s">
        <v>591</v>
      </c>
      <c r="M1264" t="s">
        <v>592</v>
      </c>
      <c r="N1264" t="s">
        <v>588</v>
      </c>
      <c r="O1264" t="s">
        <v>558</v>
      </c>
      <c r="P1264" t="s">
        <v>559</v>
      </c>
      <c r="Q1264" t="s">
        <v>560</v>
      </c>
      <c r="R1264" t="s">
        <v>535</v>
      </c>
      <c r="S1264" t="s">
        <v>535</v>
      </c>
      <c r="T1264" t="s">
        <v>537</v>
      </c>
      <c r="U1264">
        <v>7.6799999999999993E-2</v>
      </c>
      <c r="V1264">
        <v>1.3525889397675237</v>
      </c>
      <c r="W1264" s="10">
        <v>3.84</v>
      </c>
      <c r="X1264" s="10">
        <v>67.629446988376188</v>
      </c>
    </row>
    <row r="1265" spans="1:24" x14ac:dyDescent="0.25">
      <c r="A1265" s="6">
        <v>3300000882</v>
      </c>
      <c r="B1265" s="2" t="s">
        <v>287</v>
      </c>
      <c r="C1265" s="2" t="s">
        <v>37</v>
      </c>
      <c r="D1265" s="2" t="s">
        <v>38</v>
      </c>
      <c r="E1265">
        <v>215</v>
      </c>
      <c r="F1265" s="2" t="s">
        <v>32</v>
      </c>
      <c r="G1265" s="3">
        <v>2256375.5499999998</v>
      </c>
      <c r="H1265" s="3">
        <v>0</v>
      </c>
      <c r="I1265" s="3">
        <v>1269602.95</v>
      </c>
      <c r="J1265" s="3">
        <v>56.3</v>
      </c>
      <c r="K1265" t="s">
        <v>528</v>
      </c>
      <c r="L1265" t="s">
        <v>591</v>
      </c>
      <c r="M1265" t="s">
        <v>592</v>
      </c>
      <c r="N1265" t="s">
        <v>588</v>
      </c>
      <c r="O1265" t="s">
        <v>558</v>
      </c>
      <c r="P1265" t="s">
        <v>559</v>
      </c>
      <c r="Q1265" t="s">
        <v>560</v>
      </c>
      <c r="R1265" t="s">
        <v>535</v>
      </c>
      <c r="S1265" t="s">
        <v>535</v>
      </c>
      <c r="T1265" t="s">
        <v>537</v>
      </c>
      <c r="U1265">
        <v>6.6000000000000003E-2</v>
      </c>
      <c r="V1265">
        <v>1.1623811201127159</v>
      </c>
      <c r="W1265" s="10">
        <v>14.190000000000001</v>
      </c>
      <c r="X1265" s="10">
        <v>249.91194082423391</v>
      </c>
    </row>
    <row r="1266" spans="1:24" x14ac:dyDescent="0.25">
      <c r="A1266" s="6">
        <v>3300000882</v>
      </c>
      <c r="B1266" s="2" t="s">
        <v>287</v>
      </c>
      <c r="C1266" s="2" t="s">
        <v>39</v>
      </c>
      <c r="D1266" s="2" t="s">
        <v>40</v>
      </c>
      <c r="E1266">
        <v>1007</v>
      </c>
      <c r="F1266" s="2" t="s">
        <v>32</v>
      </c>
      <c r="G1266" s="3">
        <v>4060938.97</v>
      </c>
      <c r="H1266" s="3">
        <v>0</v>
      </c>
      <c r="I1266" s="3">
        <v>1750176.06</v>
      </c>
      <c r="J1266" s="3">
        <v>43.1</v>
      </c>
      <c r="K1266" t="s">
        <v>528</v>
      </c>
      <c r="L1266" t="s">
        <v>591</v>
      </c>
      <c r="M1266" t="s">
        <v>592</v>
      </c>
      <c r="N1266" t="s">
        <v>588</v>
      </c>
      <c r="O1266" t="s">
        <v>558</v>
      </c>
      <c r="P1266" t="s">
        <v>559</v>
      </c>
      <c r="Q1266" t="s">
        <v>560</v>
      </c>
      <c r="R1266" t="s">
        <v>538</v>
      </c>
      <c r="S1266" t="s">
        <v>539</v>
      </c>
      <c r="T1266" t="s">
        <v>540</v>
      </c>
      <c r="U1266">
        <v>0.06</v>
      </c>
      <c r="V1266">
        <v>1.0567101091933779</v>
      </c>
      <c r="W1266" s="10">
        <v>60.419999999999995</v>
      </c>
      <c r="X1266" s="10">
        <v>1064.1070799577317</v>
      </c>
    </row>
    <row r="1267" spans="1:24" x14ac:dyDescent="0.25">
      <c r="A1267" s="6">
        <v>3300000882</v>
      </c>
      <c r="B1267" s="2" t="s">
        <v>287</v>
      </c>
      <c r="C1267" s="2" t="s">
        <v>84</v>
      </c>
      <c r="D1267" s="2" t="s">
        <v>85</v>
      </c>
      <c r="E1267">
        <v>71</v>
      </c>
      <c r="F1267" s="2" t="s">
        <v>32</v>
      </c>
      <c r="G1267" s="3">
        <v>286322.40999999997</v>
      </c>
      <c r="H1267" s="3">
        <v>0</v>
      </c>
      <c r="I1267" s="3">
        <v>119724.46</v>
      </c>
      <c r="J1267" s="3">
        <v>41.8</v>
      </c>
      <c r="K1267" t="s">
        <v>528</v>
      </c>
      <c r="L1267" t="s">
        <v>591</v>
      </c>
      <c r="M1267" t="s">
        <v>592</v>
      </c>
      <c r="N1267" t="s">
        <v>588</v>
      </c>
      <c r="O1267" t="s">
        <v>558</v>
      </c>
      <c r="P1267" t="s">
        <v>559</v>
      </c>
      <c r="Q1267" t="s">
        <v>560</v>
      </c>
      <c r="R1267" t="s">
        <v>538</v>
      </c>
      <c r="S1267" t="s">
        <v>539</v>
      </c>
      <c r="T1267" t="s">
        <v>540</v>
      </c>
      <c r="U1267">
        <v>0.06</v>
      </c>
      <c r="V1267">
        <v>1.0567101091933779</v>
      </c>
      <c r="W1267" s="10">
        <v>4.26</v>
      </c>
      <c r="X1267" s="10">
        <v>75.026417752729827</v>
      </c>
    </row>
    <row r="1268" spans="1:24" x14ac:dyDescent="0.25">
      <c r="A1268" s="6">
        <v>3300000882</v>
      </c>
      <c r="B1268" s="2" t="s">
        <v>287</v>
      </c>
      <c r="C1268" s="2" t="s">
        <v>41</v>
      </c>
      <c r="D1268" s="2" t="s">
        <v>42</v>
      </c>
      <c r="E1268">
        <v>360</v>
      </c>
      <c r="F1268" s="2" t="s">
        <v>32</v>
      </c>
      <c r="G1268" s="3">
        <v>1451775.6</v>
      </c>
      <c r="H1268" s="3">
        <v>0</v>
      </c>
      <c r="I1268" s="3">
        <v>600926.4</v>
      </c>
      <c r="J1268" s="3">
        <v>41.4</v>
      </c>
      <c r="K1268" t="s">
        <v>528</v>
      </c>
      <c r="L1268" t="s">
        <v>591</v>
      </c>
      <c r="M1268" t="s">
        <v>592</v>
      </c>
      <c r="N1268" t="s">
        <v>588</v>
      </c>
      <c r="O1268" t="s">
        <v>558</v>
      </c>
      <c r="P1268" t="s">
        <v>559</v>
      </c>
      <c r="Q1268" t="s">
        <v>560</v>
      </c>
      <c r="R1268" t="s">
        <v>538</v>
      </c>
      <c r="S1268" t="s">
        <v>539</v>
      </c>
      <c r="T1268" t="s">
        <v>540</v>
      </c>
      <c r="U1268">
        <v>0.06</v>
      </c>
      <c r="V1268">
        <v>1.0567101091933779</v>
      </c>
      <c r="W1268" s="10">
        <v>21.599999999999998</v>
      </c>
      <c r="X1268" s="10">
        <v>380.41563930961604</v>
      </c>
    </row>
    <row r="1269" spans="1:24" x14ac:dyDescent="0.25">
      <c r="A1269" s="6">
        <v>3300000882</v>
      </c>
      <c r="B1269" s="2" t="s">
        <v>287</v>
      </c>
      <c r="C1269" s="2" t="s">
        <v>88</v>
      </c>
      <c r="D1269" s="2" t="s">
        <v>89</v>
      </c>
      <c r="E1269">
        <v>72</v>
      </c>
      <c r="F1269" s="2" t="s">
        <v>32</v>
      </c>
      <c r="G1269" s="3">
        <v>290355.12</v>
      </c>
      <c r="H1269" s="3">
        <v>0</v>
      </c>
      <c r="I1269" s="3">
        <v>120185.28</v>
      </c>
      <c r="J1269" s="3">
        <v>41.4</v>
      </c>
      <c r="K1269" t="s">
        <v>528</v>
      </c>
      <c r="L1269" t="s">
        <v>591</v>
      </c>
      <c r="M1269" t="s">
        <v>592</v>
      </c>
      <c r="N1269" t="s">
        <v>588</v>
      </c>
      <c r="O1269" t="s">
        <v>558</v>
      </c>
      <c r="P1269" t="s">
        <v>559</v>
      </c>
      <c r="Q1269" t="s">
        <v>560</v>
      </c>
      <c r="R1269" t="s">
        <v>538</v>
      </c>
      <c r="S1269" t="s">
        <v>539</v>
      </c>
      <c r="T1269" t="s">
        <v>540</v>
      </c>
      <c r="U1269">
        <v>0.06</v>
      </c>
      <c r="V1269">
        <v>1.0567101091933779</v>
      </c>
      <c r="W1269" s="10">
        <v>4.32</v>
      </c>
      <c r="X1269" s="10">
        <v>76.083127861923217</v>
      </c>
    </row>
    <row r="1270" spans="1:24" x14ac:dyDescent="0.25">
      <c r="A1270" s="6">
        <v>3300000882</v>
      </c>
      <c r="B1270" s="2" t="s">
        <v>287</v>
      </c>
      <c r="C1270" s="2" t="s">
        <v>43</v>
      </c>
      <c r="D1270" s="2" t="s">
        <v>44</v>
      </c>
      <c r="E1270">
        <v>144</v>
      </c>
      <c r="F1270" s="2" t="s">
        <v>32</v>
      </c>
      <c r="G1270" s="3">
        <v>944530.56</v>
      </c>
      <c r="H1270" s="3">
        <v>0</v>
      </c>
      <c r="I1270" s="3">
        <v>415771.2</v>
      </c>
      <c r="J1270" s="3">
        <v>44</v>
      </c>
      <c r="K1270" t="s">
        <v>528</v>
      </c>
      <c r="L1270" t="s">
        <v>591</v>
      </c>
      <c r="M1270" t="s">
        <v>592</v>
      </c>
      <c r="N1270" t="s">
        <v>588</v>
      </c>
      <c r="O1270" t="s">
        <v>558</v>
      </c>
      <c r="P1270" t="s">
        <v>559</v>
      </c>
      <c r="Q1270" t="s">
        <v>560</v>
      </c>
      <c r="R1270" t="s">
        <v>535</v>
      </c>
      <c r="S1270" t="s">
        <v>535</v>
      </c>
      <c r="T1270" t="s">
        <v>537</v>
      </c>
      <c r="U1270">
        <v>6.6000000000000003E-2</v>
      </c>
      <c r="V1270">
        <v>1.1623811201127159</v>
      </c>
      <c r="W1270" s="10">
        <v>9.5040000000000013</v>
      </c>
      <c r="X1270" s="10">
        <v>167.38288129623109</v>
      </c>
    </row>
    <row r="1271" spans="1:24" x14ac:dyDescent="0.25">
      <c r="A1271" s="6">
        <v>3300000882</v>
      </c>
      <c r="B1271" s="2" t="s">
        <v>287</v>
      </c>
      <c r="C1271" s="2" t="s">
        <v>96</v>
      </c>
      <c r="D1271" s="2" t="s">
        <v>97</v>
      </c>
      <c r="E1271">
        <v>216</v>
      </c>
      <c r="F1271" s="2" t="s">
        <v>32</v>
      </c>
      <c r="G1271" s="3">
        <v>725887.44</v>
      </c>
      <c r="H1271" s="3">
        <v>0</v>
      </c>
      <c r="I1271" s="3">
        <v>347198.4</v>
      </c>
      <c r="J1271" s="3">
        <v>47.8</v>
      </c>
      <c r="K1271" t="s">
        <v>528</v>
      </c>
      <c r="L1271" t="s">
        <v>591</v>
      </c>
      <c r="M1271" t="s">
        <v>592</v>
      </c>
      <c r="N1271" t="s">
        <v>588</v>
      </c>
      <c r="O1271" t="s">
        <v>558</v>
      </c>
      <c r="P1271" t="s">
        <v>559</v>
      </c>
      <c r="Q1271" t="s">
        <v>560</v>
      </c>
      <c r="R1271" t="s">
        <v>538</v>
      </c>
      <c r="S1271" t="s">
        <v>551</v>
      </c>
      <c r="T1271" t="s">
        <v>552</v>
      </c>
      <c r="U1271">
        <v>0.06</v>
      </c>
      <c r="V1271">
        <v>1.0567101091933779</v>
      </c>
      <c r="W1271" s="10">
        <v>12.959999999999999</v>
      </c>
      <c r="X1271" s="10">
        <v>228.24938358576964</v>
      </c>
    </row>
    <row r="1272" spans="1:24" x14ac:dyDescent="0.25">
      <c r="A1272" s="6">
        <v>3300000882</v>
      </c>
      <c r="B1272" s="2" t="s">
        <v>287</v>
      </c>
      <c r="C1272" s="2" t="s">
        <v>98</v>
      </c>
      <c r="D1272" s="2" t="s">
        <v>99</v>
      </c>
      <c r="E1272">
        <v>72</v>
      </c>
      <c r="F1272" s="2" t="s">
        <v>32</v>
      </c>
      <c r="G1272" s="3">
        <v>241962.48</v>
      </c>
      <c r="H1272" s="3">
        <v>0</v>
      </c>
      <c r="I1272" s="3">
        <v>114749.28</v>
      </c>
      <c r="J1272" s="3">
        <v>47.4</v>
      </c>
      <c r="K1272" t="s">
        <v>528</v>
      </c>
      <c r="L1272" t="s">
        <v>591</v>
      </c>
      <c r="M1272" t="s">
        <v>592</v>
      </c>
      <c r="N1272" t="s">
        <v>588</v>
      </c>
      <c r="O1272" t="s">
        <v>558</v>
      </c>
      <c r="P1272" t="s">
        <v>559</v>
      </c>
      <c r="Q1272" t="s">
        <v>560</v>
      </c>
      <c r="R1272" t="s">
        <v>538</v>
      </c>
      <c r="S1272" t="s">
        <v>551</v>
      </c>
      <c r="T1272" t="s">
        <v>552</v>
      </c>
      <c r="U1272">
        <v>0.06</v>
      </c>
      <c r="V1272">
        <v>1.0567101091933779</v>
      </c>
      <c r="W1272" s="10">
        <v>4.32</v>
      </c>
      <c r="X1272" s="10">
        <v>76.083127861923217</v>
      </c>
    </row>
    <row r="1273" spans="1:24" x14ac:dyDescent="0.25">
      <c r="A1273" s="6">
        <v>3300000882</v>
      </c>
      <c r="B1273" s="2" t="s">
        <v>287</v>
      </c>
      <c r="C1273" s="2" t="s">
        <v>45</v>
      </c>
      <c r="D1273" s="2" t="s">
        <v>46</v>
      </c>
      <c r="E1273">
        <v>71</v>
      </c>
      <c r="F1273" s="2" t="s">
        <v>32</v>
      </c>
      <c r="G1273" s="3">
        <v>286322.40999999997</v>
      </c>
      <c r="H1273" s="3">
        <v>0</v>
      </c>
      <c r="I1273" s="3">
        <v>127942.71</v>
      </c>
      <c r="J1273" s="3">
        <v>44.7</v>
      </c>
      <c r="K1273" t="s">
        <v>528</v>
      </c>
      <c r="L1273" t="s">
        <v>591</v>
      </c>
      <c r="M1273" t="s">
        <v>592</v>
      </c>
      <c r="N1273" t="s">
        <v>588</v>
      </c>
      <c r="O1273" t="s">
        <v>558</v>
      </c>
      <c r="P1273" t="s">
        <v>559</v>
      </c>
      <c r="Q1273" t="s">
        <v>560</v>
      </c>
      <c r="R1273" t="s">
        <v>538</v>
      </c>
      <c r="S1273" t="s">
        <v>539</v>
      </c>
      <c r="T1273" t="s">
        <v>540</v>
      </c>
      <c r="U1273">
        <v>0.06</v>
      </c>
      <c r="V1273">
        <v>1.0567101091933779</v>
      </c>
      <c r="W1273" s="10">
        <v>4.26</v>
      </c>
      <c r="X1273" s="10">
        <v>75.026417752729827</v>
      </c>
    </row>
    <row r="1274" spans="1:24" x14ac:dyDescent="0.25">
      <c r="A1274" s="6">
        <v>3300000882</v>
      </c>
      <c r="B1274" s="2" t="s">
        <v>287</v>
      </c>
      <c r="C1274" s="2" t="s">
        <v>106</v>
      </c>
      <c r="D1274" s="2" t="s">
        <v>107</v>
      </c>
      <c r="E1274">
        <v>215</v>
      </c>
      <c r="F1274" s="2" t="s">
        <v>32</v>
      </c>
      <c r="G1274" s="3">
        <v>2155886.7000000002</v>
      </c>
      <c r="H1274" s="3">
        <v>0</v>
      </c>
      <c r="I1274" s="3">
        <v>686649.8</v>
      </c>
      <c r="J1274" s="3">
        <v>31.8</v>
      </c>
      <c r="K1274" t="s">
        <v>528</v>
      </c>
      <c r="L1274" t="s">
        <v>591</v>
      </c>
      <c r="M1274" t="s">
        <v>592</v>
      </c>
      <c r="N1274" t="s">
        <v>588</v>
      </c>
      <c r="O1274" t="s">
        <v>558</v>
      </c>
      <c r="P1274" t="s">
        <v>559</v>
      </c>
      <c r="Q1274" t="s">
        <v>560</v>
      </c>
      <c r="R1274" t="s">
        <v>554</v>
      </c>
      <c r="S1274" t="s">
        <v>554</v>
      </c>
      <c r="T1274" t="s">
        <v>554</v>
      </c>
      <c r="U1274">
        <v>0.12</v>
      </c>
      <c r="V1274">
        <v>2.1134202183867559</v>
      </c>
      <c r="W1274" s="10">
        <v>25.8</v>
      </c>
      <c r="X1274" s="10">
        <v>454.38534695315252</v>
      </c>
    </row>
    <row r="1275" spans="1:24" x14ac:dyDescent="0.25">
      <c r="A1275" s="6">
        <v>3300000882</v>
      </c>
      <c r="B1275" s="2" t="s">
        <v>287</v>
      </c>
      <c r="C1275" s="2" t="s">
        <v>108</v>
      </c>
      <c r="D1275" s="2" t="s">
        <v>109</v>
      </c>
      <c r="E1275">
        <v>287</v>
      </c>
      <c r="F1275" s="2" t="s">
        <v>32</v>
      </c>
      <c r="G1275" s="3">
        <v>2877858.06</v>
      </c>
      <c r="H1275" s="3">
        <v>0</v>
      </c>
      <c r="I1275" s="3">
        <v>908937.61</v>
      </c>
      <c r="J1275" s="3">
        <v>31.6</v>
      </c>
      <c r="K1275" t="s">
        <v>528</v>
      </c>
      <c r="L1275" t="s">
        <v>591</v>
      </c>
      <c r="M1275" t="s">
        <v>592</v>
      </c>
      <c r="N1275" t="s">
        <v>588</v>
      </c>
      <c r="O1275" t="s">
        <v>558</v>
      </c>
      <c r="P1275" t="s">
        <v>559</v>
      </c>
      <c r="Q1275" t="s">
        <v>560</v>
      </c>
      <c r="R1275" t="s">
        <v>554</v>
      </c>
      <c r="S1275" t="s">
        <v>554</v>
      </c>
      <c r="T1275" t="s">
        <v>554</v>
      </c>
      <c r="U1275">
        <v>0.12</v>
      </c>
      <c r="V1275">
        <v>2.1134202183867559</v>
      </c>
      <c r="W1275" s="10">
        <v>34.44</v>
      </c>
      <c r="X1275" s="10">
        <v>606.55160267699898</v>
      </c>
    </row>
    <row r="1276" spans="1:24" x14ac:dyDescent="0.25">
      <c r="A1276" s="6">
        <v>3300000887</v>
      </c>
      <c r="B1276" s="2" t="s">
        <v>293</v>
      </c>
      <c r="C1276" s="2" t="s">
        <v>76</v>
      </c>
      <c r="D1276" s="2" t="s">
        <v>77</v>
      </c>
      <c r="E1276">
        <v>504</v>
      </c>
      <c r="F1276" s="2" t="s">
        <v>32</v>
      </c>
      <c r="G1276" s="3">
        <v>3893561.28</v>
      </c>
      <c r="H1276" s="3">
        <v>0</v>
      </c>
      <c r="I1276" s="3">
        <v>1093120.57</v>
      </c>
      <c r="J1276" s="3">
        <v>28.1</v>
      </c>
      <c r="K1276" t="s">
        <v>528</v>
      </c>
      <c r="L1276" t="s">
        <v>591</v>
      </c>
      <c r="M1276" t="s">
        <v>592</v>
      </c>
      <c r="N1276" t="s">
        <v>531</v>
      </c>
      <c r="O1276" t="s">
        <v>543</v>
      </c>
      <c r="P1276" t="s">
        <v>544</v>
      </c>
      <c r="Q1276" t="s">
        <v>545</v>
      </c>
      <c r="R1276" t="s">
        <v>546</v>
      </c>
      <c r="S1276" t="s">
        <v>546</v>
      </c>
      <c r="T1276" t="s">
        <v>547</v>
      </c>
      <c r="U1276">
        <v>6.6000000000000003E-2</v>
      </c>
      <c r="V1276">
        <v>1.1623811201127159</v>
      </c>
      <c r="W1276" s="10">
        <v>33.264000000000003</v>
      </c>
      <c r="X1276" s="10">
        <v>585.84008453680883</v>
      </c>
    </row>
    <row r="1277" spans="1:24" x14ac:dyDescent="0.25">
      <c r="A1277" s="6">
        <v>3300000887</v>
      </c>
      <c r="B1277" s="2" t="s">
        <v>293</v>
      </c>
      <c r="C1277" s="2" t="s">
        <v>30</v>
      </c>
      <c r="D1277" s="2" t="s">
        <v>31</v>
      </c>
      <c r="E1277">
        <v>3453</v>
      </c>
      <c r="F1277" s="2" t="s">
        <v>32</v>
      </c>
      <c r="G1277" s="3">
        <v>22229619.809999999</v>
      </c>
      <c r="H1277" s="3">
        <v>0</v>
      </c>
      <c r="I1277" s="3">
        <v>7307929.1799999997</v>
      </c>
      <c r="J1277" s="3">
        <v>32.9</v>
      </c>
      <c r="K1277" t="s">
        <v>528</v>
      </c>
      <c r="L1277" t="s">
        <v>591</v>
      </c>
      <c r="M1277" t="s">
        <v>592</v>
      </c>
      <c r="N1277" t="s">
        <v>531</v>
      </c>
      <c r="O1277" t="s">
        <v>543</v>
      </c>
      <c r="P1277" t="s">
        <v>544</v>
      </c>
      <c r="Q1277" t="s">
        <v>545</v>
      </c>
      <c r="R1277" t="s">
        <v>535</v>
      </c>
      <c r="S1277" t="s">
        <v>535</v>
      </c>
      <c r="T1277" t="s">
        <v>536</v>
      </c>
      <c r="U1277">
        <v>6.6000000000000003E-2</v>
      </c>
      <c r="V1277">
        <v>1.1623811201127159</v>
      </c>
      <c r="W1277" s="10">
        <v>227.89800000000002</v>
      </c>
      <c r="X1277" s="10">
        <v>4013.702007749208</v>
      </c>
    </row>
    <row r="1278" spans="1:24" x14ac:dyDescent="0.25">
      <c r="A1278" s="6">
        <v>3300000887</v>
      </c>
      <c r="B1278" s="2" t="s">
        <v>293</v>
      </c>
      <c r="C1278" s="2" t="s">
        <v>33</v>
      </c>
      <c r="D1278" s="2" t="s">
        <v>34</v>
      </c>
      <c r="E1278">
        <v>2012</v>
      </c>
      <c r="F1278" s="2" t="s">
        <v>32</v>
      </c>
      <c r="G1278" s="3">
        <v>15543343.84</v>
      </c>
      <c r="H1278" s="3">
        <v>0</v>
      </c>
      <c r="I1278" s="3">
        <v>5826470.3200000003</v>
      </c>
      <c r="J1278" s="3">
        <v>37.5</v>
      </c>
      <c r="K1278" t="s">
        <v>528</v>
      </c>
      <c r="L1278" t="s">
        <v>591</v>
      </c>
      <c r="M1278" t="s">
        <v>592</v>
      </c>
      <c r="N1278" t="s">
        <v>531</v>
      </c>
      <c r="O1278" t="s">
        <v>543</v>
      </c>
      <c r="P1278" t="s">
        <v>544</v>
      </c>
      <c r="Q1278" t="s">
        <v>545</v>
      </c>
      <c r="R1278" t="s">
        <v>535</v>
      </c>
      <c r="S1278" t="s">
        <v>535</v>
      </c>
      <c r="T1278" t="s">
        <v>537</v>
      </c>
      <c r="U1278">
        <v>6.6000000000000003E-2</v>
      </c>
      <c r="V1278">
        <v>1.1623811201127159</v>
      </c>
      <c r="W1278" s="10">
        <v>132.792</v>
      </c>
      <c r="X1278" s="10">
        <v>2338.7108136667844</v>
      </c>
    </row>
    <row r="1279" spans="1:24" x14ac:dyDescent="0.25">
      <c r="A1279" s="6">
        <v>3300000887</v>
      </c>
      <c r="B1279" s="2" t="s">
        <v>293</v>
      </c>
      <c r="C1279" s="2" t="s">
        <v>78</v>
      </c>
      <c r="D1279" s="2" t="s">
        <v>79</v>
      </c>
      <c r="E1279">
        <v>200</v>
      </c>
      <c r="F1279" s="2" t="s">
        <v>32</v>
      </c>
      <c r="G1279" s="3">
        <v>1545064</v>
      </c>
      <c r="H1279" s="3">
        <v>0</v>
      </c>
      <c r="I1279" s="3">
        <v>571566</v>
      </c>
      <c r="J1279" s="3">
        <v>37</v>
      </c>
      <c r="K1279" t="s">
        <v>528</v>
      </c>
      <c r="L1279" t="s">
        <v>591</v>
      </c>
      <c r="M1279" t="s">
        <v>592</v>
      </c>
      <c r="N1279" t="s">
        <v>531</v>
      </c>
      <c r="O1279" t="s">
        <v>543</v>
      </c>
      <c r="P1279" t="s">
        <v>544</v>
      </c>
      <c r="Q1279" t="s">
        <v>545</v>
      </c>
      <c r="R1279" t="s">
        <v>535</v>
      </c>
      <c r="S1279" t="s">
        <v>535</v>
      </c>
      <c r="T1279" t="s">
        <v>537</v>
      </c>
      <c r="U1279">
        <v>7.6799999999999993E-2</v>
      </c>
      <c r="V1279">
        <v>1.3525889397675237</v>
      </c>
      <c r="W1279" s="10">
        <v>15.36</v>
      </c>
      <c r="X1279" s="10">
        <v>270.51778795350475</v>
      </c>
    </row>
    <row r="1280" spans="1:24" x14ac:dyDescent="0.25">
      <c r="A1280" s="6">
        <v>3300000887</v>
      </c>
      <c r="B1280" s="2" t="s">
        <v>293</v>
      </c>
      <c r="C1280" s="2" t="s">
        <v>35</v>
      </c>
      <c r="D1280" s="2" t="s">
        <v>36</v>
      </c>
      <c r="E1280">
        <v>3380</v>
      </c>
      <c r="F1280" s="2" t="s">
        <v>32</v>
      </c>
      <c r="G1280" s="3">
        <v>26111581.600000001</v>
      </c>
      <c r="H1280" s="3">
        <v>0</v>
      </c>
      <c r="I1280" s="3">
        <v>9788006.8000000007</v>
      </c>
      <c r="J1280" s="3">
        <v>37.5</v>
      </c>
      <c r="K1280" t="s">
        <v>528</v>
      </c>
      <c r="L1280" t="s">
        <v>591</v>
      </c>
      <c r="M1280" t="s">
        <v>592</v>
      </c>
      <c r="N1280" t="s">
        <v>531</v>
      </c>
      <c r="O1280" t="s">
        <v>543</v>
      </c>
      <c r="P1280" t="s">
        <v>544</v>
      </c>
      <c r="Q1280" t="s">
        <v>545</v>
      </c>
      <c r="R1280" t="s">
        <v>535</v>
      </c>
      <c r="S1280" t="s">
        <v>535</v>
      </c>
      <c r="T1280" t="s">
        <v>537</v>
      </c>
      <c r="U1280">
        <v>6.6000000000000003E-2</v>
      </c>
      <c r="V1280">
        <v>1.1623811201127159</v>
      </c>
      <c r="W1280" s="10">
        <v>223.08</v>
      </c>
      <c r="X1280" s="10">
        <v>3928.8481859809799</v>
      </c>
    </row>
    <row r="1281" spans="1:24" x14ac:dyDescent="0.25">
      <c r="A1281" s="6">
        <v>3300000887</v>
      </c>
      <c r="B1281" s="2" t="s">
        <v>293</v>
      </c>
      <c r="C1281" s="2" t="s">
        <v>80</v>
      </c>
      <c r="D1281" s="2" t="s">
        <v>81</v>
      </c>
      <c r="E1281">
        <v>350</v>
      </c>
      <c r="F1281" s="2" t="s">
        <v>32</v>
      </c>
      <c r="G1281" s="3">
        <v>2703862</v>
      </c>
      <c r="H1281" s="3">
        <v>0</v>
      </c>
      <c r="I1281" s="3">
        <v>1000240.5</v>
      </c>
      <c r="J1281" s="3">
        <v>37</v>
      </c>
      <c r="K1281" t="s">
        <v>528</v>
      </c>
      <c r="L1281" t="s">
        <v>591</v>
      </c>
      <c r="M1281" t="s">
        <v>592</v>
      </c>
      <c r="N1281" t="s">
        <v>531</v>
      </c>
      <c r="O1281" t="s">
        <v>543</v>
      </c>
      <c r="P1281" t="s">
        <v>544</v>
      </c>
      <c r="Q1281" t="s">
        <v>545</v>
      </c>
      <c r="R1281" t="s">
        <v>535</v>
      </c>
      <c r="S1281" t="s">
        <v>535</v>
      </c>
      <c r="T1281" t="s">
        <v>537</v>
      </c>
      <c r="U1281">
        <v>7.6799999999999993E-2</v>
      </c>
      <c r="V1281">
        <v>1.3525889397675237</v>
      </c>
      <c r="W1281" s="10">
        <v>26.88</v>
      </c>
      <c r="X1281" s="10">
        <v>473.40612891863327</v>
      </c>
    </row>
    <row r="1282" spans="1:24" x14ac:dyDescent="0.25">
      <c r="A1282" s="6">
        <v>3300000887</v>
      </c>
      <c r="B1282" s="2" t="s">
        <v>293</v>
      </c>
      <c r="C1282" s="2" t="s">
        <v>37</v>
      </c>
      <c r="D1282" s="2" t="s">
        <v>38</v>
      </c>
      <c r="E1282">
        <v>1006</v>
      </c>
      <c r="F1282" s="2" t="s">
        <v>32</v>
      </c>
      <c r="G1282" s="3">
        <v>10362232.58</v>
      </c>
      <c r="H1282" s="3">
        <v>0</v>
      </c>
      <c r="I1282" s="3">
        <v>5745054.7400000002</v>
      </c>
      <c r="J1282" s="3">
        <v>55.4</v>
      </c>
      <c r="K1282" t="s">
        <v>528</v>
      </c>
      <c r="L1282" t="s">
        <v>591</v>
      </c>
      <c r="M1282" t="s">
        <v>592</v>
      </c>
      <c r="N1282" t="s">
        <v>531</v>
      </c>
      <c r="O1282" t="s">
        <v>543</v>
      </c>
      <c r="P1282" t="s">
        <v>544</v>
      </c>
      <c r="Q1282" t="s">
        <v>545</v>
      </c>
      <c r="R1282" t="s">
        <v>535</v>
      </c>
      <c r="S1282" t="s">
        <v>535</v>
      </c>
      <c r="T1282" t="s">
        <v>537</v>
      </c>
      <c r="U1282">
        <v>6.6000000000000003E-2</v>
      </c>
      <c r="V1282">
        <v>1.1623811201127159</v>
      </c>
      <c r="W1282" s="10">
        <v>66.396000000000001</v>
      </c>
      <c r="X1282" s="10">
        <v>1169.3554068333922</v>
      </c>
    </row>
    <row r="1283" spans="1:24" x14ac:dyDescent="0.25">
      <c r="A1283" s="6">
        <v>3300000887</v>
      </c>
      <c r="B1283" s="2" t="s">
        <v>293</v>
      </c>
      <c r="C1283" s="2" t="s">
        <v>39</v>
      </c>
      <c r="D1283" s="2" t="s">
        <v>40</v>
      </c>
      <c r="E1283">
        <v>1151</v>
      </c>
      <c r="F1283" s="2" t="s">
        <v>32</v>
      </c>
      <c r="G1283" s="3">
        <v>4555692.53</v>
      </c>
      <c r="H1283" s="3">
        <v>0</v>
      </c>
      <c r="I1283" s="3">
        <v>1914492.83</v>
      </c>
      <c r="J1283" s="3">
        <v>42</v>
      </c>
      <c r="K1283" t="s">
        <v>528</v>
      </c>
      <c r="L1283" t="s">
        <v>591</v>
      </c>
      <c r="M1283" t="s">
        <v>592</v>
      </c>
      <c r="N1283" t="s">
        <v>531</v>
      </c>
      <c r="O1283" t="s">
        <v>543</v>
      </c>
      <c r="P1283" t="s">
        <v>544</v>
      </c>
      <c r="Q1283" t="s">
        <v>545</v>
      </c>
      <c r="R1283" t="s">
        <v>538</v>
      </c>
      <c r="S1283" t="s">
        <v>539</v>
      </c>
      <c r="T1283" t="s">
        <v>540</v>
      </c>
      <c r="U1283">
        <v>0.06</v>
      </c>
      <c r="V1283">
        <v>1.0567101091933779</v>
      </c>
      <c r="W1283" s="10">
        <v>69.06</v>
      </c>
      <c r="X1283" s="10">
        <v>1216.2733356815779</v>
      </c>
    </row>
    <row r="1284" spans="1:24" x14ac:dyDescent="0.25">
      <c r="A1284" s="6">
        <v>3300000887</v>
      </c>
      <c r="B1284" s="2" t="s">
        <v>293</v>
      </c>
      <c r="C1284" s="2" t="s">
        <v>82</v>
      </c>
      <c r="D1284" s="2" t="s">
        <v>83</v>
      </c>
      <c r="E1284">
        <v>287</v>
      </c>
      <c r="F1284" s="2" t="s">
        <v>32</v>
      </c>
      <c r="G1284" s="3">
        <v>810172.3</v>
      </c>
      <c r="H1284" s="3">
        <v>0</v>
      </c>
      <c r="I1284" s="3">
        <v>408644.95</v>
      </c>
      <c r="J1284" s="3">
        <v>50.4</v>
      </c>
      <c r="K1284" t="s">
        <v>528</v>
      </c>
      <c r="L1284" t="s">
        <v>591</v>
      </c>
      <c r="M1284" t="s">
        <v>592</v>
      </c>
      <c r="N1284" t="s">
        <v>531</v>
      </c>
      <c r="O1284" t="s">
        <v>543</v>
      </c>
      <c r="P1284" t="s">
        <v>544</v>
      </c>
      <c r="Q1284" t="s">
        <v>545</v>
      </c>
      <c r="R1284" t="s">
        <v>538</v>
      </c>
      <c r="S1284" t="s">
        <v>539</v>
      </c>
      <c r="T1284" t="s">
        <v>548</v>
      </c>
      <c r="U1284">
        <v>3.6000000000000004E-2</v>
      </c>
      <c r="V1284">
        <v>0.63402606551602692</v>
      </c>
      <c r="W1284" s="10">
        <v>10.332000000000001</v>
      </c>
      <c r="X1284" s="10">
        <v>181.96548080309972</v>
      </c>
    </row>
    <row r="1285" spans="1:24" x14ac:dyDescent="0.25">
      <c r="A1285" s="6">
        <v>3300000887</v>
      </c>
      <c r="B1285" s="2" t="s">
        <v>293</v>
      </c>
      <c r="C1285" s="2" t="s">
        <v>116</v>
      </c>
      <c r="D1285" s="2" t="s">
        <v>117</v>
      </c>
      <c r="E1285">
        <v>216</v>
      </c>
      <c r="F1285" s="2" t="s">
        <v>32</v>
      </c>
      <c r="G1285" s="3">
        <v>1668669.12</v>
      </c>
      <c r="H1285" s="3">
        <v>0</v>
      </c>
      <c r="I1285" s="3">
        <v>574534.07999999996</v>
      </c>
      <c r="J1285" s="3">
        <v>34.4</v>
      </c>
      <c r="K1285" t="s">
        <v>528</v>
      </c>
      <c r="L1285" t="s">
        <v>591</v>
      </c>
      <c r="M1285" t="s">
        <v>592</v>
      </c>
      <c r="N1285" t="s">
        <v>531</v>
      </c>
      <c r="O1285" t="s">
        <v>543</v>
      </c>
      <c r="P1285" t="s">
        <v>544</v>
      </c>
      <c r="Q1285" t="s">
        <v>545</v>
      </c>
      <c r="R1285" t="s">
        <v>535</v>
      </c>
      <c r="S1285" t="s">
        <v>535</v>
      </c>
      <c r="T1285" t="s">
        <v>555</v>
      </c>
      <c r="U1285">
        <v>6.6000000000000003E-2</v>
      </c>
      <c r="V1285">
        <v>1.1623811201127159</v>
      </c>
      <c r="W1285" s="10">
        <v>14.256</v>
      </c>
      <c r="X1285" s="10">
        <v>251.07432194434662</v>
      </c>
    </row>
    <row r="1286" spans="1:24" x14ac:dyDescent="0.25">
      <c r="A1286" s="6">
        <v>3300000887</v>
      </c>
      <c r="B1286" s="2" t="s">
        <v>293</v>
      </c>
      <c r="C1286" s="2" t="s">
        <v>84</v>
      </c>
      <c r="D1286" s="2" t="s">
        <v>85</v>
      </c>
      <c r="E1286">
        <v>360</v>
      </c>
      <c r="F1286" s="2" t="s">
        <v>32</v>
      </c>
      <c r="G1286" s="3">
        <v>1424890.8</v>
      </c>
      <c r="H1286" s="3">
        <v>0</v>
      </c>
      <c r="I1286" s="3">
        <v>580168.79</v>
      </c>
      <c r="J1286" s="3">
        <v>40.700000000000003</v>
      </c>
      <c r="K1286" t="s">
        <v>528</v>
      </c>
      <c r="L1286" t="s">
        <v>591</v>
      </c>
      <c r="M1286" t="s">
        <v>592</v>
      </c>
      <c r="N1286" t="s">
        <v>531</v>
      </c>
      <c r="O1286" t="s">
        <v>543</v>
      </c>
      <c r="P1286" t="s">
        <v>544</v>
      </c>
      <c r="Q1286" t="s">
        <v>545</v>
      </c>
      <c r="R1286" t="s">
        <v>538</v>
      </c>
      <c r="S1286" t="s">
        <v>539</v>
      </c>
      <c r="T1286" t="s">
        <v>540</v>
      </c>
      <c r="U1286">
        <v>0.06</v>
      </c>
      <c r="V1286">
        <v>1.0567101091933779</v>
      </c>
      <c r="W1286" s="10">
        <v>21.599999999999998</v>
      </c>
      <c r="X1286" s="10">
        <v>380.41563930961604</v>
      </c>
    </row>
    <row r="1287" spans="1:24" x14ac:dyDescent="0.25">
      <c r="A1287" s="6">
        <v>3300000887</v>
      </c>
      <c r="B1287" s="2" t="s">
        <v>293</v>
      </c>
      <c r="C1287" s="2" t="s">
        <v>41</v>
      </c>
      <c r="D1287" s="2" t="s">
        <v>42</v>
      </c>
      <c r="E1287">
        <v>861</v>
      </c>
      <c r="F1287" s="2" t="s">
        <v>32</v>
      </c>
      <c r="G1287" s="3">
        <v>3407863.83</v>
      </c>
      <c r="H1287" s="3">
        <v>0</v>
      </c>
      <c r="I1287" s="3">
        <v>1372916.16</v>
      </c>
      <c r="J1287" s="3">
        <v>40.299999999999997</v>
      </c>
      <c r="K1287" t="s">
        <v>528</v>
      </c>
      <c r="L1287" t="s">
        <v>591</v>
      </c>
      <c r="M1287" t="s">
        <v>592</v>
      </c>
      <c r="N1287" t="s">
        <v>531</v>
      </c>
      <c r="O1287" t="s">
        <v>543</v>
      </c>
      <c r="P1287" t="s">
        <v>544</v>
      </c>
      <c r="Q1287" t="s">
        <v>545</v>
      </c>
      <c r="R1287" t="s">
        <v>538</v>
      </c>
      <c r="S1287" t="s">
        <v>539</v>
      </c>
      <c r="T1287" t="s">
        <v>540</v>
      </c>
      <c r="U1287">
        <v>0.06</v>
      </c>
      <c r="V1287">
        <v>1.0567101091933779</v>
      </c>
      <c r="W1287" s="10">
        <v>51.66</v>
      </c>
      <c r="X1287" s="10">
        <v>909.82740401549836</v>
      </c>
    </row>
    <row r="1288" spans="1:24" x14ac:dyDescent="0.25">
      <c r="A1288" s="6">
        <v>3300000887</v>
      </c>
      <c r="B1288" s="2" t="s">
        <v>293</v>
      </c>
      <c r="C1288" s="2" t="s">
        <v>88</v>
      </c>
      <c r="D1288" s="2" t="s">
        <v>89</v>
      </c>
      <c r="E1288">
        <v>432</v>
      </c>
      <c r="F1288" s="2" t="s">
        <v>32</v>
      </c>
      <c r="G1288" s="3">
        <v>1709868.96</v>
      </c>
      <c r="H1288" s="3">
        <v>0</v>
      </c>
      <c r="I1288" s="3">
        <v>688849.92000000004</v>
      </c>
      <c r="J1288" s="3">
        <v>40.299999999999997</v>
      </c>
      <c r="K1288" t="s">
        <v>528</v>
      </c>
      <c r="L1288" t="s">
        <v>591</v>
      </c>
      <c r="M1288" t="s">
        <v>592</v>
      </c>
      <c r="N1288" t="s">
        <v>531</v>
      </c>
      <c r="O1288" t="s">
        <v>543</v>
      </c>
      <c r="P1288" t="s">
        <v>544</v>
      </c>
      <c r="Q1288" t="s">
        <v>545</v>
      </c>
      <c r="R1288" t="s">
        <v>538</v>
      </c>
      <c r="S1288" t="s">
        <v>539</v>
      </c>
      <c r="T1288" t="s">
        <v>540</v>
      </c>
      <c r="U1288">
        <v>0.06</v>
      </c>
      <c r="V1288">
        <v>1.0567101091933779</v>
      </c>
      <c r="W1288" s="10">
        <v>25.919999999999998</v>
      </c>
      <c r="X1288" s="10">
        <v>456.49876717153927</v>
      </c>
    </row>
    <row r="1289" spans="1:24" x14ac:dyDescent="0.25">
      <c r="A1289" s="6">
        <v>3300000887</v>
      </c>
      <c r="B1289" s="2" t="s">
        <v>293</v>
      </c>
      <c r="C1289" s="2" t="s">
        <v>43</v>
      </c>
      <c r="D1289" s="2" t="s">
        <v>44</v>
      </c>
      <c r="E1289">
        <v>1222</v>
      </c>
      <c r="F1289" s="2" t="s">
        <v>32</v>
      </c>
      <c r="G1289" s="3">
        <v>7866954.9400000004</v>
      </c>
      <c r="H1289" s="3">
        <v>0</v>
      </c>
      <c r="I1289" s="3">
        <v>3379844.26</v>
      </c>
      <c r="J1289" s="3">
        <v>43</v>
      </c>
      <c r="K1289" t="s">
        <v>528</v>
      </c>
      <c r="L1289" t="s">
        <v>591</v>
      </c>
      <c r="M1289" t="s">
        <v>592</v>
      </c>
      <c r="N1289" t="s">
        <v>531</v>
      </c>
      <c r="O1289" t="s">
        <v>543</v>
      </c>
      <c r="P1289" t="s">
        <v>544</v>
      </c>
      <c r="Q1289" t="s">
        <v>545</v>
      </c>
      <c r="R1289" t="s">
        <v>535</v>
      </c>
      <c r="S1289" t="s">
        <v>535</v>
      </c>
      <c r="T1289" t="s">
        <v>537</v>
      </c>
      <c r="U1289">
        <v>6.6000000000000003E-2</v>
      </c>
      <c r="V1289">
        <v>1.1623811201127159</v>
      </c>
      <c r="W1289" s="10">
        <v>80.652000000000001</v>
      </c>
      <c r="X1289" s="10">
        <v>1420.4297287777388</v>
      </c>
    </row>
    <row r="1290" spans="1:24" x14ac:dyDescent="0.25">
      <c r="A1290" s="6">
        <v>3300000887</v>
      </c>
      <c r="B1290" s="2" t="s">
        <v>293</v>
      </c>
      <c r="C1290" s="2" t="s">
        <v>90</v>
      </c>
      <c r="D1290" s="2" t="s">
        <v>91</v>
      </c>
      <c r="E1290">
        <v>30</v>
      </c>
      <c r="F1290" s="2" t="s">
        <v>32</v>
      </c>
      <c r="G1290" s="3">
        <v>1225188.6000000001</v>
      </c>
      <c r="H1290" s="3">
        <v>0</v>
      </c>
      <c r="I1290" s="3">
        <v>216402.9</v>
      </c>
      <c r="J1290" s="3">
        <v>17.7</v>
      </c>
      <c r="K1290" t="s">
        <v>528</v>
      </c>
      <c r="L1290" t="s">
        <v>591</v>
      </c>
      <c r="M1290" t="s">
        <v>592</v>
      </c>
      <c r="N1290" t="s">
        <v>531</v>
      </c>
      <c r="O1290" t="s">
        <v>543</v>
      </c>
      <c r="P1290" t="s">
        <v>544</v>
      </c>
      <c r="Q1290" t="s">
        <v>545</v>
      </c>
      <c r="R1290" t="s">
        <v>549</v>
      </c>
      <c r="S1290" t="s">
        <v>550</v>
      </c>
      <c r="T1290" t="s">
        <v>549</v>
      </c>
      <c r="U1290">
        <v>0.09</v>
      </c>
      <c r="V1290">
        <v>1.585065163790067</v>
      </c>
      <c r="W1290" s="10">
        <v>2.6999999999999997</v>
      </c>
      <c r="X1290" s="10">
        <v>47.551954913702012</v>
      </c>
    </row>
    <row r="1291" spans="1:24" x14ac:dyDescent="0.25">
      <c r="A1291" s="6">
        <v>3300000887</v>
      </c>
      <c r="B1291" s="2" t="s">
        <v>293</v>
      </c>
      <c r="C1291" s="2" t="s">
        <v>92</v>
      </c>
      <c r="D1291" s="2" t="s">
        <v>93</v>
      </c>
      <c r="E1291">
        <v>2</v>
      </c>
      <c r="F1291" s="2" t="s">
        <v>32</v>
      </c>
      <c r="G1291" s="3">
        <v>81679.240000000005</v>
      </c>
      <c r="H1291" s="3">
        <v>0</v>
      </c>
      <c r="I1291" s="3">
        <v>14426.86</v>
      </c>
      <c r="J1291" s="3">
        <v>17.7</v>
      </c>
      <c r="K1291" t="s">
        <v>528</v>
      </c>
      <c r="L1291" t="s">
        <v>591</v>
      </c>
      <c r="M1291" t="s">
        <v>592</v>
      </c>
      <c r="N1291" t="s">
        <v>531</v>
      </c>
      <c r="O1291" t="s">
        <v>543</v>
      </c>
      <c r="P1291" t="s">
        <v>544</v>
      </c>
      <c r="Q1291" t="s">
        <v>545</v>
      </c>
      <c r="R1291" t="s">
        <v>549</v>
      </c>
      <c r="S1291" t="s">
        <v>550</v>
      </c>
      <c r="T1291" t="s">
        <v>549</v>
      </c>
      <c r="U1291">
        <v>0.09</v>
      </c>
      <c r="V1291">
        <v>1.585065163790067</v>
      </c>
      <c r="W1291" s="10">
        <v>0.18</v>
      </c>
      <c r="X1291" s="10">
        <v>3.170130327580134</v>
      </c>
    </row>
    <row r="1292" spans="1:24" x14ac:dyDescent="0.25">
      <c r="A1292" s="6">
        <v>3300000887</v>
      </c>
      <c r="B1292" s="2" t="s">
        <v>293</v>
      </c>
      <c r="C1292" s="2" t="s">
        <v>94</v>
      </c>
      <c r="D1292" s="2" t="s">
        <v>95</v>
      </c>
      <c r="E1292">
        <v>9</v>
      </c>
      <c r="F1292" s="2" t="s">
        <v>32</v>
      </c>
      <c r="G1292" s="3">
        <v>534627.81000000006</v>
      </c>
      <c r="H1292" s="3">
        <v>0</v>
      </c>
      <c r="I1292" s="3">
        <v>73938.509999999995</v>
      </c>
      <c r="J1292" s="3">
        <v>13.8</v>
      </c>
      <c r="K1292" t="s">
        <v>528</v>
      </c>
      <c r="L1292" t="s">
        <v>591</v>
      </c>
      <c r="M1292" t="s">
        <v>592</v>
      </c>
      <c r="N1292" t="s">
        <v>531</v>
      </c>
      <c r="O1292" t="s">
        <v>543</v>
      </c>
      <c r="P1292" t="s">
        <v>544</v>
      </c>
      <c r="Q1292" t="s">
        <v>545</v>
      </c>
      <c r="R1292" t="s">
        <v>549</v>
      </c>
      <c r="S1292" t="s">
        <v>550</v>
      </c>
      <c r="T1292" t="s">
        <v>549</v>
      </c>
      <c r="U1292">
        <v>0.09</v>
      </c>
      <c r="V1292">
        <v>1.585065163790067</v>
      </c>
      <c r="W1292" s="10">
        <v>0.80999999999999994</v>
      </c>
      <c r="X1292" s="10">
        <v>14.265586474110602</v>
      </c>
    </row>
    <row r="1293" spans="1:24" x14ac:dyDescent="0.25">
      <c r="A1293" s="6">
        <v>3300000887</v>
      </c>
      <c r="B1293" s="2" t="s">
        <v>293</v>
      </c>
      <c r="C1293" s="2" t="s">
        <v>96</v>
      </c>
      <c r="D1293" s="2" t="s">
        <v>97</v>
      </c>
      <c r="E1293">
        <v>432</v>
      </c>
      <c r="F1293" s="2" t="s">
        <v>32</v>
      </c>
      <c r="G1293" s="3">
        <v>1424891.52</v>
      </c>
      <c r="H1293" s="3">
        <v>0</v>
      </c>
      <c r="I1293" s="3">
        <v>667513.43999999994</v>
      </c>
      <c r="J1293" s="3">
        <v>46.8</v>
      </c>
      <c r="K1293" t="s">
        <v>528</v>
      </c>
      <c r="L1293" t="s">
        <v>591</v>
      </c>
      <c r="M1293" t="s">
        <v>592</v>
      </c>
      <c r="N1293" t="s">
        <v>531</v>
      </c>
      <c r="O1293" t="s">
        <v>543</v>
      </c>
      <c r="P1293" t="s">
        <v>544</v>
      </c>
      <c r="Q1293" t="s">
        <v>545</v>
      </c>
      <c r="R1293" t="s">
        <v>538</v>
      </c>
      <c r="S1293" t="s">
        <v>551</v>
      </c>
      <c r="T1293" t="s">
        <v>552</v>
      </c>
      <c r="U1293">
        <v>0.06</v>
      </c>
      <c r="V1293">
        <v>1.0567101091933779</v>
      </c>
      <c r="W1293" s="10">
        <v>25.919999999999998</v>
      </c>
      <c r="X1293" s="10">
        <v>456.49876717153927</v>
      </c>
    </row>
    <row r="1294" spans="1:24" x14ac:dyDescent="0.25">
      <c r="A1294" s="6">
        <v>3300000887</v>
      </c>
      <c r="B1294" s="2" t="s">
        <v>293</v>
      </c>
      <c r="C1294" s="2" t="s">
        <v>98</v>
      </c>
      <c r="D1294" s="2" t="s">
        <v>99</v>
      </c>
      <c r="E1294">
        <v>432</v>
      </c>
      <c r="F1294" s="2" t="s">
        <v>32</v>
      </c>
      <c r="G1294" s="3">
        <v>1424891.52</v>
      </c>
      <c r="H1294" s="3">
        <v>0</v>
      </c>
      <c r="I1294" s="3">
        <v>661612.31999999995</v>
      </c>
      <c r="J1294" s="3">
        <v>46.4</v>
      </c>
      <c r="K1294" t="s">
        <v>528</v>
      </c>
      <c r="L1294" t="s">
        <v>591</v>
      </c>
      <c r="M1294" t="s">
        <v>592</v>
      </c>
      <c r="N1294" t="s">
        <v>531</v>
      </c>
      <c r="O1294" t="s">
        <v>543</v>
      </c>
      <c r="P1294" t="s">
        <v>544</v>
      </c>
      <c r="Q1294" t="s">
        <v>545</v>
      </c>
      <c r="R1294" t="s">
        <v>538</v>
      </c>
      <c r="S1294" t="s">
        <v>551</v>
      </c>
      <c r="T1294" t="s">
        <v>552</v>
      </c>
      <c r="U1294">
        <v>0.06</v>
      </c>
      <c r="V1294">
        <v>1.0567101091933779</v>
      </c>
      <c r="W1294" s="10">
        <v>25.919999999999998</v>
      </c>
      <c r="X1294" s="10">
        <v>456.49876717153927</v>
      </c>
    </row>
    <row r="1295" spans="1:24" x14ac:dyDescent="0.25">
      <c r="A1295" s="6">
        <v>3300000887</v>
      </c>
      <c r="B1295" s="2" t="s">
        <v>293</v>
      </c>
      <c r="C1295" s="2" t="s">
        <v>45</v>
      </c>
      <c r="D1295" s="2" t="s">
        <v>46</v>
      </c>
      <c r="E1295">
        <v>432</v>
      </c>
      <c r="F1295" s="2" t="s">
        <v>32</v>
      </c>
      <c r="G1295" s="3">
        <v>1709868.96</v>
      </c>
      <c r="H1295" s="3">
        <v>0</v>
      </c>
      <c r="I1295" s="3">
        <v>746206.56</v>
      </c>
      <c r="J1295" s="3">
        <v>43.6</v>
      </c>
      <c r="K1295" t="s">
        <v>528</v>
      </c>
      <c r="L1295" t="s">
        <v>591</v>
      </c>
      <c r="M1295" t="s">
        <v>592</v>
      </c>
      <c r="N1295" t="s">
        <v>531</v>
      </c>
      <c r="O1295" t="s">
        <v>543</v>
      </c>
      <c r="P1295" t="s">
        <v>544</v>
      </c>
      <c r="Q1295" t="s">
        <v>545</v>
      </c>
      <c r="R1295" t="s">
        <v>538</v>
      </c>
      <c r="S1295" t="s">
        <v>539</v>
      </c>
      <c r="T1295" t="s">
        <v>540</v>
      </c>
      <c r="U1295">
        <v>0.06</v>
      </c>
      <c r="V1295">
        <v>1.0567101091933779</v>
      </c>
      <c r="W1295" s="10">
        <v>25.919999999999998</v>
      </c>
      <c r="X1295" s="10">
        <v>456.49876717153927</v>
      </c>
    </row>
    <row r="1296" spans="1:24" x14ac:dyDescent="0.25">
      <c r="A1296" s="6">
        <v>3300000887</v>
      </c>
      <c r="B1296" s="2" t="s">
        <v>293</v>
      </c>
      <c r="C1296" s="2" t="s">
        <v>104</v>
      </c>
      <c r="D1296" s="2" t="s">
        <v>105</v>
      </c>
      <c r="E1296">
        <v>138</v>
      </c>
      <c r="F1296" s="2" t="s">
        <v>32</v>
      </c>
      <c r="G1296" s="3">
        <v>389560.2</v>
      </c>
      <c r="H1296" s="3">
        <v>0</v>
      </c>
      <c r="I1296" s="3">
        <v>189827.28</v>
      </c>
      <c r="J1296" s="3">
        <v>48.7</v>
      </c>
      <c r="K1296" t="s">
        <v>528</v>
      </c>
      <c r="L1296" t="s">
        <v>591</v>
      </c>
      <c r="M1296" t="s">
        <v>592</v>
      </c>
      <c r="N1296" t="s">
        <v>531</v>
      </c>
      <c r="O1296" t="s">
        <v>543</v>
      </c>
      <c r="P1296" t="s">
        <v>544</v>
      </c>
      <c r="Q1296" t="s">
        <v>545</v>
      </c>
      <c r="R1296" t="s">
        <v>538</v>
      </c>
      <c r="S1296" t="s">
        <v>539</v>
      </c>
      <c r="T1296" t="s">
        <v>548</v>
      </c>
      <c r="U1296">
        <v>3.6000000000000004E-2</v>
      </c>
      <c r="V1296">
        <v>0.63402606551602692</v>
      </c>
      <c r="W1296" s="10">
        <v>4.9680000000000009</v>
      </c>
      <c r="X1296" s="10">
        <v>87.49559704121171</v>
      </c>
    </row>
    <row r="1297" spans="1:24" x14ac:dyDescent="0.25">
      <c r="A1297" s="6">
        <v>3300000887</v>
      </c>
      <c r="B1297" s="2" t="s">
        <v>293</v>
      </c>
      <c r="C1297" s="2" t="s">
        <v>106</v>
      </c>
      <c r="D1297" s="2" t="s">
        <v>107</v>
      </c>
      <c r="E1297">
        <v>72</v>
      </c>
      <c r="F1297" s="2" t="s">
        <v>32</v>
      </c>
      <c r="G1297" s="3">
        <v>721971.36</v>
      </c>
      <c r="H1297" s="3">
        <v>0</v>
      </c>
      <c r="I1297" s="3">
        <v>229947.84</v>
      </c>
      <c r="J1297" s="3">
        <v>31.8</v>
      </c>
      <c r="K1297" t="s">
        <v>528</v>
      </c>
      <c r="L1297" t="s">
        <v>591</v>
      </c>
      <c r="M1297" t="s">
        <v>592</v>
      </c>
      <c r="N1297" t="s">
        <v>531</v>
      </c>
      <c r="O1297" t="s">
        <v>543</v>
      </c>
      <c r="P1297" t="s">
        <v>544</v>
      </c>
      <c r="Q1297" t="s">
        <v>545</v>
      </c>
      <c r="R1297" t="s">
        <v>554</v>
      </c>
      <c r="S1297" t="s">
        <v>554</v>
      </c>
      <c r="T1297" t="s">
        <v>554</v>
      </c>
      <c r="U1297">
        <v>0.12</v>
      </c>
      <c r="V1297">
        <v>2.1134202183867559</v>
      </c>
      <c r="W1297" s="10">
        <v>8.64</v>
      </c>
      <c r="X1297" s="10">
        <v>152.16625572384643</v>
      </c>
    </row>
    <row r="1298" spans="1:24" x14ac:dyDescent="0.25">
      <c r="A1298" s="6">
        <v>3300000887</v>
      </c>
      <c r="B1298" s="2" t="s">
        <v>293</v>
      </c>
      <c r="C1298" s="2" t="s">
        <v>108</v>
      </c>
      <c r="D1298" s="2" t="s">
        <v>109</v>
      </c>
      <c r="E1298">
        <v>72</v>
      </c>
      <c r="F1298" s="2" t="s">
        <v>32</v>
      </c>
      <c r="G1298" s="3">
        <v>721971.36</v>
      </c>
      <c r="H1298" s="3">
        <v>0</v>
      </c>
      <c r="I1298" s="3">
        <v>228026.16</v>
      </c>
      <c r="J1298" s="3">
        <v>31.6</v>
      </c>
      <c r="K1298" t="s">
        <v>528</v>
      </c>
      <c r="L1298" t="s">
        <v>591</v>
      </c>
      <c r="M1298" t="s">
        <v>592</v>
      </c>
      <c r="N1298" t="s">
        <v>531</v>
      </c>
      <c r="O1298" t="s">
        <v>543</v>
      </c>
      <c r="P1298" t="s">
        <v>544</v>
      </c>
      <c r="Q1298" t="s">
        <v>545</v>
      </c>
      <c r="R1298" t="s">
        <v>554</v>
      </c>
      <c r="S1298" t="s">
        <v>554</v>
      </c>
      <c r="T1298" t="s">
        <v>554</v>
      </c>
      <c r="U1298">
        <v>0.12</v>
      </c>
      <c r="V1298">
        <v>2.1134202183867559</v>
      </c>
      <c r="W1298" s="10">
        <v>8.64</v>
      </c>
      <c r="X1298" s="10">
        <v>152.16625572384643</v>
      </c>
    </row>
    <row r="1299" spans="1:24" x14ac:dyDescent="0.25">
      <c r="A1299" s="6">
        <v>3300000887</v>
      </c>
      <c r="B1299" s="2" t="s">
        <v>293</v>
      </c>
      <c r="C1299" s="2" t="s">
        <v>47</v>
      </c>
      <c r="D1299" s="2" t="s">
        <v>48</v>
      </c>
      <c r="E1299">
        <v>144</v>
      </c>
      <c r="F1299" s="2" t="s">
        <v>32</v>
      </c>
      <c r="G1299" s="3">
        <v>407381.76000000001</v>
      </c>
      <c r="H1299" s="3">
        <v>0</v>
      </c>
      <c r="I1299" s="3">
        <v>231667.20000000001</v>
      </c>
      <c r="J1299" s="3">
        <v>56.9</v>
      </c>
      <c r="K1299" t="s">
        <v>528</v>
      </c>
      <c r="L1299" t="s">
        <v>591</v>
      </c>
      <c r="M1299" t="s">
        <v>592</v>
      </c>
      <c r="N1299" t="s">
        <v>531</v>
      </c>
      <c r="O1299" t="s">
        <v>543</v>
      </c>
      <c r="P1299" t="s">
        <v>544</v>
      </c>
      <c r="Q1299" t="s">
        <v>545</v>
      </c>
      <c r="R1299" t="s">
        <v>541</v>
      </c>
      <c r="S1299" t="s">
        <v>542</v>
      </c>
      <c r="T1299" t="s">
        <v>542</v>
      </c>
      <c r="U1299">
        <v>0.06</v>
      </c>
      <c r="V1299">
        <v>1.0567101091933779</v>
      </c>
      <c r="W1299" s="10">
        <v>8.64</v>
      </c>
      <c r="X1299" s="10">
        <v>152.16625572384643</v>
      </c>
    </row>
    <row r="1300" spans="1:24" x14ac:dyDescent="0.25">
      <c r="A1300" s="6">
        <v>3300002017</v>
      </c>
      <c r="B1300" s="2" t="s">
        <v>295</v>
      </c>
      <c r="C1300" s="2" t="s">
        <v>82</v>
      </c>
      <c r="D1300" s="2" t="s">
        <v>83</v>
      </c>
      <c r="E1300">
        <v>144</v>
      </c>
      <c r="F1300" s="2" t="s">
        <v>32</v>
      </c>
      <c r="G1300" s="3">
        <v>414315.36</v>
      </c>
      <c r="H1300" s="3">
        <v>0</v>
      </c>
      <c r="I1300" s="3">
        <v>212852.16</v>
      </c>
      <c r="J1300" s="3">
        <v>51.4</v>
      </c>
      <c r="K1300" t="s">
        <v>528</v>
      </c>
      <c r="L1300" t="s">
        <v>591</v>
      </c>
      <c r="M1300" t="s">
        <v>592</v>
      </c>
      <c r="N1300" t="s">
        <v>561</v>
      </c>
      <c r="O1300" t="s">
        <v>558</v>
      </c>
      <c r="P1300" t="s">
        <v>559</v>
      </c>
      <c r="Q1300" t="s">
        <v>560</v>
      </c>
      <c r="R1300" t="s">
        <v>538</v>
      </c>
      <c r="S1300" t="s">
        <v>539</v>
      </c>
      <c r="T1300" t="s">
        <v>548</v>
      </c>
      <c r="U1300">
        <v>3.6000000000000004E-2</v>
      </c>
      <c r="V1300">
        <v>0.63402606551602692</v>
      </c>
      <c r="W1300" s="10">
        <v>5.1840000000000011</v>
      </c>
      <c r="X1300" s="10">
        <v>91.299753434307874</v>
      </c>
    </row>
    <row r="1301" spans="1:24" x14ac:dyDescent="0.25">
      <c r="A1301" s="6">
        <v>3300002017</v>
      </c>
      <c r="B1301" s="2" t="s">
        <v>295</v>
      </c>
      <c r="C1301" s="2" t="s">
        <v>84</v>
      </c>
      <c r="D1301" s="2" t="s">
        <v>85</v>
      </c>
      <c r="E1301">
        <v>72</v>
      </c>
      <c r="F1301" s="2" t="s">
        <v>32</v>
      </c>
      <c r="G1301" s="3">
        <v>290355.12</v>
      </c>
      <c r="H1301" s="3">
        <v>0</v>
      </c>
      <c r="I1301" s="3">
        <v>121410.72</v>
      </c>
      <c r="J1301" s="3">
        <v>41.8</v>
      </c>
      <c r="K1301" t="s">
        <v>528</v>
      </c>
      <c r="L1301" t="s">
        <v>591</v>
      </c>
      <c r="M1301" t="s">
        <v>592</v>
      </c>
      <c r="N1301" t="s">
        <v>561</v>
      </c>
      <c r="O1301" t="s">
        <v>558</v>
      </c>
      <c r="P1301" t="s">
        <v>559</v>
      </c>
      <c r="Q1301" t="s">
        <v>560</v>
      </c>
      <c r="R1301" t="s">
        <v>538</v>
      </c>
      <c r="S1301" t="s">
        <v>539</v>
      </c>
      <c r="T1301" t="s">
        <v>540</v>
      </c>
      <c r="U1301">
        <v>0.06</v>
      </c>
      <c r="V1301">
        <v>1.0567101091933779</v>
      </c>
      <c r="W1301" s="10">
        <v>4.32</v>
      </c>
      <c r="X1301" s="10">
        <v>76.083127861923217</v>
      </c>
    </row>
    <row r="1302" spans="1:24" x14ac:dyDescent="0.25">
      <c r="A1302" s="6">
        <v>3300002017</v>
      </c>
      <c r="B1302" s="2" t="s">
        <v>295</v>
      </c>
      <c r="C1302" s="2" t="s">
        <v>41</v>
      </c>
      <c r="D1302" s="2" t="s">
        <v>42</v>
      </c>
      <c r="E1302">
        <v>72</v>
      </c>
      <c r="F1302" s="2" t="s">
        <v>32</v>
      </c>
      <c r="G1302" s="3">
        <v>290355.12</v>
      </c>
      <c r="H1302" s="3">
        <v>0</v>
      </c>
      <c r="I1302" s="3">
        <v>120185.28</v>
      </c>
      <c r="J1302" s="3">
        <v>41.4</v>
      </c>
      <c r="K1302" t="s">
        <v>528</v>
      </c>
      <c r="L1302" t="s">
        <v>591</v>
      </c>
      <c r="M1302" t="s">
        <v>592</v>
      </c>
      <c r="N1302" t="s">
        <v>561</v>
      </c>
      <c r="O1302" t="s">
        <v>558</v>
      </c>
      <c r="P1302" t="s">
        <v>559</v>
      </c>
      <c r="Q1302" t="s">
        <v>560</v>
      </c>
      <c r="R1302" t="s">
        <v>538</v>
      </c>
      <c r="S1302" t="s">
        <v>539</v>
      </c>
      <c r="T1302" t="s">
        <v>540</v>
      </c>
      <c r="U1302">
        <v>0.06</v>
      </c>
      <c r="V1302">
        <v>1.0567101091933779</v>
      </c>
      <c r="W1302" s="10">
        <v>4.32</v>
      </c>
      <c r="X1302" s="10">
        <v>76.083127861923217</v>
      </c>
    </row>
    <row r="1303" spans="1:24" x14ac:dyDescent="0.25">
      <c r="A1303" s="6">
        <v>3300002017</v>
      </c>
      <c r="B1303" s="2" t="s">
        <v>295</v>
      </c>
      <c r="C1303" s="2" t="s">
        <v>86</v>
      </c>
      <c r="D1303" s="2" t="s">
        <v>87</v>
      </c>
      <c r="E1303">
        <v>288</v>
      </c>
      <c r="F1303" s="2" t="s">
        <v>32</v>
      </c>
      <c r="G1303" s="3">
        <v>828630.72</v>
      </c>
      <c r="H1303" s="3">
        <v>0</v>
      </c>
      <c r="I1303" s="3">
        <v>415558.08</v>
      </c>
      <c r="J1303" s="3">
        <v>50.1</v>
      </c>
      <c r="K1303" t="s">
        <v>528</v>
      </c>
      <c r="L1303" t="s">
        <v>591</v>
      </c>
      <c r="M1303" t="s">
        <v>592</v>
      </c>
      <c r="N1303" t="s">
        <v>561</v>
      </c>
      <c r="O1303" t="s">
        <v>558</v>
      </c>
      <c r="P1303" t="s">
        <v>559</v>
      </c>
      <c r="Q1303" t="s">
        <v>560</v>
      </c>
      <c r="R1303" t="s">
        <v>538</v>
      </c>
      <c r="S1303" t="s">
        <v>539</v>
      </c>
      <c r="T1303" t="s">
        <v>548</v>
      </c>
      <c r="U1303">
        <v>3.6000000000000004E-2</v>
      </c>
      <c r="V1303">
        <v>0.63402606551602692</v>
      </c>
      <c r="W1303" s="10">
        <v>10.368000000000002</v>
      </c>
      <c r="X1303" s="10">
        <v>182.59950686861575</v>
      </c>
    </row>
    <row r="1304" spans="1:24" x14ac:dyDescent="0.25">
      <c r="A1304" s="6">
        <v>3300002017</v>
      </c>
      <c r="B1304" s="2" t="s">
        <v>295</v>
      </c>
      <c r="C1304" s="2" t="s">
        <v>88</v>
      </c>
      <c r="D1304" s="2" t="s">
        <v>89</v>
      </c>
      <c r="E1304">
        <v>72</v>
      </c>
      <c r="F1304" s="2" t="s">
        <v>32</v>
      </c>
      <c r="G1304" s="3">
        <v>290355.12</v>
      </c>
      <c r="H1304" s="3">
        <v>0</v>
      </c>
      <c r="I1304" s="3">
        <v>120185.28</v>
      </c>
      <c r="J1304" s="3">
        <v>41.4</v>
      </c>
      <c r="K1304" t="s">
        <v>528</v>
      </c>
      <c r="L1304" t="s">
        <v>591</v>
      </c>
      <c r="M1304" t="s">
        <v>592</v>
      </c>
      <c r="N1304" t="s">
        <v>561</v>
      </c>
      <c r="O1304" t="s">
        <v>558</v>
      </c>
      <c r="P1304" t="s">
        <v>559</v>
      </c>
      <c r="Q1304" t="s">
        <v>560</v>
      </c>
      <c r="R1304" t="s">
        <v>538</v>
      </c>
      <c r="S1304" t="s">
        <v>539</v>
      </c>
      <c r="T1304" t="s">
        <v>540</v>
      </c>
      <c r="U1304">
        <v>0.06</v>
      </c>
      <c r="V1304">
        <v>1.0567101091933779</v>
      </c>
      <c r="W1304" s="10">
        <v>4.32</v>
      </c>
      <c r="X1304" s="10">
        <v>76.083127861923217</v>
      </c>
    </row>
    <row r="1305" spans="1:24" x14ac:dyDescent="0.25">
      <c r="A1305" s="6">
        <v>3300002017</v>
      </c>
      <c r="B1305" s="2" t="s">
        <v>295</v>
      </c>
      <c r="C1305" s="2" t="s">
        <v>98</v>
      </c>
      <c r="D1305" s="2" t="s">
        <v>99</v>
      </c>
      <c r="E1305">
        <v>72</v>
      </c>
      <c r="F1305" s="2" t="s">
        <v>32</v>
      </c>
      <c r="G1305" s="3">
        <v>241962.48</v>
      </c>
      <c r="H1305" s="3">
        <v>0</v>
      </c>
      <c r="I1305" s="3">
        <v>114749.28</v>
      </c>
      <c r="J1305" s="3">
        <v>47.4</v>
      </c>
      <c r="K1305" t="s">
        <v>528</v>
      </c>
      <c r="L1305" t="s">
        <v>591</v>
      </c>
      <c r="M1305" t="s">
        <v>592</v>
      </c>
      <c r="N1305" t="s">
        <v>561</v>
      </c>
      <c r="O1305" t="s">
        <v>558</v>
      </c>
      <c r="P1305" t="s">
        <v>559</v>
      </c>
      <c r="Q1305" t="s">
        <v>560</v>
      </c>
      <c r="R1305" t="s">
        <v>538</v>
      </c>
      <c r="S1305" t="s">
        <v>551</v>
      </c>
      <c r="T1305" t="s">
        <v>552</v>
      </c>
      <c r="U1305">
        <v>0.06</v>
      </c>
      <c r="V1305">
        <v>1.0567101091933779</v>
      </c>
      <c r="W1305" s="10">
        <v>4.32</v>
      </c>
      <c r="X1305" s="10">
        <v>76.083127861923217</v>
      </c>
    </row>
    <row r="1306" spans="1:24" x14ac:dyDescent="0.25">
      <c r="A1306" s="6">
        <v>3300002017</v>
      </c>
      <c r="B1306" s="2" t="s">
        <v>295</v>
      </c>
      <c r="C1306" s="2" t="s">
        <v>45</v>
      </c>
      <c r="D1306" s="2" t="s">
        <v>46</v>
      </c>
      <c r="E1306">
        <v>72</v>
      </c>
      <c r="F1306" s="2" t="s">
        <v>32</v>
      </c>
      <c r="G1306" s="3">
        <v>290355.12</v>
      </c>
      <c r="H1306" s="3">
        <v>0</v>
      </c>
      <c r="I1306" s="3">
        <v>129744.72</v>
      </c>
      <c r="J1306" s="3">
        <v>44.7</v>
      </c>
      <c r="K1306" t="s">
        <v>528</v>
      </c>
      <c r="L1306" t="s">
        <v>591</v>
      </c>
      <c r="M1306" t="s">
        <v>592</v>
      </c>
      <c r="N1306" t="s">
        <v>561</v>
      </c>
      <c r="O1306" t="s">
        <v>558</v>
      </c>
      <c r="P1306" t="s">
        <v>559</v>
      </c>
      <c r="Q1306" t="s">
        <v>560</v>
      </c>
      <c r="R1306" t="s">
        <v>538</v>
      </c>
      <c r="S1306" t="s">
        <v>539</v>
      </c>
      <c r="T1306" t="s">
        <v>540</v>
      </c>
      <c r="U1306">
        <v>0.06</v>
      </c>
      <c r="V1306">
        <v>1.0567101091933779</v>
      </c>
      <c r="W1306" s="10">
        <v>4.32</v>
      </c>
      <c r="X1306" s="10">
        <v>76.083127861923217</v>
      </c>
    </row>
    <row r="1307" spans="1:24" x14ac:dyDescent="0.25">
      <c r="A1307" s="6">
        <v>3300002017</v>
      </c>
      <c r="B1307" s="2" t="s">
        <v>295</v>
      </c>
      <c r="C1307" s="2" t="s">
        <v>104</v>
      </c>
      <c r="D1307" s="2" t="s">
        <v>105</v>
      </c>
      <c r="E1307">
        <v>288</v>
      </c>
      <c r="F1307" s="2" t="s">
        <v>32</v>
      </c>
      <c r="G1307" s="3">
        <v>828630.72</v>
      </c>
      <c r="H1307" s="3">
        <v>0</v>
      </c>
      <c r="I1307" s="3">
        <v>411796.8</v>
      </c>
      <c r="J1307" s="3">
        <v>49.7</v>
      </c>
      <c r="K1307" t="s">
        <v>528</v>
      </c>
      <c r="L1307" t="s">
        <v>591</v>
      </c>
      <c r="M1307" t="s">
        <v>592</v>
      </c>
      <c r="N1307" t="s">
        <v>561</v>
      </c>
      <c r="O1307" t="s">
        <v>558</v>
      </c>
      <c r="P1307" t="s">
        <v>559</v>
      </c>
      <c r="Q1307" t="s">
        <v>560</v>
      </c>
      <c r="R1307" t="s">
        <v>538</v>
      </c>
      <c r="S1307" t="s">
        <v>539</v>
      </c>
      <c r="T1307" t="s">
        <v>548</v>
      </c>
      <c r="U1307">
        <v>3.6000000000000004E-2</v>
      </c>
      <c r="V1307">
        <v>0.63402606551602692</v>
      </c>
      <c r="W1307" s="10">
        <v>10.368000000000002</v>
      </c>
      <c r="X1307" s="10">
        <v>182.59950686861575</v>
      </c>
    </row>
    <row r="1308" spans="1:24" x14ac:dyDescent="0.25">
      <c r="A1308" s="6">
        <v>3300002017</v>
      </c>
      <c r="B1308" s="2" t="s">
        <v>295</v>
      </c>
      <c r="C1308" s="2" t="s">
        <v>106</v>
      </c>
      <c r="D1308" s="2" t="s">
        <v>107</v>
      </c>
      <c r="E1308">
        <v>720</v>
      </c>
      <c r="F1308" s="2" t="s">
        <v>32</v>
      </c>
      <c r="G1308" s="3">
        <v>7219713.5999999996</v>
      </c>
      <c r="H1308" s="3">
        <v>0</v>
      </c>
      <c r="I1308" s="3">
        <v>2299478.4</v>
      </c>
      <c r="J1308" s="3">
        <v>31.8</v>
      </c>
      <c r="K1308" t="s">
        <v>528</v>
      </c>
      <c r="L1308" t="s">
        <v>591</v>
      </c>
      <c r="M1308" t="s">
        <v>592</v>
      </c>
      <c r="N1308" t="s">
        <v>561</v>
      </c>
      <c r="O1308" t="s">
        <v>558</v>
      </c>
      <c r="P1308" t="s">
        <v>559</v>
      </c>
      <c r="Q1308" t="s">
        <v>560</v>
      </c>
      <c r="R1308" t="s">
        <v>554</v>
      </c>
      <c r="S1308" t="s">
        <v>554</v>
      </c>
      <c r="T1308" t="s">
        <v>554</v>
      </c>
      <c r="U1308">
        <v>0.12</v>
      </c>
      <c r="V1308">
        <v>2.1134202183867559</v>
      </c>
      <c r="W1308" s="10">
        <v>86.399999999999991</v>
      </c>
      <c r="X1308" s="10">
        <v>1521.6625572384642</v>
      </c>
    </row>
    <row r="1309" spans="1:24" x14ac:dyDescent="0.25">
      <c r="A1309" s="6">
        <v>3300002017</v>
      </c>
      <c r="B1309" s="2" t="s">
        <v>295</v>
      </c>
      <c r="C1309" s="2" t="s">
        <v>108</v>
      </c>
      <c r="D1309" s="2" t="s">
        <v>109</v>
      </c>
      <c r="E1309">
        <v>720</v>
      </c>
      <c r="F1309" s="2" t="s">
        <v>32</v>
      </c>
      <c r="G1309" s="3">
        <v>7219713.5999999996</v>
      </c>
      <c r="H1309" s="3">
        <v>0</v>
      </c>
      <c r="I1309" s="3">
        <v>2280261.6</v>
      </c>
      <c r="J1309" s="3">
        <v>31.6</v>
      </c>
      <c r="K1309" t="s">
        <v>528</v>
      </c>
      <c r="L1309" t="s">
        <v>591</v>
      </c>
      <c r="M1309" t="s">
        <v>592</v>
      </c>
      <c r="N1309" t="s">
        <v>561</v>
      </c>
      <c r="O1309" t="s">
        <v>558</v>
      </c>
      <c r="P1309" t="s">
        <v>559</v>
      </c>
      <c r="Q1309" t="s">
        <v>560</v>
      </c>
      <c r="R1309" t="s">
        <v>554</v>
      </c>
      <c r="S1309" t="s">
        <v>554</v>
      </c>
      <c r="T1309" t="s">
        <v>554</v>
      </c>
      <c r="U1309">
        <v>0.12</v>
      </c>
      <c r="V1309">
        <v>2.1134202183867559</v>
      </c>
      <c r="W1309" s="10">
        <v>86.399999999999991</v>
      </c>
      <c r="X1309" s="10">
        <v>1521.6625572384642</v>
      </c>
    </row>
    <row r="1310" spans="1:24" x14ac:dyDescent="0.25">
      <c r="A1310" s="6">
        <v>3300002018</v>
      </c>
      <c r="B1310" s="2" t="s">
        <v>297</v>
      </c>
      <c r="C1310" s="2" t="s">
        <v>30</v>
      </c>
      <c r="D1310" s="2" t="s">
        <v>31</v>
      </c>
      <c r="E1310">
        <v>216</v>
      </c>
      <c r="F1310" s="2" t="s">
        <v>32</v>
      </c>
      <c r="G1310" s="3">
        <v>1390558.32</v>
      </c>
      <c r="H1310" s="3">
        <v>0</v>
      </c>
      <c r="I1310" s="3">
        <v>457142.4</v>
      </c>
      <c r="J1310" s="3">
        <v>32.9</v>
      </c>
      <c r="K1310" t="s">
        <v>528</v>
      </c>
      <c r="L1310" t="s">
        <v>591</v>
      </c>
      <c r="M1310" t="s">
        <v>592</v>
      </c>
      <c r="N1310" t="s">
        <v>531</v>
      </c>
      <c r="O1310" t="s">
        <v>543</v>
      </c>
      <c r="P1310" t="s">
        <v>544</v>
      </c>
      <c r="Q1310" t="s">
        <v>545</v>
      </c>
      <c r="R1310" t="s">
        <v>535</v>
      </c>
      <c r="S1310" t="s">
        <v>535</v>
      </c>
      <c r="T1310" t="s">
        <v>536</v>
      </c>
      <c r="U1310">
        <v>6.6000000000000003E-2</v>
      </c>
      <c r="V1310">
        <v>1.1623811201127159</v>
      </c>
      <c r="W1310" s="10">
        <v>14.256</v>
      </c>
      <c r="X1310" s="10">
        <v>251.07432194434662</v>
      </c>
    </row>
    <row r="1311" spans="1:24" x14ac:dyDescent="0.25">
      <c r="A1311" s="6">
        <v>3300002018</v>
      </c>
      <c r="B1311" s="2" t="s">
        <v>297</v>
      </c>
      <c r="C1311" s="2" t="s">
        <v>33</v>
      </c>
      <c r="D1311" s="2" t="s">
        <v>34</v>
      </c>
      <c r="E1311">
        <v>72</v>
      </c>
      <c r="F1311" s="2" t="s">
        <v>32</v>
      </c>
      <c r="G1311" s="3">
        <v>556223.04</v>
      </c>
      <c r="H1311" s="3">
        <v>0</v>
      </c>
      <c r="I1311" s="3">
        <v>208501.92</v>
      </c>
      <c r="J1311" s="3">
        <v>37.5</v>
      </c>
      <c r="K1311" t="s">
        <v>528</v>
      </c>
      <c r="L1311" t="s">
        <v>591</v>
      </c>
      <c r="M1311" t="s">
        <v>592</v>
      </c>
      <c r="N1311" t="s">
        <v>531</v>
      </c>
      <c r="O1311" t="s">
        <v>543</v>
      </c>
      <c r="P1311" t="s">
        <v>544</v>
      </c>
      <c r="Q1311" t="s">
        <v>545</v>
      </c>
      <c r="R1311" t="s">
        <v>535</v>
      </c>
      <c r="S1311" t="s">
        <v>535</v>
      </c>
      <c r="T1311" t="s">
        <v>537</v>
      </c>
      <c r="U1311">
        <v>6.6000000000000003E-2</v>
      </c>
      <c r="V1311">
        <v>1.1623811201127159</v>
      </c>
      <c r="W1311" s="10">
        <v>4.7520000000000007</v>
      </c>
      <c r="X1311" s="10">
        <v>83.691440648115545</v>
      </c>
    </row>
    <row r="1312" spans="1:24" x14ac:dyDescent="0.25">
      <c r="A1312" s="6">
        <v>3300002018</v>
      </c>
      <c r="B1312" s="2" t="s">
        <v>297</v>
      </c>
      <c r="C1312" s="2" t="s">
        <v>35</v>
      </c>
      <c r="D1312" s="2" t="s">
        <v>36</v>
      </c>
      <c r="E1312">
        <v>216</v>
      </c>
      <c r="F1312" s="2" t="s">
        <v>32</v>
      </c>
      <c r="G1312" s="3">
        <v>1668669.12</v>
      </c>
      <c r="H1312" s="3">
        <v>0</v>
      </c>
      <c r="I1312" s="3">
        <v>625505.76</v>
      </c>
      <c r="J1312" s="3">
        <v>37.5</v>
      </c>
      <c r="K1312" t="s">
        <v>528</v>
      </c>
      <c r="L1312" t="s">
        <v>591</v>
      </c>
      <c r="M1312" t="s">
        <v>592</v>
      </c>
      <c r="N1312" t="s">
        <v>531</v>
      </c>
      <c r="O1312" t="s">
        <v>543</v>
      </c>
      <c r="P1312" t="s">
        <v>544</v>
      </c>
      <c r="Q1312" t="s">
        <v>545</v>
      </c>
      <c r="R1312" t="s">
        <v>535</v>
      </c>
      <c r="S1312" t="s">
        <v>535</v>
      </c>
      <c r="T1312" t="s">
        <v>537</v>
      </c>
      <c r="U1312">
        <v>6.6000000000000003E-2</v>
      </c>
      <c r="V1312">
        <v>1.1623811201127159</v>
      </c>
      <c r="W1312" s="10">
        <v>14.256</v>
      </c>
      <c r="X1312" s="10">
        <v>251.07432194434662</v>
      </c>
    </row>
    <row r="1313" spans="1:24" x14ac:dyDescent="0.25">
      <c r="A1313" s="6">
        <v>3300002018</v>
      </c>
      <c r="B1313" s="2" t="s">
        <v>297</v>
      </c>
      <c r="C1313" s="2" t="s">
        <v>37</v>
      </c>
      <c r="D1313" s="2" t="s">
        <v>38</v>
      </c>
      <c r="E1313">
        <v>72</v>
      </c>
      <c r="F1313" s="2" t="s">
        <v>32</v>
      </c>
      <c r="G1313" s="3">
        <v>741630.96</v>
      </c>
      <c r="H1313" s="3">
        <v>0</v>
      </c>
      <c r="I1313" s="3">
        <v>411176.88</v>
      </c>
      <c r="J1313" s="3">
        <v>55.4</v>
      </c>
      <c r="K1313" t="s">
        <v>528</v>
      </c>
      <c r="L1313" t="s">
        <v>591</v>
      </c>
      <c r="M1313" t="s">
        <v>592</v>
      </c>
      <c r="N1313" t="s">
        <v>531</v>
      </c>
      <c r="O1313" t="s">
        <v>543</v>
      </c>
      <c r="P1313" t="s">
        <v>544</v>
      </c>
      <c r="Q1313" t="s">
        <v>545</v>
      </c>
      <c r="R1313" t="s">
        <v>535</v>
      </c>
      <c r="S1313" t="s">
        <v>535</v>
      </c>
      <c r="T1313" t="s">
        <v>537</v>
      </c>
      <c r="U1313">
        <v>6.6000000000000003E-2</v>
      </c>
      <c r="V1313">
        <v>1.1623811201127159</v>
      </c>
      <c r="W1313" s="10">
        <v>4.7520000000000007</v>
      </c>
      <c r="X1313" s="10">
        <v>83.691440648115545</v>
      </c>
    </row>
    <row r="1314" spans="1:24" x14ac:dyDescent="0.25">
      <c r="A1314" s="6">
        <v>3300002018</v>
      </c>
      <c r="B1314" s="2" t="s">
        <v>297</v>
      </c>
      <c r="C1314" s="2" t="s">
        <v>39</v>
      </c>
      <c r="D1314" s="2" t="s">
        <v>40</v>
      </c>
      <c r="E1314">
        <v>288</v>
      </c>
      <c r="F1314" s="2" t="s">
        <v>32</v>
      </c>
      <c r="G1314" s="3">
        <v>1139912.6399999999</v>
      </c>
      <c r="H1314" s="3">
        <v>0</v>
      </c>
      <c r="I1314" s="3">
        <v>479039.04</v>
      </c>
      <c r="J1314" s="3">
        <v>42</v>
      </c>
      <c r="K1314" t="s">
        <v>528</v>
      </c>
      <c r="L1314" t="s">
        <v>591</v>
      </c>
      <c r="M1314" t="s">
        <v>592</v>
      </c>
      <c r="N1314" t="s">
        <v>531</v>
      </c>
      <c r="O1314" t="s">
        <v>543</v>
      </c>
      <c r="P1314" t="s">
        <v>544</v>
      </c>
      <c r="Q1314" t="s">
        <v>545</v>
      </c>
      <c r="R1314" t="s">
        <v>538</v>
      </c>
      <c r="S1314" t="s">
        <v>539</v>
      </c>
      <c r="T1314" t="s">
        <v>540</v>
      </c>
      <c r="U1314">
        <v>0.06</v>
      </c>
      <c r="V1314">
        <v>1.0567101091933779</v>
      </c>
      <c r="W1314" s="10">
        <v>17.28</v>
      </c>
      <c r="X1314" s="10">
        <v>304.33251144769287</v>
      </c>
    </row>
    <row r="1315" spans="1:24" x14ac:dyDescent="0.25">
      <c r="A1315" s="6">
        <v>3300002018</v>
      </c>
      <c r="B1315" s="2" t="s">
        <v>297</v>
      </c>
      <c r="C1315" s="2" t="s">
        <v>84</v>
      </c>
      <c r="D1315" s="2" t="s">
        <v>85</v>
      </c>
      <c r="E1315">
        <v>72</v>
      </c>
      <c r="F1315" s="2" t="s">
        <v>32</v>
      </c>
      <c r="G1315" s="3">
        <v>284978.15999999997</v>
      </c>
      <c r="H1315" s="3">
        <v>0</v>
      </c>
      <c r="I1315" s="3">
        <v>116033.76</v>
      </c>
      <c r="J1315" s="3">
        <v>40.700000000000003</v>
      </c>
      <c r="K1315" t="s">
        <v>528</v>
      </c>
      <c r="L1315" t="s">
        <v>591</v>
      </c>
      <c r="M1315" t="s">
        <v>592</v>
      </c>
      <c r="N1315" t="s">
        <v>531</v>
      </c>
      <c r="O1315" t="s">
        <v>543</v>
      </c>
      <c r="P1315" t="s">
        <v>544</v>
      </c>
      <c r="Q1315" t="s">
        <v>545</v>
      </c>
      <c r="R1315" t="s">
        <v>538</v>
      </c>
      <c r="S1315" t="s">
        <v>539</v>
      </c>
      <c r="T1315" t="s">
        <v>540</v>
      </c>
      <c r="U1315">
        <v>0.06</v>
      </c>
      <c r="V1315">
        <v>1.0567101091933779</v>
      </c>
      <c r="W1315" s="10">
        <v>4.32</v>
      </c>
      <c r="X1315" s="10">
        <v>76.083127861923217</v>
      </c>
    </row>
    <row r="1316" spans="1:24" x14ac:dyDescent="0.25">
      <c r="A1316" s="6">
        <v>3300002018</v>
      </c>
      <c r="B1316" s="2" t="s">
        <v>297</v>
      </c>
      <c r="C1316" s="2" t="s">
        <v>41</v>
      </c>
      <c r="D1316" s="2" t="s">
        <v>42</v>
      </c>
      <c r="E1316">
        <v>216</v>
      </c>
      <c r="F1316" s="2" t="s">
        <v>32</v>
      </c>
      <c r="G1316" s="3">
        <v>854934.48</v>
      </c>
      <c r="H1316" s="3">
        <v>0</v>
      </c>
      <c r="I1316" s="3">
        <v>344424.96000000002</v>
      </c>
      <c r="J1316" s="3">
        <v>40.299999999999997</v>
      </c>
      <c r="K1316" t="s">
        <v>528</v>
      </c>
      <c r="L1316" t="s">
        <v>591</v>
      </c>
      <c r="M1316" t="s">
        <v>592</v>
      </c>
      <c r="N1316" t="s">
        <v>531</v>
      </c>
      <c r="O1316" t="s">
        <v>543</v>
      </c>
      <c r="P1316" t="s">
        <v>544</v>
      </c>
      <c r="Q1316" t="s">
        <v>545</v>
      </c>
      <c r="R1316" t="s">
        <v>538</v>
      </c>
      <c r="S1316" t="s">
        <v>539</v>
      </c>
      <c r="T1316" t="s">
        <v>540</v>
      </c>
      <c r="U1316">
        <v>0.06</v>
      </c>
      <c r="V1316">
        <v>1.0567101091933779</v>
      </c>
      <c r="W1316" s="10">
        <v>12.959999999999999</v>
      </c>
      <c r="X1316" s="10">
        <v>228.24938358576964</v>
      </c>
    </row>
    <row r="1317" spans="1:24" x14ac:dyDescent="0.25">
      <c r="A1317" s="6">
        <v>3300002018</v>
      </c>
      <c r="B1317" s="2" t="s">
        <v>297</v>
      </c>
      <c r="C1317" s="2" t="s">
        <v>148</v>
      </c>
      <c r="D1317" s="2" t="s">
        <v>149</v>
      </c>
      <c r="E1317">
        <v>4</v>
      </c>
      <c r="F1317" s="2" t="s">
        <v>32</v>
      </c>
      <c r="G1317" s="3">
        <v>163358.48000000001</v>
      </c>
      <c r="H1317" s="3">
        <v>0</v>
      </c>
      <c r="I1317" s="3">
        <v>28853.72</v>
      </c>
      <c r="J1317" s="3">
        <v>17.7</v>
      </c>
      <c r="K1317" t="s">
        <v>528</v>
      </c>
      <c r="L1317" t="s">
        <v>591</v>
      </c>
      <c r="M1317" t="s">
        <v>592</v>
      </c>
      <c r="N1317" t="s">
        <v>531</v>
      </c>
      <c r="O1317" t="s">
        <v>543</v>
      </c>
      <c r="P1317" t="s">
        <v>544</v>
      </c>
      <c r="Q1317" t="s">
        <v>545</v>
      </c>
      <c r="R1317" t="s">
        <v>549</v>
      </c>
      <c r="S1317" t="s">
        <v>550</v>
      </c>
      <c r="T1317" t="s">
        <v>549</v>
      </c>
      <c r="U1317">
        <v>0.09</v>
      </c>
      <c r="V1317">
        <v>1.585065163790067</v>
      </c>
      <c r="W1317" s="10">
        <v>0.36</v>
      </c>
      <c r="X1317" s="10">
        <v>6.340260655160268</v>
      </c>
    </row>
    <row r="1318" spans="1:24" x14ac:dyDescent="0.25">
      <c r="A1318" s="6">
        <v>3300002018</v>
      </c>
      <c r="B1318" s="2" t="s">
        <v>297</v>
      </c>
      <c r="C1318" s="2" t="s">
        <v>92</v>
      </c>
      <c r="D1318" s="2" t="s">
        <v>93</v>
      </c>
      <c r="E1318">
        <v>3</v>
      </c>
      <c r="F1318" s="2" t="s">
        <v>32</v>
      </c>
      <c r="G1318" s="3">
        <v>122518.86</v>
      </c>
      <c r="H1318" s="3">
        <v>0</v>
      </c>
      <c r="I1318" s="3">
        <v>21640.29</v>
      </c>
      <c r="J1318" s="3">
        <v>17.7</v>
      </c>
      <c r="K1318" t="s">
        <v>528</v>
      </c>
      <c r="L1318" t="s">
        <v>591</v>
      </c>
      <c r="M1318" t="s">
        <v>592</v>
      </c>
      <c r="N1318" t="s">
        <v>531</v>
      </c>
      <c r="O1318" t="s">
        <v>543</v>
      </c>
      <c r="P1318" t="s">
        <v>544</v>
      </c>
      <c r="Q1318" t="s">
        <v>545</v>
      </c>
      <c r="R1318" t="s">
        <v>549</v>
      </c>
      <c r="S1318" t="s">
        <v>550</v>
      </c>
      <c r="T1318" t="s">
        <v>549</v>
      </c>
      <c r="U1318">
        <v>0.09</v>
      </c>
      <c r="V1318">
        <v>1.585065163790067</v>
      </c>
      <c r="W1318" s="10">
        <v>0.27</v>
      </c>
      <c r="X1318" s="10">
        <v>4.755195491370201</v>
      </c>
    </row>
    <row r="1319" spans="1:24" x14ac:dyDescent="0.25">
      <c r="A1319" s="6">
        <v>3300002018</v>
      </c>
      <c r="B1319" s="2" t="s">
        <v>297</v>
      </c>
      <c r="C1319" s="2" t="s">
        <v>94</v>
      </c>
      <c r="D1319" s="2" t="s">
        <v>95</v>
      </c>
      <c r="E1319">
        <v>2</v>
      </c>
      <c r="F1319" s="2" t="s">
        <v>32</v>
      </c>
      <c r="G1319" s="3">
        <v>118806.18</v>
      </c>
      <c r="H1319" s="3">
        <v>0</v>
      </c>
      <c r="I1319" s="3">
        <v>16430.78</v>
      </c>
      <c r="J1319" s="3">
        <v>13.8</v>
      </c>
      <c r="K1319" t="s">
        <v>528</v>
      </c>
      <c r="L1319" t="s">
        <v>591</v>
      </c>
      <c r="M1319" t="s">
        <v>592</v>
      </c>
      <c r="N1319" t="s">
        <v>531</v>
      </c>
      <c r="O1319" t="s">
        <v>543</v>
      </c>
      <c r="P1319" t="s">
        <v>544</v>
      </c>
      <c r="Q1319" t="s">
        <v>545</v>
      </c>
      <c r="R1319" t="s">
        <v>549</v>
      </c>
      <c r="S1319" t="s">
        <v>550</v>
      </c>
      <c r="T1319" t="s">
        <v>549</v>
      </c>
      <c r="U1319">
        <v>0.09</v>
      </c>
      <c r="V1319">
        <v>1.585065163790067</v>
      </c>
      <c r="W1319" s="10">
        <v>0.18</v>
      </c>
      <c r="X1319" s="10">
        <v>3.170130327580134</v>
      </c>
    </row>
    <row r="1320" spans="1:24" x14ac:dyDescent="0.25">
      <c r="A1320" s="6">
        <v>3300002018</v>
      </c>
      <c r="B1320" s="2" t="s">
        <v>297</v>
      </c>
      <c r="C1320" s="2" t="s">
        <v>96</v>
      </c>
      <c r="D1320" s="2" t="s">
        <v>97</v>
      </c>
      <c r="E1320">
        <v>72</v>
      </c>
      <c r="F1320" s="2" t="s">
        <v>32</v>
      </c>
      <c r="G1320" s="3">
        <v>237481.92</v>
      </c>
      <c r="H1320" s="3">
        <v>0</v>
      </c>
      <c r="I1320" s="3">
        <v>111252.24</v>
      </c>
      <c r="J1320" s="3">
        <v>46.8</v>
      </c>
      <c r="K1320" t="s">
        <v>528</v>
      </c>
      <c r="L1320" t="s">
        <v>591</v>
      </c>
      <c r="M1320" t="s">
        <v>592</v>
      </c>
      <c r="N1320" t="s">
        <v>531</v>
      </c>
      <c r="O1320" t="s">
        <v>543</v>
      </c>
      <c r="P1320" t="s">
        <v>544</v>
      </c>
      <c r="Q1320" t="s">
        <v>545</v>
      </c>
      <c r="R1320" t="s">
        <v>538</v>
      </c>
      <c r="S1320" t="s">
        <v>551</v>
      </c>
      <c r="T1320" t="s">
        <v>552</v>
      </c>
      <c r="U1320">
        <v>0.06</v>
      </c>
      <c r="V1320">
        <v>1.0567101091933779</v>
      </c>
      <c r="W1320" s="10">
        <v>4.32</v>
      </c>
      <c r="X1320" s="10">
        <v>76.083127861923217</v>
      </c>
    </row>
    <row r="1321" spans="1:24" x14ac:dyDescent="0.25">
      <c r="A1321" s="6">
        <v>3300002018</v>
      </c>
      <c r="B1321" s="2" t="s">
        <v>297</v>
      </c>
      <c r="C1321" s="2" t="s">
        <v>98</v>
      </c>
      <c r="D1321" s="2" t="s">
        <v>99</v>
      </c>
      <c r="E1321">
        <v>144</v>
      </c>
      <c r="F1321" s="2" t="s">
        <v>32</v>
      </c>
      <c r="G1321" s="3">
        <v>474963.84</v>
      </c>
      <c r="H1321" s="3">
        <v>0</v>
      </c>
      <c r="I1321" s="3">
        <v>220537.44</v>
      </c>
      <c r="J1321" s="3">
        <v>46.4</v>
      </c>
      <c r="K1321" t="s">
        <v>528</v>
      </c>
      <c r="L1321" t="s">
        <v>591</v>
      </c>
      <c r="M1321" t="s">
        <v>592</v>
      </c>
      <c r="N1321" t="s">
        <v>531</v>
      </c>
      <c r="O1321" t="s">
        <v>543</v>
      </c>
      <c r="P1321" t="s">
        <v>544</v>
      </c>
      <c r="Q1321" t="s">
        <v>545</v>
      </c>
      <c r="R1321" t="s">
        <v>538</v>
      </c>
      <c r="S1321" t="s">
        <v>551</v>
      </c>
      <c r="T1321" t="s">
        <v>552</v>
      </c>
      <c r="U1321">
        <v>0.06</v>
      </c>
      <c r="V1321">
        <v>1.0567101091933779</v>
      </c>
      <c r="W1321" s="10">
        <v>8.64</v>
      </c>
      <c r="X1321" s="10">
        <v>152.16625572384643</v>
      </c>
    </row>
    <row r="1322" spans="1:24" x14ac:dyDescent="0.25">
      <c r="A1322" s="6">
        <v>3300002018</v>
      </c>
      <c r="B1322" s="2" t="s">
        <v>297</v>
      </c>
      <c r="C1322" s="2" t="s">
        <v>45</v>
      </c>
      <c r="D1322" s="2" t="s">
        <v>46</v>
      </c>
      <c r="E1322">
        <v>72</v>
      </c>
      <c r="F1322" s="2" t="s">
        <v>32</v>
      </c>
      <c r="G1322" s="3">
        <v>284978.15999999997</v>
      </c>
      <c r="H1322" s="3">
        <v>0</v>
      </c>
      <c r="I1322" s="3">
        <v>124367.76</v>
      </c>
      <c r="J1322" s="3">
        <v>43.6</v>
      </c>
      <c r="K1322" t="s">
        <v>528</v>
      </c>
      <c r="L1322" t="s">
        <v>591</v>
      </c>
      <c r="M1322" t="s">
        <v>592</v>
      </c>
      <c r="N1322" t="s">
        <v>531</v>
      </c>
      <c r="O1322" t="s">
        <v>543</v>
      </c>
      <c r="P1322" t="s">
        <v>544</v>
      </c>
      <c r="Q1322" t="s">
        <v>545</v>
      </c>
      <c r="R1322" t="s">
        <v>538</v>
      </c>
      <c r="S1322" t="s">
        <v>539</v>
      </c>
      <c r="T1322" t="s">
        <v>540</v>
      </c>
      <c r="U1322">
        <v>0.06</v>
      </c>
      <c r="V1322">
        <v>1.0567101091933779</v>
      </c>
      <c r="W1322" s="10">
        <v>4.32</v>
      </c>
      <c r="X1322" s="10">
        <v>76.083127861923217</v>
      </c>
    </row>
    <row r="1323" spans="1:24" x14ac:dyDescent="0.25">
      <c r="A1323" s="6">
        <v>3300002021</v>
      </c>
      <c r="B1323" s="2" t="s">
        <v>299</v>
      </c>
      <c r="C1323" s="2" t="s">
        <v>76</v>
      </c>
      <c r="D1323" s="2" t="s">
        <v>77</v>
      </c>
      <c r="E1323">
        <v>72</v>
      </c>
      <c r="F1323" s="2" t="s">
        <v>32</v>
      </c>
      <c r="G1323" s="3">
        <v>556223.04</v>
      </c>
      <c r="H1323" s="3">
        <v>0</v>
      </c>
      <c r="I1323" s="3">
        <v>156160.07999999999</v>
      </c>
      <c r="J1323" s="3">
        <v>28.1</v>
      </c>
      <c r="K1323" t="s">
        <v>528</v>
      </c>
      <c r="L1323" t="s">
        <v>591</v>
      </c>
      <c r="M1323" t="s">
        <v>592</v>
      </c>
      <c r="N1323" t="s">
        <v>531</v>
      </c>
      <c r="O1323" t="s">
        <v>580</v>
      </c>
      <c r="P1323" t="s">
        <v>581</v>
      </c>
      <c r="Q1323" t="s">
        <v>560</v>
      </c>
      <c r="R1323" t="s">
        <v>546</v>
      </c>
      <c r="S1323" t="s">
        <v>546</v>
      </c>
      <c r="T1323" t="s">
        <v>547</v>
      </c>
      <c r="U1323">
        <v>6.6000000000000003E-2</v>
      </c>
      <c r="V1323">
        <v>1.1623811201127159</v>
      </c>
      <c r="W1323" s="10">
        <v>4.7520000000000007</v>
      </c>
      <c r="X1323" s="10">
        <v>83.691440648115545</v>
      </c>
    </row>
    <row r="1324" spans="1:24" x14ac:dyDescent="0.25">
      <c r="A1324" s="6">
        <v>3300002021</v>
      </c>
      <c r="B1324" s="2" t="s">
        <v>299</v>
      </c>
      <c r="C1324" s="2" t="s">
        <v>30</v>
      </c>
      <c r="D1324" s="2" t="s">
        <v>31</v>
      </c>
      <c r="E1324">
        <v>3090</v>
      </c>
      <c r="F1324" s="2" t="s">
        <v>32</v>
      </c>
      <c r="G1324" s="3">
        <v>19892709.300000001</v>
      </c>
      <c r="H1324" s="3">
        <v>0</v>
      </c>
      <c r="I1324" s="3">
        <v>6539676</v>
      </c>
      <c r="J1324" s="3">
        <v>32.9</v>
      </c>
      <c r="K1324" t="s">
        <v>528</v>
      </c>
      <c r="L1324" t="s">
        <v>591</v>
      </c>
      <c r="M1324" t="s">
        <v>592</v>
      </c>
      <c r="N1324" t="s">
        <v>531</v>
      </c>
      <c r="O1324" t="s">
        <v>580</v>
      </c>
      <c r="P1324" t="s">
        <v>581</v>
      </c>
      <c r="Q1324" t="s">
        <v>560</v>
      </c>
      <c r="R1324" t="s">
        <v>535</v>
      </c>
      <c r="S1324" t="s">
        <v>535</v>
      </c>
      <c r="T1324" t="s">
        <v>536</v>
      </c>
      <c r="U1324">
        <v>6.6000000000000003E-2</v>
      </c>
      <c r="V1324">
        <v>1.1623811201127159</v>
      </c>
      <c r="W1324" s="10">
        <v>203.94</v>
      </c>
      <c r="X1324" s="10">
        <v>3591.7576611482923</v>
      </c>
    </row>
    <row r="1325" spans="1:24" x14ac:dyDescent="0.25">
      <c r="A1325" s="6">
        <v>3300002021</v>
      </c>
      <c r="B1325" s="2" t="s">
        <v>299</v>
      </c>
      <c r="C1325" s="2" t="s">
        <v>33</v>
      </c>
      <c r="D1325" s="2" t="s">
        <v>34</v>
      </c>
      <c r="E1325">
        <v>1581</v>
      </c>
      <c r="F1325" s="2" t="s">
        <v>32</v>
      </c>
      <c r="G1325" s="3">
        <v>12213730.92</v>
      </c>
      <c r="H1325" s="3">
        <v>0</v>
      </c>
      <c r="I1325" s="3">
        <v>4578354.66</v>
      </c>
      <c r="J1325" s="3">
        <v>37.5</v>
      </c>
      <c r="K1325" t="s">
        <v>528</v>
      </c>
      <c r="L1325" t="s">
        <v>591</v>
      </c>
      <c r="M1325" t="s">
        <v>592</v>
      </c>
      <c r="N1325" t="s">
        <v>531</v>
      </c>
      <c r="O1325" t="s">
        <v>580</v>
      </c>
      <c r="P1325" t="s">
        <v>581</v>
      </c>
      <c r="Q1325" t="s">
        <v>560</v>
      </c>
      <c r="R1325" t="s">
        <v>535</v>
      </c>
      <c r="S1325" t="s">
        <v>535</v>
      </c>
      <c r="T1325" t="s">
        <v>537</v>
      </c>
      <c r="U1325">
        <v>6.6000000000000003E-2</v>
      </c>
      <c r="V1325">
        <v>1.1623811201127159</v>
      </c>
      <c r="W1325" s="10">
        <v>104.346</v>
      </c>
      <c r="X1325" s="10">
        <v>1837.7245508982039</v>
      </c>
    </row>
    <row r="1326" spans="1:24" x14ac:dyDescent="0.25">
      <c r="A1326" s="6">
        <v>3300002021</v>
      </c>
      <c r="B1326" s="2" t="s">
        <v>299</v>
      </c>
      <c r="C1326" s="2" t="s">
        <v>35</v>
      </c>
      <c r="D1326" s="2" t="s">
        <v>36</v>
      </c>
      <c r="E1326">
        <v>3738</v>
      </c>
      <c r="F1326" s="2" t="s">
        <v>32</v>
      </c>
      <c r="G1326" s="3">
        <v>28877246.16</v>
      </c>
      <c r="H1326" s="3">
        <v>0</v>
      </c>
      <c r="I1326" s="3">
        <v>10824724.68</v>
      </c>
      <c r="J1326" s="3">
        <v>37.5</v>
      </c>
      <c r="K1326" t="s">
        <v>528</v>
      </c>
      <c r="L1326" t="s">
        <v>591</v>
      </c>
      <c r="M1326" t="s">
        <v>592</v>
      </c>
      <c r="N1326" t="s">
        <v>531</v>
      </c>
      <c r="O1326" t="s">
        <v>580</v>
      </c>
      <c r="P1326" t="s">
        <v>581</v>
      </c>
      <c r="Q1326" t="s">
        <v>560</v>
      </c>
      <c r="R1326" t="s">
        <v>535</v>
      </c>
      <c r="S1326" t="s">
        <v>535</v>
      </c>
      <c r="T1326" t="s">
        <v>537</v>
      </c>
      <c r="U1326">
        <v>6.6000000000000003E-2</v>
      </c>
      <c r="V1326">
        <v>1.1623811201127159</v>
      </c>
      <c r="W1326" s="10">
        <v>246.708</v>
      </c>
      <c r="X1326" s="10">
        <v>4344.9806269813316</v>
      </c>
    </row>
    <row r="1327" spans="1:24" x14ac:dyDescent="0.25">
      <c r="A1327" s="6">
        <v>3300002021</v>
      </c>
      <c r="B1327" s="2" t="s">
        <v>299</v>
      </c>
      <c r="C1327" s="2" t="s">
        <v>80</v>
      </c>
      <c r="D1327" s="2" t="s">
        <v>81</v>
      </c>
      <c r="E1327">
        <v>598</v>
      </c>
      <c r="F1327" s="2" t="s">
        <v>32</v>
      </c>
      <c r="G1327" s="3">
        <v>4619741.3600000003</v>
      </c>
      <c r="H1327" s="3">
        <v>0</v>
      </c>
      <c r="I1327" s="3">
        <v>1708982.34</v>
      </c>
      <c r="J1327" s="3">
        <v>37</v>
      </c>
      <c r="K1327" t="s">
        <v>528</v>
      </c>
      <c r="L1327" t="s">
        <v>591</v>
      </c>
      <c r="M1327" t="s">
        <v>592</v>
      </c>
      <c r="N1327" t="s">
        <v>531</v>
      </c>
      <c r="O1327" t="s">
        <v>580</v>
      </c>
      <c r="P1327" t="s">
        <v>581</v>
      </c>
      <c r="Q1327" t="s">
        <v>560</v>
      </c>
      <c r="R1327" t="s">
        <v>535</v>
      </c>
      <c r="S1327" t="s">
        <v>535</v>
      </c>
      <c r="T1327" t="s">
        <v>537</v>
      </c>
      <c r="U1327">
        <v>7.6799999999999993E-2</v>
      </c>
      <c r="V1327">
        <v>1.3525889397675237</v>
      </c>
      <c r="W1327" s="10">
        <v>45.926399999999994</v>
      </c>
      <c r="X1327" s="10">
        <v>808.84818598097922</v>
      </c>
    </row>
    <row r="1328" spans="1:24" x14ac:dyDescent="0.25">
      <c r="A1328" s="6">
        <v>3300002021</v>
      </c>
      <c r="B1328" s="2" t="s">
        <v>299</v>
      </c>
      <c r="C1328" s="2" t="s">
        <v>37</v>
      </c>
      <c r="D1328" s="2" t="s">
        <v>38</v>
      </c>
      <c r="E1328">
        <v>1221</v>
      </c>
      <c r="F1328" s="2" t="s">
        <v>32</v>
      </c>
      <c r="G1328" s="3">
        <v>12576825.029999999</v>
      </c>
      <c r="H1328" s="3">
        <v>0</v>
      </c>
      <c r="I1328" s="3">
        <v>6972874.5899999999</v>
      </c>
      <c r="J1328" s="3">
        <v>55.4</v>
      </c>
      <c r="K1328" t="s">
        <v>528</v>
      </c>
      <c r="L1328" t="s">
        <v>591</v>
      </c>
      <c r="M1328" t="s">
        <v>592</v>
      </c>
      <c r="N1328" t="s">
        <v>531</v>
      </c>
      <c r="O1328" t="s">
        <v>580</v>
      </c>
      <c r="P1328" t="s">
        <v>581</v>
      </c>
      <c r="Q1328" t="s">
        <v>560</v>
      </c>
      <c r="R1328" t="s">
        <v>535</v>
      </c>
      <c r="S1328" t="s">
        <v>535</v>
      </c>
      <c r="T1328" t="s">
        <v>537</v>
      </c>
      <c r="U1328">
        <v>6.6000000000000003E-2</v>
      </c>
      <c r="V1328">
        <v>1.1623811201127159</v>
      </c>
      <c r="W1328" s="10">
        <v>80.585999999999999</v>
      </c>
      <c r="X1328" s="10">
        <v>1419.267347657626</v>
      </c>
    </row>
    <row r="1329" spans="1:24" x14ac:dyDescent="0.25">
      <c r="A1329" s="6">
        <v>3300002021</v>
      </c>
      <c r="B1329" s="2" t="s">
        <v>299</v>
      </c>
      <c r="C1329" s="2" t="s">
        <v>39</v>
      </c>
      <c r="D1329" s="2" t="s">
        <v>40</v>
      </c>
      <c r="E1329">
        <v>4245</v>
      </c>
      <c r="F1329" s="2" t="s">
        <v>32</v>
      </c>
      <c r="G1329" s="3">
        <v>16801837.350000001</v>
      </c>
      <c r="H1329" s="3">
        <v>0</v>
      </c>
      <c r="I1329" s="3">
        <v>7060835.8499999996</v>
      </c>
      <c r="J1329" s="3">
        <v>42</v>
      </c>
      <c r="K1329" t="s">
        <v>528</v>
      </c>
      <c r="L1329" t="s">
        <v>591</v>
      </c>
      <c r="M1329" t="s">
        <v>592</v>
      </c>
      <c r="N1329" t="s">
        <v>531</v>
      </c>
      <c r="O1329" t="s">
        <v>580</v>
      </c>
      <c r="P1329" t="s">
        <v>581</v>
      </c>
      <c r="Q1329" t="s">
        <v>560</v>
      </c>
      <c r="R1329" t="s">
        <v>538</v>
      </c>
      <c r="S1329" t="s">
        <v>539</v>
      </c>
      <c r="T1329" t="s">
        <v>540</v>
      </c>
      <c r="U1329">
        <v>0.06</v>
      </c>
      <c r="V1329">
        <v>1.0567101091933779</v>
      </c>
      <c r="W1329" s="10">
        <v>254.7</v>
      </c>
      <c r="X1329" s="10">
        <v>4485.7344135258891</v>
      </c>
    </row>
    <row r="1330" spans="1:24" x14ac:dyDescent="0.25">
      <c r="A1330" s="6">
        <v>3300002021</v>
      </c>
      <c r="B1330" s="2" t="s">
        <v>299</v>
      </c>
      <c r="C1330" s="2" t="s">
        <v>82</v>
      </c>
      <c r="D1330" s="2" t="s">
        <v>83</v>
      </c>
      <c r="E1330">
        <v>719</v>
      </c>
      <c r="F1330" s="2" t="s">
        <v>32</v>
      </c>
      <c r="G1330" s="3">
        <v>2029665.1</v>
      </c>
      <c r="H1330" s="3">
        <v>0</v>
      </c>
      <c r="I1330" s="3">
        <v>1023748.15</v>
      </c>
      <c r="J1330" s="3">
        <v>50.4</v>
      </c>
      <c r="K1330" t="s">
        <v>528</v>
      </c>
      <c r="L1330" t="s">
        <v>591</v>
      </c>
      <c r="M1330" t="s">
        <v>592</v>
      </c>
      <c r="N1330" t="s">
        <v>531</v>
      </c>
      <c r="O1330" t="s">
        <v>580</v>
      </c>
      <c r="P1330" t="s">
        <v>581</v>
      </c>
      <c r="Q1330" t="s">
        <v>560</v>
      </c>
      <c r="R1330" t="s">
        <v>538</v>
      </c>
      <c r="S1330" t="s">
        <v>539</v>
      </c>
      <c r="T1330" t="s">
        <v>548</v>
      </c>
      <c r="U1330">
        <v>3.6000000000000004E-2</v>
      </c>
      <c r="V1330">
        <v>0.63402606551602692</v>
      </c>
      <c r="W1330" s="10">
        <v>25.884000000000004</v>
      </c>
      <c r="X1330" s="10">
        <v>455.86474110602336</v>
      </c>
    </row>
    <row r="1331" spans="1:24" x14ac:dyDescent="0.25">
      <c r="A1331" s="6">
        <v>3300002021</v>
      </c>
      <c r="B1331" s="2" t="s">
        <v>299</v>
      </c>
      <c r="C1331" s="2" t="s">
        <v>116</v>
      </c>
      <c r="D1331" s="2" t="s">
        <v>117</v>
      </c>
      <c r="E1331">
        <v>288</v>
      </c>
      <c r="F1331" s="2" t="s">
        <v>32</v>
      </c>
      <c r="G1331" s="3">
        <v>2224892.16</v>
      </c>
      <c r="H1331" s="3">
        <v>0</v>
      </c>
      <c r="I1331" s="3">
        <v>766045.44</v>
      </c>
      <c r="J1331" s="3">
        <v>34.4</v>
      </c>
      <c r="K1331" t="s">
        <v>528</v>
      </c>
      <c r="L1331" t="s">
        <v>591</v>
      </c>
      <c r="M1331" t="s">
        <v>592</v>
      </c>
      <c r="N1331" t="s">
        <v>531</v>
      </c>
      <c r="O1331" t="s">
        <v>580</v>
      </c>
      <c r="P1331" t="s">
        <v>581</v>
      </c>
      <c r="Q1331" t="s">
        <v>560</v>
      </c>
      <c r="R1331" t="s">
        <v>535</v>
      </c>
      <c r="S1331" t="s">
        <v>535</v>
      </c>
      <c r="T1331" t="s">
        <v>555</v>
      </c>
      <c r="U1331">
        <v>6.6000000000000003E-2</v>
      </c>
      <c r="V1331">
        <v>1.1623811201127159</v>
      </c>
      <c r="W1331" s="10">
        <v>19.008000000000003</v>
      </c>
      <c r="X1331" s="10">
        <v>334.76576259246218</v>
      </c>
    </row>
    <row r="1332" spans="1:24" x14ac:dyDescent="0.25">
      <c r="A1332" s="6">
        <v>3300002021</v>
      </c>
      <c r="B1332" s="2" t="s">
        <v>299</v>
      </c>
      <c r="C1332" s="2" t="s">
        <v>84</v>
      </c>
      <c r="D1332" s="2" t="s">
        <v>85</v>
      </c>
      <c r="E1332">
        <v>720</v>
      </c>
      <c r="F1332" s="2" t="s">
        <v>32</v>
      </c>
      <c r="G1332" s="3">
        <v>2849781.6</v>
      </c>
      <c r="H1332" s="3">
        <v>0</v>
      </c>
      <c r="I1332" s="3">
        <v>1160337.6000000001</v>
      </c>
      <c r="J1332" s="3">
        <v>40.700000000000003</v>
      </c>
      <c r="K1332" t="s">
        <v>528</v>
      </c>
      <c r="L1332" t="s">
        <v>591</v>
      </c>
      <c r="M1332" t="s">
        <v>592</v>
      </c>
      <c r="N1332" t="s">
        <v>531</v>
      </c>
      <c r="O1332" t="s">
        <v>580</v>
      </c>
      <c r="P1332" t="s">
        <v>581</v>
      </c>
      <c r="Q1332" t="s">
        <v>560</v>
      </c>
      <c r="R1332" t="s">
        <v>538</v>
      </c>
      <c r="S1332" t="s">
        <v>539</v>
      </c>
      <c r="T1332" t="s">
        <v>540</v>
      </c>
      <c r="U1332">
        <v>0.06</v>
      </c>
      <c r="V1332">
        <v>1.0567101091933779</v>
      </c>
      <c r="W1332" s="10">
        <v>43.199999999999996</v>
      </c>
      <c r="X1332" s="10">
        <v>760.83127861923208</v>
      </c>
    </row>
    <row r="1333" spans="1:24" x14ac:dyDescent="0.25">
      <c r="A1333" s="6">
        <v>3300002021</v>
      </c>
      <c r="B1333" s="2" t="s">
        <v>299</v>
      </c>
      <c r="C1333" s="2" t="s">
        <v>41</v>
      </c>
      <c r="D1333" s="2" t="s">
        <v>42</v>
      </c>
      <c r="E1333">
        <v>1582</v>
      </c>
      <c r="F1333" s="2" t="s">
        <v>32</v>
      </c>
      <c r="G1333" s="3">
        <v>6261603.46</v>
      </c>
      <c r="H1333" s="3">
        <v>0</v>
      </c>
      <c r="I1333" s="3">
        <v>2522593.92</v>
      </c>
      <c r="J1333" s="3">
        <v>40.299999999999997</v>
      </c>
      <c r="K1333" t="s">
        <v>528</v>
      </c>
      <c r="L1333" t="s">
        <v>591</v>
      </c>
      <c r="M1333" t="s">
        <v>592</v>
      </c>
      <c r="N1333" t="s">
        <v>531</v>
      </c>
      <c r="O1333" t="s">
        <v>580</v>
      </c>
      <c r="P1333" t="s">
        <v>581</v>
      </c>
      <c r="Q1333" t="s">
        <v>560</v>
      </c>
      <c r="R1333" t="s">
        <v>538</v>
      </c>
      <c r="S1333" t="s">
        <v>539</v>
      </c>
      <c r="T1333" t="s">
        <v>540</v>
      </c>
      <c r="U1333">
        <v>0.06</v>
      </c>
      <c r="V1333">
        <v>1.0567101091933779</v>
      </c>
      <c r="W1333" s="10">
        <v>94.92</v>
      </c>
      <c r="X1333" s="10">
        <v>1671.715392743924</v>
      </c>
    </row>
    <row r="1334" spans="1:24" x14ac:dyDescent="0.25">
      <c r="A1334" s="6">
        <v>3300002021</v>
      </c>
      <c r="B1334" s="2" t="s">
        <v>299</v>
      </c>
      <c r="C1334" s="2" t="s">
        <v>86</v>
      </c>
      <c r="D1334" s="2" t="s">
        <v>87</v>
      </c>
      <c r="E1334">
        <v>288</v>
      </c>
      <c r="F1334" s="2" t="s">
        <v>32</v>
      </c>
      <c r="G1334" s="3">
        <v>812995.2</v>
      </c>
      <c r="H1334" s="3">
        <v>0</v>
      </c>
      <c r="I1334" s="3">
        <v>399922.56</v>
      </c>
      <c r="J1334" s="3">
        <v>49.2</v>
      </c>
      <c r="K1334" t="s">
        <v>528</v>
      </c>
      <c r="L1334" t="s">
        <v>591</v>
      </c>
      <c r="M1334" t="s">
        <v>592</v>
      </c>
      <c r="N1334" t="s">
        <v>531</v>
      </c>
      <c r="O1334" t="s">
        <v>580</v>
      </c>
      <c r="P1334" t="s">
        <v>581</v>
      </c>
      <c r="Q1334" t="s">
        <v>560</v>
      </c>
      <c r="R1334" t="s">
        <v>538</v>
      </c>
      <c r="S1334" t="s">
        <v>539</v>
      </c>
      <c r="T1334" t="s">
        <v>548</v>
      </c>
      <c r="U1334">
        <v>3.6000000000000004E-2</v>
      </c>
      <c r="V1334">
        <v>0.63402606551602692</v>
      </c>
      <c r="W1334" s="10">
        <v>10.368000000000002</v>
      </c>
      <c r="X1334" s="10">
        <v>182.59950686861575</v>
      </c>
    </row>
    <row r="1335" spans="1:24" x14ac:dyDescent="0.25">
      <c r="A1335" s="6">
        <v>3300002021</v>
      </c>
      <c r="B1335" s="2" t="s">
        <v>299</v>
      </c>
      <c r="C1335" s="2" t="s">
        <v>88</v>
      </c>
      <c r="D1335" s="2" t="s">
        <v>89</v>
      </c>
      <c r="E1335">
        <v>360</v>
      </c>
      <c r="F1335" s="2" t="s">
        <v>32</v>
      </c>
      <c r="G1335" s="3">
        <v>1424890.8</v>
      </c>
      <c r="H1335" s="3">
        <v>0</v>
      </c>
      <c r="I1335" s="3">
        <v>574041.59999999998</v>
      </c>
      <c r="J1335" s="3">
        <v>40.299999999999997</v>
      </c>
      <c r="K1335" t="s">
        <v>528</v>
      </c>
      <c r="L1335" t="s">
        <v>591</v>
      </c>
      <c r="M1335" t="s">
        <v>592</v>
      </c>
      <c r="N1335" t="s">
        <v>531</v>
      </c>
      <c r="O1335" t="s">
        <v>580</v>
      </c>
      <c r="P1335" t="s">
        <v>581</v>
      </c>
      <c r="Q1335" t="s">
        <v>560</v>
      </c>
      <c r="R1335" t="s">
        <v>538</v>
      </c>
      <c r="S1335" t="s">
        <v>539</v>
      </c>
      <c r="T1335" t="s">
        <v>540</v>
      </c>
      <c r="U1335">
        <v>0.06</v>
      </c>
      <c r="V1335">
        <v>1.0567101091933779</v>
      </c>
      <c r="W1335" s="10">
        <v>21.599999999999998</v>
      </c>
      <c r="X1335" s="10">
        <v>380.41563930961604</v>
      </c>
    </row>
    <row r="1336" spans="1:24" x14ac:dyDescent="0.25">
      <c r="A1336" s="6">
        <v>3300002021</v>
      </c>
      <c r="B1336" s="2" t="s">
        <v>299</v>
      </c>
      <c r="C1336" s="2" t="s">
        <v>43</v>
      </c>
      <c r="D1336" s="2" t="s">
        <v>44</v>
      </c>
      <c r="E1336">
        <v>935</v>
      </c>
      <c r="F1336" s="2" t="s">
        <v>32</v>
      </c>
      <c r="G1336" s="3">
        <v>6019314.9500000002</v>
      </c>
      <c r="H1336" s="3">
        <v>0</v>
      </c>
      <c r="I1336" s="3">
        <v>2586051.0499999998</v>
      </c>
      <c r="J1336" s="3">
        <v>43</v>
      </c>
      <c r="K1336" t="s">
        <v>528</v>
      </c>
      <c r="L1336" t="s">
        <v>591</v>
      </c>
      <c r="M1336" t="s">
        <v>592</v>
      </c>
      <c r="N1336" t="s">
        <v>531</v>
      </c>
      <c r="O1336" t="s">
        <v>580</v>
      </c>
      <c r="P1336" t="s">
        <v>581</v>
      </c>
      <c r="Q1336" t="s">
        <v>560</v>
      </c>
      <c r="R1336" t="s">
        <v>535</v>
      </c>
      <c r="S1336" t="s">
        <v>535</v>
      </c>
      <c r="T1336" t="s">
        <v>537</v>
      </c>
      <c r="U1336">
        <v>6.6000000000000003E-2</v>
      </c>
      <c r="V1336">
        <v>1.1623811201127159</v>
      </c>
      <c r="W1336" s="10">
        <v>61.71</v>
      </c>
      <c r="X1336" s="10">
        <v>1086.8263473053894</v>
      </c>
    </row>
    <row r="1337" spans="1:24" x14ac:dyDescent="0.25">
      <c r="A1337" s="6">
        <v>3300002021</v>
      </c>
      <c r="B1337" s="2" t="s">
        <v>299</v>
      </c>
      <c r="C1337" s="2" t="s">
        <v>94</v>
      </c>
      <c r="D1337" s="2" t="s">
        <v>95</v>
      </c>
      <c r="E1337">
        <v>10</v>
      </c>
      <c r="F1337" s="2" t="s">
        <v>32</v>
      </c>
      <c r="G1337" s="3">
        <v>594030.9</v>
      </c>
      <c r="H1337" s="3">
        <v>0</v>
      </c>
      <c r="I1337" s="3">
        <v>82153.899999999994</v>
      </c>
      <c r="J1337" s="3">
        <v>13.8</v>
      </c>
      <c r="K1337" t="s">
        <v>528</v>
      </c>
      <c r="L1337" t="s">
        <v>591</v>
      </c>
      <c r="M1337" t="s">
        <v>592</v>
      </c>
      <c r="N1337" t="s">
        <v>531</v>
      </c>
      <c r="O1337" t="s">
        <v>580</v>
      </c>
      <c r="P1337" t="s">
        <v>581</v>
      </c>
      <c r="Q1337" t="s">
        <v>560</v>
      </c>
      <c r="R1337" t="s">
        <v>549</v>
      </c>
      <c r="S1337" t="s">
        <v>550</v>
      </c>
      <c r="T1337" t="s">
        <v>549</v>
      </c>
      <c r="U1337">
        <v>0.09</v>
      </c>
      <c r="V1337">
        <v>1.585065163790067</v>
      </c>
      <c r="W1337" s="10">
        <v>0.89999999999999991</v>
      </c>
      <c r="X1337" s="10">
        <v>15.85065163790067</v>
      </c>
    </row>
    <row r="1338" spans="1:24" x14ac:dyDescent="0.25">
      <c r="A1338" s="6">
        <v>3300002021</v>
      </c>
      <c r="B1338" s="2" t="s">
        <v>299</v>
      </c>
      <c r="C1338" s="2" t="s">
        <v>96</v>
      </c>
      <c r="D1338" s="2" t="s">
        <v>97</v>
      </c>
      <c r="E1338">
        <v>1366</v>
      </c>
      <c r="F1338" s="2" t="s">
        <v>32</v>
      </c>
      <c r="G1338" s="3">
        <v>4505559.76</v>
      </c>
      <c r="H1338" s="3">
        <v>0</v>
      </c>
      <c r="I1338" s="3">
        <v>2110702.2200000002</v>
      </c>
      <c r="J1338" s="3">
        <v>46.8</v>
      </c>
      <c r="K1338" t="s">
        <v>528</v>
      </c>
      <c r="L1338" t="s">
        <v>591</v>
      </c>
      <c r="M1338" t="s">
        <v>592</v>
      </c>
      <c r="N1338" t="s">
        <v>531</v>
      </c>
      <c r="O1338" t="s">
        <v>580</v>
      </c>
      <c r="P1338" t="s">
        <v>581</v>
      </c>
      <c r="Q1338" t="s">
        <v>560</v>
      </c>
      <c r="R1338" t="s">
        <v>538</v>
      </c>
      <c r="S1338" t="s">
        <v>551</v>
      </c>
      <c r="T1338" t="s">
        <v>552</v>
      </c>
      <c r="U1338">
        <v>0.06</v>
      </c>
      <c r="V1338">
        <v>1.0567101091933779</v>
      </c>
      <c r="W1338" s="10">
        <v>81.96</v>
      </c>
      <c r="X1338" s="10">
        <v>1443.4660091581543</v>
      </c>
    </row>
    <row r="1339" spans="1:24" x14ac:dyDescent="0.25">
      <c r="A1339" s="6">
        <v>3300002021</v>
      </c>
      <c r="B1339" s="2" t="s">
        <v>299</v>
      </c>
      <c r="C1339" s="2" t="s">
        <v>98</v>
      </c>
      <c r="D1339" s="2" t="s">
        <v>99</v>
      </c>
      <c r="E1339">
        <v>360</v>
      </c>
      <c r="F1339" s="2" t="s">
        <v>32</v>
      </c>
      <c r="G1339" s="3">
        <v>1187409.6000000001</v>
      </c>
      <c r="H1339" s="3">
        <v>0</v>
      </c>
      <c r="I1339" s="3">
        <v>551343.59</v>
      </c>
      <c r="J1339" s="3">
        <v>46.4</v>
      </c>
      <c r="K1339" t="s">
        <v>528</v>
      </c>
      <c r="L1339" t="s">
        <v>591</v>
      </c>
      <c r="M1339" t="s">
        <v>592</v>
      </c>
      <c r="N1339" t="s">
        <v>531</v>
      </c>
      <c r="O1339" t="s">
        <v>580</v>
      </c>
      <c r="P1339" t="s">
        <v>581</v>
      </c>
      <c r="Q1339" t="s">
        <v>560</v>
      </c>
      <c r="R1339" t="s">
        <v>538</v>
      </c>
      <c r="S1339" t="s">
        <v>551</v>
      </c>
      <c r="T1339" t="s">
        <v>552</v>
      </c>
      <c r="U1339">
        <v>0.06</v>
      </c>
      <c r="V1339">
        <v>1.0567101091933779</v>
      </c>
      <c r="W1339" s="10">
        <v>21.599999999999998</v>
      </c>
      <c r="X1339" s="10">
        <v>380.41563930961604</v>
      </c>
    </row>
    <row r="1340" spans="1:24" x14ac:dyDescent="0.25">
      <c r="A1340" s="6">
        <v>3300002021</v>
      </c>
      <c r="B1340" s="2" t="s">
        <v>299</v>
      </c>
      <c r="C1340" s="2" t="s">
        <v>100</v>
      </c>
      <c r="D1340" s="2" t="s">
        <v>101</v>
      </c>
      <c r="E1340">
        <v>287</v>
      </c>
      <c r="F1340" s="2" t="s">
        <v>32</v>
      </c>
      <c r="G1340" s="3">
        <v>1135954.6100000001</v>
      </c>
      <c r="H1340" s="3">
        <v>0</v>
      </c>
      <c r="I1340" s="3">
        <v>559497.89</v>
      </c>
      <c r="J1340" s="3">
        <v>49.3</v>
      </c>
      <c r="K1340" t="s">
        <v>528</v>
      </c>
      <c r="L1340" t="s">
        <v>591</v>
      </c>
      <c r="M1340" t="s">
        <v>592</v>
      </c>
      <c r="N1340" t="s">
        <v>531</v>
      </c>
      <c r="O1340" t="s">
        <v>580</v>
      </c>
      <c r="P1340" t="s">
        <v>581</v>
      </c>
      <c r="Q1340" t="s">
        <v>560</v>
      </c>
      <c r="R1340" t="s">
        <v>538</v>
      </c>
      <c r="S1340" t="s">
        <v>551</v>
      </c>
      <c r="T1340" t="s">
        <v>552</v>
      </c>
      <c r="U1340">
        <v>6.6000000000000003E-2</v>
      </c>
      <c r="V1340">
        <v>1.1623811201127159</v>
      </c>
      <c r="W1340" s="10">
        <v>18.942</v>
      </c>
      <c r="X1340" s="10">
        <v>333.60338147234944</v>
      </c>
    </row>
    <row r="1341" spans="1:24" x14ac:dyDescent="0.25">
      <c r="A1341" s="6">
        <v>3300002021</v>
      </c>
      <c r="B1341" s="2" t="s">
        <v>299</v>
      </c>
      <c r="C1341" s="2" t="s">
        <v>45</v>
      </c>
      <c r="D1341" s="2" t="s">
        <v>46</v>
      </c>
      <c r="E1341">
        <v>576</v>
      </c>
      <c r="F1341" s="2" t="s">
        <v>32</v>
      </c>
      <c r="G1341" s="3">
        <v>2279825.2799999998</v>
      </c>
      <c r="H1341" s="3">
        <v>0</v>
      </c>
      <c r="I1341" s="3">
        <v>994942.08</v>
      </c>
      <c r="J1341" s="3">
        <v>43.6</v>
      </c>
      <c r="K1341" t="s">
        <v>528</v>
      </c>
      <c r="L1341" t="s">
        <v>591</v>
      </c>
      <c r="M1341" t="s">
        <v>592</v>
      </c>
      <c r="N1341" t="s">
        <v>531</v>
      </c>
      <c r="O1341" t="s">
        <v>580</v>
      </c>
      <c r="P1341" t="s">
        <v>581</v>
      </c>
      <c r="Q1341" t="s">
        <v>560</v>
      </c>
      <c r="R1341" t="s">
        <v>538</v>
      </c>
      <c r="S1341" t="s">
        <v>539</v>
      </c>
      <c r="T1341" t="s">
        <v>540</v>
      </c>
      <c r="U1341">
        <v>0.06</v>
      </c>
      <c r="V1341">
        <v>1.0567101091933779</v>
      </c>
      <c r="W1341" s="10">
        <v>34.56</v>
      </c>
      <c r="X1341" s="10">
        <v>608.66502289538573</v>
      </c>
    </row>
    <row r="1342" spans="1:24" x14ac:dyDescent="0.25">
      <c r="A1342" s="6">
        <v>3300002021</v>
      </c>
      <c r="B1342" s="2" t="s">
        <v>299</v>
      </c>
      <c r="C1342" s="2" t="s">
        <v>104</v>
      </c>
      <c r="D1342" s="2" t="s">
        <v>105</v>
      </c>
      <c r="E1342">
        <v>143</v>
      </c>
      <c r="F1342" s="2" t="s">
        <v>32</v>
      </c>
      <c r="G1342" s="3">
        <v>403674.7</v>
      </c>
      <c r="H1342" s="3">
        <v>0</v>
      </c>
      <c r="I1342" s="3">
        <v>196705.07</v>
      </c>
      <c r="J1342" s="3">
        <v>48.7</v>
      </c>
      <c r="K1342" t="s">
        <v>528</v>
      </c>
      <c r="L1342" t="s">
        <v>591</v>
      </c>
      <c r="M1342" t="s">
        <v>592</v>
      </c>
      <c r="N1342" t="s">
        <v>531</v>
      </c>
      <c r="O1342" t="s">
        <v>580</v>
      </c>
      <c r="P1342" t="s">
        <v>581</v>
      </c>
      <c r="Q1342" t="s">
        <v>560</v>
      </c>
      <c r="R1342" t="s">
        <v>538</v>
      </c>
      <c r="S1342" t="s">
        <v>539</v>
      </c>
      <c r="T1342" t="s">
        <v>548</v>
      </c>
      <c r="U1342">
        <v>3.6000000000000004E-2</v>
      </c>
      <c r="V1342">
        <v>0.63402606551602692</v>
      </c>
      <c r="W1342" s="10">
        <v>5.1480000000000006</v>
      </c>
      <c r="X1342" s="10">
        <v>90.665727368791849</v>
      </c>
    </row>
    <row r="1343" spans="1:24" x14ac:dyDescent="0.25">
      <c r="A1343" s="6">
        <v>3300002021</v>
      </c>
      <c r="B1343" s="2" t="s">
        <v>299</v>
      </c>
      <c r="C1343" s="2" t="s">
        <v>106</v>
      </c>
      <c r="D1343" s="2" t="s">
        <v>107</v>
      </c>
      <c r="E1343">
        <v>216</v>
      </c>
      <c r="F1343" s="2" t="s">
        <v>32</v>
      </c>
      <c r="G1343" s="3">
        <v>2165914.08</v>
      </c>
      <c r="H1343" s="3">
        <v>0</v>
      </c>
      <c r="I1343" s="3">
        <v>689843.52</v>
      </c>
      <c r="J1343" s="3">
        <v>31.8</v>
      </c>
      <c r="K1343" t="s">
        <v>528</v>
      </c>
      <c r="L1343" t="s">
        <v>591</v>
      </c>
      <c r="M1343" t="s">
        <v>592</v>
      </c>
      <c r="N1343" t="s">
        <v>531</v>
      </c>
      <c r="O1343" t="s">
        <v>580</v>
      </c>
      <c r="P1343" t="s">
        <v>581</v>
      </c>
      <c r="Q1343" t="s">
        <v>560</v>
      </c>
      <c r="R1343" t="s">
        <v>554</v>
      </c>
      <c r="S1343" t="s">
        <v>554</v>
      </c>
      <c r="T1343" t="s">
        <v>554</v>
      </c>
      <c r="U1343">
        <v>0.12</v>
      </c>
      <c r="V1343">
        <v>2.1134202183867559</v>
      </c>
      <c r="W1343" s="10">
        <v>25.919999999999998</v>
      </c>
      <c r="X1343" s="10">
        <v>456.49876717153927</v>
      </c>
    </row>
    <row r="1344" spans="1:24" x14ac:dyDescent="0.25">
      <c r="A1344" s="6">
        <v>3300002021</v>
      </c>
      <c r="B1344" s="2" t="s">
        <v>299</v>
      </c>
      <c r="C1344" s="2" t="s">
        <v>108</v>
      </c>
      <c r="D1344" s="2" t="s">
        <v>109</v>
      </c>
      <c r="E1344">
        <v>216</v>
      </c>
      <c r="F1344" s="2" t="s">
        <v>32</v>
      </c>
      <c r="G1344" s="3">
        <v>2165914.08</v>
      </c>
      <c r="H1344" s="3">
        <v>0</v>
      </c>
      <c r="I1344" s="3">
        <v>684078.48</v>
      </c>
      <c r="J1344" s="3">
        <v>31.6</v>
      </c>
      <c r="K1344" t="s">
        <v>528</v>
      </c>
      <c r="L1344" t="s">
        <v>591</v>
      </c>
      <c r="M1344" t="s">
        <v>592</v>
      </c>
      <c r="N1344" t="s">
        <v>531</v>
      </c>
      <c r="O1344" t="s">
        <v>580</v>
      </c>
      <c r="P1344" t="s">
        <v>581</v>
      </c>
      <c r="Q1344" t="s">
        <v>560</v>
      </c>
      <c r="R1344" t="s">
        <v>554</v>
      </c>
      <c r="S1344" t="s">
        <v>554</v>
      </c>
      <c r="T1344" t="s">
        <v>554</v>
      </c>
      <c r="U1344">
        <v>0.12</v>
      </c>
      <c r="V1344">
        <v>2.1134202183867559</v>
      </c>
      <c r="W1344" s="10">
        <v>25.919999999999998</v>
      </c>
      <c r="X1344" s="10">
        <v>456.49876717153927</v>
      </c>
    </row>
    <row r="1345" spans="1:24" x14ac:dyDescent="0.25">
      <c r="A1345" s="6">
        <v>3300002022</v>
      </c>
      <c r="B1345" s="2" t="s">
        <v>301</v>
      </c>
      <c r="C1345" s="2" t="s">
        <v>76</v>
      </c>
      <c r="D1345" s="2" t="s">
        <v>77</v>
      </c>
      <c r="E1345">
        <v>84</v>
      </c>
      <c r="F1345" s="2" t="s">
        <v>32</v>
      </c>
      <c r="G1345" s="3">
        <v>648926.88</v>
      </c>
      <c r="H1345" s="3">
        <v>0</v>
      </c>
      <c r="I1345" s="3">
        <v>182186.76</v>
      </c>
      <c r="J1345" s="3">
        <v>28.1</v>
      </c>
      <c r="K1345" t="s">
        <v>528</v>
      </c>
      <c r="L1345" t="s">
        <v>594</v>
      </c>
      <c r="M1345" t="s">
        <v>579</v>
      </c>
      <c r="N1345" t="s">
        <v>531</v>
      </c>
      <c r="O1345" t="s">
        <v>556</v>
      </c>
      <c r="P1345" t="s">
        <v>544</v>
      </c>
      <c r="Q1345" t="s">
        <v>545</v>
      </c>
      <c r="R1345" t="s">
        <v>546</v>
      </c>
      <c r="S1345" t="s">
        <v>546</v>
      </c>
      <c r="T1345" t="s">
        <v>547</v>
      </c>
      <c r="U1345">
        <v>6.6000000000000003E-2</v>
      </c>
      <c r="V1345">
        <v>1.1623811201127159</v>
      </c>
      <c r="W1345" s="10">
        <v>5.5440000000000005</v>
      </c>
      <c r="X1345" s="10">
        <v>97.640014089468139</v>
      </c>
    </row>
    <row r="1346" spans="1:24" x14ac:dyDescent="0.25">
      <c r="A1346" s="6">
        <v>3300002022</v>
      </c>
      <c r="B1346" s="2" t="s">
        <v>301</v>
      </c>
      <c r="C1346" s="2" t="s">
        <v>30</v>
      </c>
      <c r="D1346" s="2" t="s">
        <v>31</v>
      </c>
      <c r="E1346">
        <v>2016</v>
      </c>
      <c r="F1346" s="2" t="s">
        <v>32</v>
      </c>
      <c r="G1346" s="3">
        <v>12978544.32</v>
      </c>
      <c r="H1346" s="3">
        <v>0</v>
      </c>
      <c r="I1346" s="3">
        <v>4266662.4000000004</v>
      </c>
      <c r="J1346" s="3">
        <v>32.9</v>
      </c>
      <c r="K1346" t="s">
        <v>528</v>
      </c>
      <c r="L1346" t="s">
        <v>594</v>
      </c>
      <c r="M1346" t="s">
        <v>579</v>
      </c>
      <c r="N1346" t="s">
        <v>531</v>
      </c>
      <c r="O1346" t="s">
        <v>556</v>
      </c>
      <c r="P1346" t="s">
        <v>544</v>
      </c>
      <c r="Q1346" t="s">
        <v>545</v>
      </c>
      <c r="R1346" t="s">
        <v>535</v>
      </c>
      <c r="S1346" t="s">
        <v>535</v>
      </c>
      <c r="T1346" t="s">
        <v>536</v>
      </c>
      <c r="U1346">
        <v>6.6000000000000003E-2</v>
      </c>
      <c r="V1346">
        <v>1.1623811201127159</v>
      </c>
      <c r="W1346" s="10">
        <v>133.05600000000001</v>
      </c>
      <c r="X1346" s="10">
        <v>2343.3603381472353</v>
      </c>
    </row>
    <row r="1347" spans="1:24" x14ac:dyDescent="0.25">
      <c r="A1347" s="6">
        <v>3300002022</v>
      </c>
      <c r="B1347" s="2" t="s">
        <v>301</v>
      </c>
      <c r="C1347" s="2" t="s">
        <v>33</v>
      </c>
      <c r="D1347" s="2" t="s">
        <v>34</v>
      </c>
      <c r="E1347">
        <v>1176</v>
      </c>
      <c r="F1347" s="2" t="s">
        <v>32</v>
      </c>
      <c r="G1347" s="3">
        <v>9084976.3200000003</v>
      </c>
      <c r="H1347" s="3">
        <v>0</v>
      </c>
      <c r="I1347" s="3">
        <v>3405531.36</v>
      </c>
      <c r="J1347" s="3">
        <v>37.5</v>
      </c>
      <c r="K1347" t="s">
        <v>528</v>
      </c>
      <c r="L1347" t="s">
        <v>594</v>
      </c>
      <c r="M1347" t="s">
        <v>579</v>
      </c>
      <c r="N1347" t="s">
        <v>531</v>
      </c>
      <c r="O1347" t="s">
        <v>556</v>
      </c>
      <c r="P1347" t="s">
        <v>544</v>
      </c>
      <c r="Q1347" t="s">
        <v>545</v>
      </c>
      <c r="R1347" t="s">
        <v>535</v>
      </c>
      <c r="S1347" t="s">
        <v>535</v>
      </c>
      <c r="T1347" t="s">
        <v>537</v>
      </c>
      <c r="U1347">
        <v>6.6000000000000003E-2</v>
      </c>
      <c r="V1347">
        <v>1.1623811201127159</v>
      </c>
      <c r="W1347" s="10">
        <v>77.616</v>
      </c>
      <c r="X1347" s="10">
        <v>1366.9601972525538</v>
      </c>
    </row>
    <row r="1348" spans="1:24" x14ac:dyDescent="0.25">
      <c r="A1348" s="6">
        <v>3300002022</v>
      </c>
      <c r="B1348" s="2" t="s">
        <v>301</v>
      </c>
      <c r="C1348" s="2" t="s">
        <v>78</v>
      </c>
      <c r="D1348" s="2" t="s">
        <v>79</v>
      </c>
      <c r="E1348">
        <v>60</v>
      </c>
      <c r="F1348" s="2" t="s">
        <v>32</v>
      </c>
      <c r="G1348" s="3">
        <v>463519.2</v>
      </c>
      <c r="H1348" s="3">
        <v>0</v>
      </c>
      <c r="I1348" s="3">
        <v>171469.8</v>
      </c>
      <c r="J1348" s="3">
        <v>37</v>
      </c>
      <c r="K1348" t="s">
        <v>528</v>
      </c>
      <c r="L1348" t="s">
        <v>594</v>
      </c>
      <c r="M1348" t="s">
        <v>579</v>
      </c>
      <c r="N1348" t="s">
        <v>531</v>
      </c>
      <c r="O1348" t="s">
        <v>556</v>
      </c>
      <c r="P1348" t="s">
        <v>544</v>
      </c>
      <c r="Q1348" t="s">
        <v>545</v>
      </c>
      <c r="R1348" t="s">
        <v>535</v>
      </c>
      <c r="S1348" t="s">
        <v>535</v>
      </c>
      <c r="T1348" t="s">
        <v>537</v>
      </c>
      <c r="U1348">
        <v>7.6799999999999993E-2</v>
      </c>
      <c r="V1348">
        <v>1.3525889397675237</v>
      </c>
      <c r="W1348" s="10">
        <v>4.6079999999999997</v>
      </c>
      <c r="X1348" s="10">
        <v>81.155336386051417</v>
      </c>
    </row>
    <row r="1349" spans="1:24" x14ac:dyDescent="0.25">
      <c r="A1349" s="6">
        <v>3300002022</v>
      </c>
      <c r="B1349" s="2" t="s">
        <v>301</v>
      </c>
      <c r="C1349" s="2" t="s">
        <v>35</v>
      </c>
      <c r="D1349" s="2" t="s">
        <v>36</v>
      </c>
      <c r="E1349">
        <v>2100</v>
      </c>
      <c r="F1349" s="2" t="s">
        <v>32</v>
      </c>
      <c r="G1349" s="3">
        <v>16223172</v>
      </c>
      <c r="H1349" s="3">
        <v>0</v>
      </c>
      <c r="I1349" s="3">
        <v>6081305.9900000002</v>
      </c>
      <c r="J1349" s="3">
        <v>37.5</v>
      </c>
      <c r="K1349" t="s">
        <v>528</v>
      </c>
      <c r="L1349" t="s">
        <v>594</v>
      </c>
      <c r="M1349" t="s">
        <v>579</v>
      </c>
      <c r="N1349" t="s">
        <v>531</v>
      </c>
      <c r="O1349" t="s">
        <v>556</v>
      </c>
      <c r="P1349" t="s">
        <v>544</v>
      </c>
      <c r="Q1349" t="s">
        <v>545</v>
      </c>
      <c r="R1349" t="s">
        <v>535</v>
      </c>
      <c r="S1349" t="s">
        <v>535</v>
      </c>
      <c r="T1349" t="s">
        <v>537</v>
      </c>
      <c r="U1349">
        <v>6.6000000000000003E-2</v>
      </c>
      <c r="V1349">
        <v>1.1623811201127159</v>
      </c>
      <c r="W1349" s="10">
        <v>138.6</v>
      </c>
      <c r="X1349" s="10">
        <v>2441.0003522367033</v>
      </c>
    </row>
    <row r="1350" spans="1:24" x14ac:dyDescent="0.25">
      <c r="A1350" s="6">
        <v>3300002022</v>
      </c>
      <c r="B1350" s="2" t="s">
        <v>301</v>
      </c>
      <c r="C1350" s="2" t="s">
        <v>80</v>
      </c>
      <c r="D1350" s="2" t="s">
        <v>81</v>
      </c>
      <c r="E1350">
        <v>120</v>
      </c>
      <c r="F1350" s="2" t="s">
        <v>32</v>
      </c>
      <c r="G1350" s="3">
        <v>927038.4</v>
      </c>
      <c r="H1350" s="3">
        <v>0</v>
      </c>
      <c r="I1350" s="3">
        <v>342939.6</v>
      </c>
      <c r="J1350" s="3">
        <v>37</v>
      </c>
      <c r="K1350" t="s">
        <v>528</v>
      </c>
      <c r="L1350" t="s">
        <v>594</v>
      </c>
      <c r="M1350" t="s">
        <v>579</v>
      </c>
      <c r="N1350" t="s">
        <v>531</v>
      </c>
      <c r="O1350" t="s">
        <v>556</v>
      </c>
      <c r="P1350" t="s">
        <v>544</v>
      </c>
      <c r="Q1350" t="s">
        <v>545</v>
      </c>
      <c r="R1350" t="s">
        <v>535</v>
      </c>
      <c r="S1350" t="s">
        <v>535</v>
      </c>
      <c r="T1350" t="s">
        <v>537</v>
      </c>
      <c r="U1350">
        <v>7.6799999999999993E-2</v>
      </c>
      <c r="V1350">
        <v>1.3525889397675237</v>
      </c>
      <c r="W1350" s="10">
        <v>9.2159999999999993</v>
      </c>
      <c r="X1350" s="10">
        <v>162.31067277210283</v>
      </c>
    </row>
    <row r="1351" spans="1:24" x14ac:dyDescent="0.25">
      <c r="A1351" s="6">
        <v>3300002022</v>
      </c>
      <c r="B1351" s="2" t="s">
        <v>301</v>
      </c>
      <c r="C1351" s="2" t="s">
        <v>37</v>
      </c>
      <c r="D1351" s="2" t="s">
        <v>38</v>
      </c>
      <c r="E1351">
        <v>252</v>
      </c>
      <c r="F1351" s="2" t="s">
        <v>32</v>
      </c>
      <c r="G1351" s="3">
        <v>2595708.36</v>
      </c>
      <c r="H1351" s="3">
        <v>0</v>
      </c>
      <c r="I1351" s="3">
        <v>1439119.08</v>
      </c>
      <c r="J1351" s="3">
        <v>55.4</v>
      </c>
      <c r="K1351" t="s">
        <v>528</v>
      </c>
      <c r="L1351" t="s">
        <v>594</v>
      </c>
      <c r="M1351" t="s">
        <v>579</v>
      </c>
      <c r="N1351" t="s">
        <v>531</v>
      </c>
      <c r="O1351" t="s">
        <v>556</v>
      </c>
      <c r="P1351" t="s">
        <v>544</v>
      </c>
      <c r="Q1351" t="s">
        <v>545</v>
      </c>
      <c r="R1351" t="s">
        <v>535</v>
      </c>
      <c r="S1351" t="s">
        <v>535</v>
      </c>
      <c r="T1351" t="s">
        <v>537</v>
      </c>
      <c r="U1351">
        <v>6.6000000000000003E-2</v>
      </c>
      <c r="V1351">
        <v>1.1623811201127159</v>
      </c>
      <c r="W1351" s="10">
        <v>16.632000000000001</v>
      </c>
      <c r="X1351" s="10">
        <v>292.92004226840442</v>
      </c>
    </row>
    <row r="1352" spans="1:24" x14ac:dyDescent="0.25">
      <c r="A1352" s="6">
        <v>3300002022</v>
      </c>
      <c r="B1352" s="2" t="s">
        <v>301</v>
      </c>
      <c r="C1352" s="2" t="s">
        <v>39</v>
      </c>
      <c r="D1352" s="2" t="s">
        <v>40</v>
      </c>
      <c r="E1352">
        <v>2184</v>
      </c>
      <c r="F1352" s="2" t="s">
        <v>32</v>
      </c>
      <c r="G1352" s="3">
        <v>8644337.5199999996</v>
      </c>
      <c r="H1352" s="3">
        <v>0</v>
      </c>
      <c r="I1352" s="3">
        <v>3632712.72</v>
      </c>
      <c r="J1352" s="3">
        <v>42</v>
      </c>
      <c r="K1352" t="s">
        <v>528</v>
      </c>
      <c r="L1352" t="s">
        <v>594</v>
      </c>
      <c r="M1352" t="s">
        <v>579</v>
      </c>
      <c r="N1352" t="s">
        <v>531</v>
      </c>
      <c r="O1352" t="s">
        <v>556</v>
      </c>
      <c r="P1352" t="s">
        <v>544</v>
      </c>
      <c r="Q1352" t="s">
        <v>545</v>
      </c>
      <c r="R1352" t="s">
        <v>538</v>
      </c>
      <c r="S1352" t="s">
        <v>539</v>
      </c>
      <c r="T1352" t="s">
        <v>540</v>
      </c>
      <c r="U1352">
        <v>0.06</v>
      </c>
      <c r="V1352">
        <v>1.0567101091933779</v>
      </c>
      <c r="W1352" s="10">
        <v>131.04</v>
      </c>
      <c r="X1352" s="10">
        <v>2307.8548784783375</v>
      </c>
    </row>
    <row r="1353" spans="1:24" x14ac:dyDescent="0.25">
      <c r="A1353" s="6">
        <v>3300002022</v>
      </c>
      <c r="B1353" s="2" t="s">
        <v>301</v>
      </c>
      <c r="C1353" s="2" t="s">
        <v>82</v>
      </c>
      <c r="D1353" s="2" t="s">
        <v>83</v>
      </c>
      <c r="E1353">
        <v>144</v>
      </c>
      <c r="F1353" s="2" t="s">
        <v>32</v>
      </c>
      <c r="G1353" s="3">
        <v>406497.6</v>
      </c>
      <c r="H1353" s="3">
        <v>0</v>
      </c>
      <c r="I1353" s="3">
        <v>205034.4</v>
      </c>
      <c r="J1353" s="3">
        <v>50.4</v>
      </c>
      <c r="K1353" t="s">
        <v>528</v>
      </c>
      <c r="L1353" t="s">
        <v>594</v>
      </c>
      <c r="M1353" t="s">
        <v>579</v>
      </c>
      <c r="N1353" t="s">
        <v>531</v>
      </c>
      <c r="O1353" t="s">
        <v>556</v>
      </c>
      <c r="P1353" t="s">
        <v>544</v>
      </c>
      <c r="Q1353" t="s">
        <v>545</v>
      </c>
      <c r="R1353" t="s">
        <v>538</v>
      </c>
      <c r="S1353" t="s">
        <v>539</v>
      </c>
      <c r="T1353" t="s">
        <v>548</v>
      </c>
      <c r="U1353">
        <v>3.6000000000000004E-2</v>
      </c>
      <c r="V1353">
        <v>0.63402606551602692</v>
      </c>
      <c r="W1353" s="10">
        <v>5.1840000000000011</v>
      </c>
      <c r="X1353" s="10">
        <v>91.299753434307874</v>
      </c>
    </row>
    <row r="1354" spans="1:24" x14ac:dyDescent="0.25">
      <c r="A1354" s="6">
        <v>3300002022</v>
      </c>
      <c r="B1354" s="2" t="s">
        <v>301</v>
      </c>
      <c r="C1354" s="2" t="s">
        <v>116</v>
      </c>
      <c r="D1354" s="2" t="s">
        <v>117</v>
      </c>
      <c r="E1354">
        <v>84</v>
      </c>
      <c r="F1354" s="2" t="s">
        <v>32</v>
      </c>
      <c r="G1354" s="3">
        <v>648926.88</v>
      </c>
      <c r="H1354" s="3">
        <v>0</v>
      </c>
      <c r="I1354" s="3">
        <v>223429.92</v>
      </c>
      <c r="J1354" s="3">
        <v>34.4</v>
      </c>
      <c r="K1354" t="s">
        <v>528</v>
      </c>
      <c r="L1354" t="s">
        <v>594</v>
      </c>
      <c r="M1354" t="s">
        <v>579</v>
      </c>
      <c r="N1354" t="s">
        <v>531</v>
      </c>
      <c r="O1354" t="s">
        <v>556</v>
      </c>
      <c r="P1354" t="s">
        <v>544</v>
      </c>
      <c r="Q1354" t="s">
        <v>545</v>
      </c>
      <c r="R1354" t="s">
        <v>535</v>
      </c>
      <c r="S1354" t="s">
        <v>535</v>
      </c>
      <c r="T1354" t="s">
        <v>555</v>
      </c>
      <c r="U1354">
        <v>6.6000000000000003E-2</v>
      </c>
      <c r="V1354">
        <v>1.1623811201127159</v>
      </c>
      <c r="W1354" s="10">
        <v>5.5440000000000005</v>
      </c>
      <c r="X1354" s="10">
        <v>97.640014089468139</v>
      </c>
    </row>
    <row r="1355" spans="1:24" x14ac:dyDescent="0.25">
      <c r="A1355" s="6">
        <v>3300002022</v>
      </c>
      <c r="B1355" s="2" t="s">
        <v>301</v>
      </c>
      <c r="C1355" s="2" t="s">
        <v>84</v>
      </c>
      <c r="D1355" s="2" t="s">
        <v>85</v>
      </c>
      <c r="E1355">
        <v>588</v>
      </c>
      <c r="F1355" s="2" t="s">
        <v>32</v>
      </c>
      <c r="G1355" s="3">
        <v>2327321.64</v>
      </c>
      <c r="H1355" s="3">
        <v>0</v>
      </c>
      <c r="I1355" s="3">
        <v>947609.04</v>
      </c>
      <c r="J1355" s="3">
        <v>40.700000000000003</v>
      </c>
      <c r="K1355" t="s">
        <v>528</v>
      </c>
      <c r="L1355" t="s">
        <v>594</v>
      </c>
      <c r="M1355" t="s">
        <v>579</v>
      </c>
      <c r="N1355" t="s">
        <v>531</v>
      </c>
      <c r="O1355" t="s">
        <v>556</v>
      </c>
      <c r="P1355" t="s">
        <v>544</v>
      </c>
      <c r="Q1355" t="s">
        <v>545</v>
      </c>
      <c r="R1355" t="s">
        <v>538</v>
      </c>
      <c r="S1355" t="s">
        <v>539</v>
      </c>
      <c r="T1355" t="s">
        <v>540</v>
      </c>
      <c r="U1355">
        <v>0.06</v>
      </c>
      <c r="V1355">
        <v>1.0567101091933779</v>
      </c>
      <c r="W1355" s="10">
        <v>35.28</v>
      </c>
      <c r="X1355" s="10">
        <v>621.34554420570623</v>
      </c>
    </row>
    <row r="1356" spans="1:24" x14ac:dyDescent="0.25">
      <c r="A1356" s="6">
        <v>3300002022</v>
      </c>
      <c r="B1356" s="2" t="s">
        <v>301</v>
      </c>
      <c r="C1356" s="2" t="s">
        <v>41</v>
      </c>
      <c r="D1356" s="2" t="s">
        <v>42</v>
      </c>
      <c r="E1356">
        <v>1000</v>
      </c>
      <c r="F1356" s="2" t="s">
        <v>32</v>
      </c>
      <c r="G1356" s="3">
        <v>3958030</v>
      </c>
      <c r="H1356" s="3">
        <v>0</v>
      </c>
      <c r="I1356" s="3">
        <v>1594560.01</v>
      </c>
      <c r="J1356" s="3">
        <v>40.299999999999997</v>
      </c>
      <c r="K1356" t="s">
        <v>528</v>
      </c>
      <c r="L1356" t="s">
        <v>594</v>
      </c>
      <c r="M1356" t="s">
        <v>579</v>
      </c>
      <c r="N1356" t="s">
        <v>531</v>
      </c>
      <c r="O1356" t="s">
        <v>556</v>
      </c>
      <c r="P1356" t="s">
        <v>544</v>
      </c>
      <c r="Q1356" t="s">
        <v>545</v>
      </c>
      <c r="R1356" t="s">
        <v>538</v>
      </c>
      <c r="S1356" t="s">
        <v>539</v>
      </c>
      <c r="T1356" t="s">
        <v>540</v>
      </c>
      <c r="U1356">
        <v>0.06</v>
      </c>
      <c r="V1356">
        <v>1.0567101091933779</v>
      </c>
      <c r="W1356" s="10">
        <v>60</v>
      </c>
      <c r="X1356" s="10">
        <v>1056.710109193378</v>
      </c>
    </row>
    <row r="1357" spans="1:24" x14ac:dyDescent="0.25">
      <c r="A1357" s="6">
        <v>3300002022</v>
      </c>
      <c r="B1357" s="2" t="s">
        <v>301</v>
      </c>
      <c r="C1357" s="2" t="s">
        <v>86</v>
      </c>
      <c r="D1357" s="2" t="s">
        <v>87</v>
      </c>
      <c r="E1357">
        <v>432</v>
      </c>
      <c r="F1357" s="2" t="s">
        <v>32</v>
      </c>
      <c r="G1357" s="3">
        <v>1219492.8</v>
      </c>
      <c r="H1357" s="3">
        <v>0</v>
      </c>
      <c r="I1357" s="3">
        <v>599883.84</v>
      </c>
      <c r="J1357" s="3">
        <v>49.2</v>
      </c>
      <c r="K1357" t="s">
        <v>528</v>
      </c>
      <c r="L1357" t="s">
        <v>594</v>
      </c>
      <c r="M1357" t="s">
        <v>579</v>
      </c>
      <c r="N1357" t="s">
        <v>531</v>
      </c>
      <c r="O1357" t="s">
        <v>556</v>
      </c>
      <c r="P1357" t="s">
        <v>544</v>
      </c>
      <c r="Q1357" t="s">
        <v>545</v>
      </c>
      <c r="R1357" t="s">
        <v>538</v>
      </c>
      <c r="S1357" t="s">
        <v>539</v>
      </c>
      <c r="T1357" t="s">
        <v>548</v>
      </c>
      <c r="U1357">
        <v>3.6000000000000004E-2</v>
      </c>
      <c r="V1357">
        <v>0.63402606551602692</v>
      </c>
      <c r="W1357" s="10">
        <v>15.552000000000001</v>
      </c>
      <c r="X1357" s="10">
        <v>273.89926030292361</v>
      </c>
    </row>
    <row r="1358" spans="1:24" x14ac:dyDescent="0.25">
      <c r="A1358" s="6">
        <v>3300002022</v>
      </c>
      <c r="B1358" s="2" t="s">
        <v>301</v>
      </c>
      <c r="C1358" s="2" t="s">
        <v>88</v>
      </c>
      <c r="D1358" s="2" t="s">
        <v>89</v>
      </c>
      <c r="E1358">
        <v>420</v>
      </c>
      <c r="F1358" s="2" t="s">
        <v>32</v>
      </c>
      <c r="G1358" s="3">
        <v>1662372.6</v>
      </c>
      <c r="H1358" s="3">
        <v>0</v>
      </c>
      <c r="I1358" s="3">
        <v>669715.19999999995</v>
      </c>
      <c r="J1358" s="3">
        <v>40.299999999999997</v>
      </c>
      <c r="K1358" t="s">
        <v>528</v>
      </c>
      <c r="L1358" t="s">
        <v>594</v>
      </c>
      <c r="M1358" t="s">
        <v>579</v>
      </c>
      <c r="N1358" t="s">
        <v>531</v>
      </c>
      <c r="O1358" t="s">
        <v>556</v>
      </c>
      <c r="P1358" t="s">
        <v>544</v>
      </c>
      <c r="Q1358" t="s">
        <v>545</v>
      </c>
      <c r="R1358" t="s">
        <v>538</v>
      </c>
      <c r="S1358" t="s">
        <v>539</v>
      </c>
      <c r="T1358" t="s">
        <v>540</v>
      </c>
      <c r="U1358">
        <v>0.06</v>
      </c>
      <c r="V1358">
        <v>1.0567101091933779</v>
      </c>
      <c r="W1358" s="10">
        <v>25.2</v>
      </c>
      <c r="X1358" s="10">
        <v>443.81824586121871</v>
      </c>
    </row>
    <row r="1359" spans="1:24" x14ac:dyDescent="0.25">
      <c r="A1359" s="6">
        <v>3300002022</v>
      </c>
      <c r="B1359" s="2" t="s">
        <v>301</v>
      </c>
      <c r="C1359" s="2" t="s">
        <v>43</v>
      </c>
      <c r="D1359" s="2" t="s">
        <v>44</v>
      </c>
      <c r="E1359">
        <v>252</v>
      </c>
      <c r="F1359" s="2" t="s">
        <v>32</v>
      </c>
      <c r="G1359" s="3">
        <v>1622318.04</v>
      </c>
      <c r="H1359" s="3">
        <v>0</v>
      </c>
      <c r="I1359" s="3">
        <v>696989.16</v>
      </c>
      <c r="J1359" s="3">
        <v>43</v>
      </c>
      <c r="K1359" t="s">
        <v>528</v>
      </c>
      <c r="L1359" t="s">
        <v>594</v>
      </c>
      <c r="M1359" t="s">
        <v>579</v>
      </c>
      <c r="N1359" t="s">
        <v>531</v>
      </c>
      <c r="O1359" t="s">
        <v>556</v>
      </c>
      <c r="P1359" t="s">
        <v>544</v>
      </c>
      <c r="Q1359" t="s">
        <v>545</v>
      </c>
      <c r="R1359" t="s">
        <v>535</v>
      </c>
      <c r="S1359" t="s">
        <v>535</v>
      </c>
      <c r="T1359" t="s">
        <v>537</v>
      </c>
      <c r="U1359">
        <v>6.6000000000000003E-2</v>
      </c>
      <c r="V1359">
        <v>1.1623811201127159</v>
      </c>
      <c r="W1359" s="10">
        <v>16.632000000000001</v>
      </c>
      <c r="X1359" s="10">
        <v>292.92004226840442</v>
      </c>
    </row>
    <row r="1360" spans="1:24" x14ac:dyDescent="0.25">
      <c r="A1360" s="6">
        <v>3300002022</v>
      </c>
      <c r="B1360" s="2" t="s">
        <v>301</v>
      </c>
      <c r="C1360" s="2" t="s">
        <v>90</v>
      </c>
      <c r="D1360" s="2" t="s">
        <v>91</v>
      </c>
      <c r="E1360">
        <v>14</v>
      </c>
      <c r="F1360" s="2" t="s">
        <v>32</v>
      </c>
      <c r="G1360" s="3">
        <v>571754.68000000005</v>
      </c>
      <c r="H1360" s="3">
        <v>0</v>
      </c>
      <c r="I1360" s="3">
        <v>100988.02</v>
      </c>
      <c r="J1360" s="3">
        <v>17.7</v>
      </c>
      <c r="K1360" t="s">
        <v>528</v>
      </c>
      <c r="L1360" t="s">
        <v>594</v>
      </c>
      <c r="M1360" t="s">
        <v>579</v>
      </c>
      <c r="N1360" t="s">
        <v>531</v>
      </c>
      <c r="O1360" t="s">
        <v>556</v>
      </c>
      <c r="P1360" t="s">
        <v>544</v>
      </c>
      <c r="Q1360" t="s">
        <v>545</v>
      </c>
      <c r="R1360" t="s">
        <v>549</v>
      </c>
      <c r="S1360" t="s">
        <v>550</v>
      </c>
      <c r="T1360" t="s">
        <v>549</v>
      </c>
      <c r="U1360">
        <v>0.09</v>
      </c>
      <c r="V1360">
        <v>1.585065163790067</v>
      </c>
      <c r="W1360" s="10">
        <v>1.26</v>
      </c>
      <c r="X1360" s="10">
        <v>22.19091229306094</v>
      </c>
    </row>
    <row r="1361" spans="1:24" x14ac:dyDescent="0.25">
      <c r="A1361" s="6">
        <v>3300002022</v>
      </c>
      <c r="B1361" s="2" t="s">
        <v>301</v>
      </c>
      <c r="C1361" s="2" t="s">
        <v>148</v>
      </c>
      <c r="D1361" s="2" t="s">
        <v>149</v>
      </c>
      <c r="E1361">
        <v>4</v>
      </c>
      <c r="F1361" s="2" t="s">
        <v>32</v>
      </c>
      <c r="G1361" s="3">
        <v>163358.48000000001</v>
      </c>
      <c r="H1361" s="3">
        <v>0</v>
      </c>
      <c r="I1361" s="3">
        <v>28853.72</v>
      </c>
      <c r="J1361" s="3">
        <v>17.7</v>
      </c>
      <c r="K1361" t="s">
        <v>528</v>
      </c>
      <c r="L1361" t="s">
        <v>594</v>
      </c>
      <c r="M1361" t="s">
        <v>579</v>
      </c>
      <c r="N1361" t="s">
        <v>531</v>
      </c>
      <c r="O1361" t="s">
        <v>556</v>
      </c>
      <c r="P1361" t="s">
        <v>544</v>
      </c>
      <c r="Q1361" t="s">
        <v>545</v>
      </c>
      <c r="R1361" t="s">
        <v>549</v>
      </c>
      <c r="S1361" t="s">
        <v>550</v>
      </c>
      <c r="T1361" t="s">
        <v>549</v>
      </c>
      <c r="U1361">
        <v>0.09</v>
      </c>
      <c r="V1361">
        <v>1.585065163790067</v>
      </c>
      <c r="W1361" s="10">
        <v>0.36</v>
      </c>
      <c r="X1361" s="10">
        <v>6.340260655160268</v>
      </c>
    </row>
    <row r="1362" spans="1:24" x14ac:dyDescent="0.25">
      <c r="A1362" s="6">
        <v>3300002022</v>
      </c>
      <c r="B1362" s="2" t="s">
        <v>301</v>
      </c>
      <c r="C1362" s="2" t="s">
        <v>92</v>
      </c>
      <c r="D1362" s="2" t="s">
        <v>93</v>
      </c>
      <c r="E1362">
        <v>2</v>
      </c>
      <c r="F1362" s="2" t="s">
        <v>32</v>
      </c>
      <c r="G1362" s="3">
        <v>81679.240000000005</v>
      </c>
      <c r="H1362" s="3">
        <v>0</v>
      </c>
      <c r="I1362" s="3">
        <v>14426.86</v>
      </c>
      <c r="J1362" s="3">
        <v>17.7</v>
      </c>
      <c r="K1362" t="s">
        <v>528</v>
      </c>
      <c r="L1362" t="s">
        <v>594</v>
      </c>
      <c r="M1362" t="s">
        <v>579</v>
      </c>
      <c r="N1362" t="s">
        <v>531</v>
      </c>
      <c r="O1362" t="s">
        <v>556</v>
      </c>
      <c r="P1362" t="s">
        <v>544</v>
      </c>
      <c r="Q1362" t="s">
        <v>545</v>
      </c>
      <c r="R1362" t="s">
        <v>549</v>
      </c>
      <c r="S1362" t="s">
        <v>550</v>
      </c>
      <c r="T1362" t="s">
        <v>549</v>
      </c>
      <c r="U1362">
        <v>0.09</v>
      </c>
      <c r="V1362">
        <v>1.585065163790067</v>
      </c>
      <c r="W1362" s="10">
        <v>0.18</v>
      </c>
      <c r="X1362" s="10">
        <v>3.170130327580134</v>
      </c>
    </row>
    <row r="1363" spans="1:24" x14ac:dyDescent="0.25">
      <c r="A1363" s="6">
        <v>3300002022</v>
      </c>
      <c r="B1363" s="2" t="s">
        <v>301</v>
      </c>
      <c r="C1363" s="2" t="s">
        <v>94</v>
      </c>
      <c r="D1363" s="2" t="s">
        <v>95</v>
      </c>
      <c r="E1363">
        <v>5</v>
      </c>
      <c r="F1363" s="2" t="s">
        <v>32</v>
      </c>
      <c r="G1363" s="3">
        <v>297015.45</v>
      </c>
      <c r="H1363" s="3">
        <v>0</v>
      </c>
      <c r="I1363" s="3">
        <v>41076.949999999997</v>
      </c>
      <c r="J1363" s="3">
        <v>13.8</v>
      </c>
      <c r="K1363" t="s">
        <v>528</v>
      </c>
      <c r="L1363" t="s">
        <v>594</v>
      </c>
      <c r="M1363" t="s">
        <v>579</v>
      </c>
      <c r="N1363" t="s">
        <v>531</v>
      </c>
      <c r="O1363" t="s">
        <v>556</v>
      </c>
      <c r="P1363" t="s">
        <v>544</v>
      </c>
      <c r="Q1363" t="s">
        <v>545</v>
      </c>
      <c r="R1363" t="s">
        <v>549</v>
      </c>
      <c r="S1363" t="s">
        <v>550</v>
      </c>
      <c r="T1363" t="s">
        <v>549</v>
      </c>
      <c r="U1363">
        <v>0.09</v>
      </c>
      <c r="V1363">
        <v>1.585065163790067</v>
      </c>
      <c r="W1363" s="10">
        <v>0.44999999999999996</v>
      </c>
      <c r="X1363" s="10">
        <v>7.9253258189503351</v>
      </c>
    </row>
    <row r="1364" spans="1:24" x14ac:dyDescent="0.25">
      <c r="A1364" s="6">
        <v>3300002022</v>
      </c>
      <c r="B1364" s="2" t="s">
        <v>301</v>
      </c>
      <c r="C1364" s="2" t="s">
        <v>96</v>
      </c>
      <c r="D1364" s="2" t="s">
        <v>97</v>
      </c>
      <c r="E1364">
        <v>588</v>
      </c>
      <c r="F1364" s="2" t="s">
        <v>32</v>
      </c>
      <c r="G1364" s="3">
        <v>1939435.68</v>
      </c>
      <c r="H1364" s="3">
        <v>0</v>
      </c>
      <c r="I1364" s="3">
        <v>908559.96</v>
      </c>
      <c r="J1364" s="3">
        <v>46.8</v>
      </c>
      <c r="K1364" t="s">
        <v>528</v>
      </c>
      <c r="L1364" t="s">
        <v>594</v>
      </c>
      <c r="M1364" t="s">
        <v>579</v>
      </c>
      <c r="N1364" t="s">
        <v>531</v>
      </c>
      <c r="O1364" t="s">
        <v>556</v>
      </c>
      <c r="P1364" t="s">
        <v>544</v>
      </c>
      <c r="Q1364" t="s">
        <v>545</v>
      </c>
      <c r="R1364" t="s">
        <v>538</v>
      </c>
      <c r="S1364" t="s">
        <v>551</v>
      </c>
      <c r="T1364" t="s">
        <v>552</v>
      </c>
      <c r="U1364">
        <v>0.06</v>
      </c>
      <c r="V1364">
        <v>1.0567101091933779</v>
      </c>
      <c r="W1364" s="10">
        <v>35.28</v>
      </c>
      <c r="X1364" s="10">
        <v>621.34554420570623</v>
      </c>
    </row>
    <row r="1365" spans="1:24" x14ac:dyDescent="0.25">
      <c r="A1365" s="6">
        <v>3300002022</v>
      </c>
      <c r="B1365" s="2" t="s">
        <v>301</v>
      </c>
      <c r="C1365" s="2" t="s">
        <v>98</v>
      </c>
      <c r="D1365" s="2" t="s">
        <v>99</v>
      </c>
      <c r="E1365">
        <v>420</v>
      </c>
      <c r="F1365" s="2" t="s">
        <v>32</v>
      </c>
      <c r="G1365" s="3">
        <v>1385311.2</v>
      </c>
      <c r="H1365" s="3">
        <v>0</v>
      </c>
      <c r="I1365" s="3">
        <v>643234.19999999995</v>
      </c>
      <c r="J1365" s="3">
        <v>46.4</v>
      </c>
      <c r="K1365" t="s">
        <v>528</v>
      </c>
      <c r="L1365" t="s">
        <v>594</v>
      </c>
      <c r="M1365" t="s">
        <v>579</v>
      </c>
      <c r="N1365" t="s">
        <v>531</v>
      </c>
      <c r="O1365" t="s">
        <v>556</v>
      </c>
      <c r="P1365" t="s">
        <v>544</v>
      </c>
      <c r="Q1365" t="s">
        <v>545</v>
      </c>
      <c r="R1365" t="s">
        <v>538</v>
      </c>
      <c r="S1365" t="s">
        <v>551</v>
      </c>
      <c r="T1365" t="s">
        <v>552</v>
      </c>
      <c r="U1365">
        <v>0.06</v>
      </c>
      <c r="V1365">
        <v>1.0567101091933779</v>
      </c>
      <c r="W1365" s="10">
        <v>25.2</v>
      </c>
      <c r="X1365" s="10">
        <v>443.81824586121871</v>
      </c>
    </row>
    <row r="1366" spans="1:24" x14ac:dyDescent="0.25">
      <c r="A1366" s="6">
        <v>3300002022</v>
      </c>
      <c r="B1366" s="2" t="s">
        <v>301</v>
      </c>
      <c r="C1366" s="2" t="s">
        <v>100</v>
      </c>
      <c r="D1366" s="2" t="s">
        <v>101</v>
      </c>
      <c r="E1366">
        <v>336</v>
      </c>
      <c r="F1366" s="2" t="s">
        <v>32</v>
      </c>
      <c r="G1366" s="3">
        <v>1329898.08</v>
      </c>
      <c r="H1366" s="3">
        <v>0</v>
      </c>
      <c r="I1366" s="3">
        <v>655021.92000000004</v>
      </c>
      <c r="J1366" s="3">
        <v>49.3</v>
      </c>
      <c r="K1366" t="s">
        <v>528</v>
      </c>
      <c r="L1366" t="s">
        <v>594</v>
      </c>
      <c r="M1366" t="s">
        <v>579</v>
      </c>
      <c r="N1366" t="s">
        <v>531</v>
      </c>
      <c r="O1366" t="s">
        <v>556</v>
      </c>
      <c r="P1366" t="s">
        <v>544</v>
      </c>
      <c r="Q1366" t="s">
        <v>545</v>
      </c>
      <c r="R1366" t="s">
        <v>538</v>
      </c>
      <c r="S1366" t="s">
        <v>551</v>
      </c>
      <c r="T1366" t="s">
        <v>552</v>
      </c>
      <c r="U1366">
        <v>6.6000000000000003E-2</v>
      </c>
      <c r="V1366">
        <v>1.1623811201127159</v>
      </c>
      <c r="W1366" s="10">
        <v>22.176000000000002</v>
      </c>
      <c r="X1366" s="10">
        <v>390.56005635787255</v>
      </c>
    </row>
    <row r="1367" spans="1:24" x14ac:dyDescent="0.25">
      <c r="A1367" s="6">
        <v>3300002022</v>
      </c>
      <c r="B1367" s="2" t="s">
        <v>301</v>
      </c>
      <c r="C1367" s="2" t="s">
        <v>102</v>
      </c>
      <c r="D1367" s="2" t="s">
        <v>103</v>
      </c>
      <c r="E1367">
        <v>84</v>
      </c>
      <c r="F1367" s="2" t="s">
        <v>32</v>
      </c>
      <c r="G1367" s="3">
        <v>540772.68000000005</v>
      </c>
      <c r="H1367" s="3">
        <v>0</v>
      </c>
      <c r="I1367" s="3">
        <v>201568.92</v>
      </c>
      <c r="J1367" s="3">
        <v>37.299999999999997</v>
      </c>
      <c r="K1367" t="s">
        <v>528</v>
      </c>
      <c r="L1367" t="s">
        <v>594</v>
      </c>
      <c r="M1367" t="s">
        <v>579</v>
      </c>
      <c r="N1367" t="s">
        <v>531</v>
      </c>
      <c r="O1367" t="s">
        <v>556</v>
      </c>
      <c r="P1367" t="s">
        <v>544</v>
      </c>
      <c r="Q1367" t="s">
        <v>545</v>
      </c>
      <c r="R1367" t="s">
        <v>535</v>
      </c>
      <c r="S1367" t="s">
        <v>535</v>
      </c>
      <c r="T1367" t="s">
        <v>553</v>
      </c>
      <c r="U1367">
        <v>6.6000000000000003E-2</v>
      </c>
      <c r="V1367">
        <v>1.1623811201127159</v>
      </c>
      <c r="W1367" s="10">
        <v>5.5440000000000005</v>
      </c>
      <c r="X1367" s="10">
        <v>97.640014089468139</v>
      </c>
    </row>
    <row r="1368" spans="1:24" x14ac:dyDescent="0.25">
      <c r="A1368" s="6">
        <v>3300002022</v>
      </c>
      <c r="B1368" s="2" t="s">
        <v>301</v>
      </c>
      <c r="C1368" s="2" t="s">
        <v>45</v>
      </c>
      <c r="D1368" s="2" t="s">
        <v>46</v>
      </c>
      <c r="E1368">
        <v>504</v>
      </c>
      <c r="F1368" s="2" t="s">
        <v>32</v>
      </c>
      <c r="G1368" s="3">
        <v>1994847.12</v>
      </c>
      <c r="H1368" s="3">
        <v>0</v>
      </c>
      <c r="I1368" s="3">
        <v>870574.32</v>
      </c>
      <c r="J1368" s="3">
        <v>43.6</v>
      </c>
      <c r="K1368" t="s">
        <v>528</v>
      </c>
      <c r="L1368" t="s">
        <v>594</v>
      </c>
      <c r="M1368" t="s">
        <v>579</v>
      </c>
      <c r="N1368" t="s">
        <v>531</v>
      </c>
      <c r="O1368" t="s">
        <v>556</v>
      </c>
      <c r="P1368" t="s">
        <v>544</v>
      </c>
      <c r="Q1368" t="s">
        <v>545</v>
      </c>
      <c r="R1368" t="s">
        <v>538</v>
      </c>
      <c r="S1368" t="s">
        <v>539</v>
      </c>
      <c r="T1368" t="s">
        <v>540</v>
      </c>
      <c r="U1368">
        <v>0.06</v>
      </c>
      <c r="V1368">
        <v>1.0567101091933779</v>
      </c>
      <c r="W1368" s="10">
        <v>30.24</v>
      </c>
      <c r="X1368" s="10">
        <v>532.5818950334625</v>
      </c>
    </row>
    <row r="1369" spans="1:24" x14ac:dyDescent="0.25">
      <c r="A1369" s="6">
        <v>3300002022</v>
      </c>
      <c r="B1369" s="2" t="s">
        <v>301</v>
      </c>
      <c r="C1369" s="2" t="s">
        <v>104</v>
      </c>
      <c r="D1369" s="2" t="s">
        <v>105</v>
      </c>
      <c r="E1369">
        <v>144</v>
      </c>
      <c r="F1369" s="2" t="s">
        <v>32</v>
      </c>
      <c r="G1369" s="3">
        <v>406497.6</v>
      </c>
      <c r="H1369" s="3">
        <v>0</v>
      </c>
      <c r="I1369" s="3">
        <v>198080.64000000001</v>
      </c>
      <c r="J1369" s="3">
        <v>48.7</v>
      </c>
      <c r="K1369" t="s">
        <v>528</v>
      </c>
      <c r="L1369" t="s">
        <v>594</v>
      </c>
      <c r="M1369" t="s">
        <v>579</v>
      </c>
      <c r="N1369" t="s">
        <v>531</v>
      </c>
      <c r="O1369" t="s">
        <v>556</v>
      </c>
      <c r="P1369" t="s">
        <v>544</v>
      </c>
      <c r="Q1369" t="s">
        <v>545</v>
      </c>
      <c r="R1369" t="s">
        <v>538</v>
      </c>
      <c r="S1369" t="s">
        <v>539</v>
      </c>
      <c r="T1369" t="s">
        <v>548</v>
      </c>
      <c r="U1369">
        <v>3.6000000000000004E-2</v>
      </c>
      <c r="V1369">
        <v>0.63402606551602692</v>
      </c>
      <c r="W1369" s="10">
        <v>5.1840000000000011</v>
      </c>
      <c r="X1369" s="10">
        <v>91.299753434307874</v>
      </c>
    </row>
    <row r="1370" spans="1:24" x14ac:dyDescent="0.25">
      <c r="A1370" s="6">
        <v>3300002022</v>
      </c>
      <c r="B1370" s="2" t="s">
        <v>301</v>
      </c>
      <c r="C1370" s="2" t="s">
        <v>106</v>
      </c>
      <c r="D1370" s="2" t="s">
        <v>107</v>
      </c>
      <c r="E1370">
        <v>72</v>
      </c>
      <c r="F1370" s="2" t="s">
        <v>32</v>
      </c>
      <c r="G1370" s="3">
        <v>721971.36</v>
      </c>
      <c r="H1370" s="3">
        <v>0</v>
      </c>
      <c r="I1370" s="3">
        <v>229947.84</v>
      </c>
      <c r="J1370" s="3">
        <v>31.8</v>
      </c>
      <c r="K1370" t="s">
        <v>528</v>
      </c>
      <c r="L1370" t="s">
        <v>594</v>
      </c>
      <c r="M1370" t="s">
        <v>579</v>
      </c>
      <c r="N1370" t="s">
        <v>531</v>
      </c>
      <c r="O1370" t="s">
        <v>556</v>
      </c>
      <c r="P1370" t="s">
        <v>544</v>
      </c>
      <c r="Q1370" t="s">
        <v>545</v>
      </c>
      <c r="R1370" t="s">
        <v>554</v>
      </c>
      <c r="S1370" t="s">
        <v>554</v>
      </c>
      <c r="T1370" t="s">
        <v>554</v>
      </c>
      <c r="U1370">
        <v>0.12</v>
      </c>
      <c r="V1370">
        <v>2.1134202183867559</v>
      </c>
      <c r="W1370" s="10">
        <v>8.64</v>
      </c>
      <c r="X1370" s="10">
        <v>152.16625572384643</v>
      </c>
    </row>
    <row r="1371" spans="1:24" x14ac:dyDescent="0.25">
      <c r="A1371" s="6">
        <v>3300002022</v>
      </c>
      <c r="B1371" s="2" t="s">
        <v>301</v>
      </c>
      <c r="C1371" s="2" t="s">
        <v>108</v>
      </c>
      <c r="D1371" s="2" t="s">
        <v>109</v>
      </c>
      <c r="E1371">
        <v>72</v>
      </c>
      <c r="F1371" s="2" t="s">
        <v>32</v>
      </c>
      <c r="G1371" s="3">
        <v>721971.36</v>
      </c>
      <c r="H1371" s="3">
        <v>0</v>
      </c>
      <c r="I1371" s="3">
        <v>228026.16</v>
      </c>
      <c r="J1371" s="3">
        <v>31.6</v>
      </c>
      <c r="K1371" t="s">
        <v>528</v>
      </c>
      <c r="L1371" t="s">
        <v>594</v>
      </c>
      <c r="M1371" t="s">
        <v>579</v>
      </c>
      <c r="N1371" t="s">
        <v>531</v>
      </c>
      <c r="O1371" t="s">
        <v>556</v>
      </c>
      <c r="P1371" t="s">
        <v>544</v>
      </c>
      <c r="Q1371" t="s">
        <v>545</v>
      </c>
      <c r="R1371" t="s">
        <v>554</v>
      </c>
      <c r="S1371" t="s">
        <v>554</v>
      </c>
      <c r="T1371" t="s">
        <v>554</v>
      </c>
      <c r="U1371">
        <v>0.12</v>
      </c>
      <c r="V1371">
        <v>2.1134202183867559</v>
      </c>
      <c r="W1371" s="10">
        <v>8.64</v>
      </c>
      <c r="X1371" s="10">
        <v>152.16625572384643</v>
      </c>
    </row>
    <row r="1372" spans="1:24" x14ac:dyDescent="0.25">
      <c r="A1372" s="6">
        <v>3300002027</v>
      </c>
      <c r="B1372" s="2" t="s">
        <v>303</v>
      </c>
      <c r="C1372" s="2" t="s">
        <v>74</v>
      </c>
      <c r="D1372" s="2" t="s">
        <v>75</v>
      </c>
      <c r="E1372">
        <v>168</v>
      </c>
      <c r="F1372" s="2" t="s">
        <v>32</v>
      </c>
      <c r="G1372" s="3">
        <v>1297853.76</v>
      </c>
      <c r="H1372" s="3">
        <v>0</v>
      </c>
      <c r="I1372" s="3">
        <v>364373.52</v>
      </c>
      <c r="J1372" s="3">
        <v>28.1</v>
      </c>
      <c r="K1372" t="s">
        <v>528</v>
      </c>
      <c r="L1372" t="s">
        <v>595</v>
      </c>
      <c r="M1372" t="s">
        <v>592</v>
      </c>
      <c r="N1372" t="s">
        <v>531</v>
      </c>
      <c r="O1372" t="s">
        <v>556</v>
      </c>
      <c r="P1372" t="s">
        <v>544</v>
      </c>
      <c r="Q1372" t="s">
        <v>545</v>
      </c>
      <c r="R1372" t="s">
        <v>546</v>
      </c>
      <c r="S1372" t="s">
        <v>546</v>
      </c>
      <c r="T1372" t="s">
        <v>547</v>
      </c>
      <c r="U1372">
        <v>6.6000000000000003E-2</v>
      </c>
      <c r="V1372">
        <v>1.1623811201127159</v>
      </c>
      <c r="W1372" s="10">
        <v>11.088000000000001</v>
      </c>
      <c r="X1372" s="10">
        <v>195.28002817893628</v>
      </c>
    </row>
    <row r="1373" spans="1:24" x14ac:dyDescent="0.25">
      <c r="A1373" s="6">
        <v>3300002027</v>
      </c>
      <c r="B1373" s="2" t="s">
        <v>303</v>
      </c>
      <c r="C1373" s="2" t="s">
        <v>76</v>
      </c>
      <c r="D1373" s="2" t="s">
        <v>77</v>
      </c>
      <c r="E1373">
        <v>168</v>
      </c>
      <c r="F1373" s="2" t="s">
        <v>32</v>
      </c>
      <c r="G1373" s="3">
        <v>1297853.76</v>
      </c>
      <c r="H1373" s="3">
        <v>0</v>
      </c>
      <c r="I1373" s="3">
        <v>364373.52</v>
      </c>
      <c r="J1373" s="3">
        <v>28.1</v>
      </c>
      <c r="K1373" t="s">
        <v>528</v>
      </c>
      <c r="L1373" t="s">
        <v>595</v>
      </c>
      <c r="M1373" t="s">
        <v>592</v>
      </c>
      <c r="N1373" t="s">
        <v>531</v>
      </c>
      <c r="O1373" t="s">
        <v>556</v>
      </c>
      <c r="P1373" t="s">
        <v>544</v>
      </c>
      <c r="Q1373" t="s">
        <v>545</v>
      </c>
      <c r="R1373" t="s">
        <v>546</v>
      </c>
      <c r="S1373" t="s">
        <v>546</v>
      </c>
      <c r="T1373" t="s">
        <v>547</v>
      </c>
      <c r="U1373">
        <v>6.6000000000000003E-2</v>
      </c>
      <c r="V1373">
        <v>1.1623811201127159</v>
      </c>
      <c r="W1373" s="10">
        <v>11.088000000000001</v>
      </c>
      <c r="X1373" s="10">
        <v>195.28002817893628</v>
      </c>
    </row>
    <row r="1374" spans="1:24" x14ac:dyDescent="0.25">
      <c r="A1374" s="6">
        <v>3300002027</v>
      </c>
      <c r="B1374" s="2" t="s">
        <v>303</v>
      </c>
      <c r="C1374" s="2" t="s">
        <v>30</v>
      </c>
      <c r="D1374" s="2" t="s">
        <v>31</v>
      </c>
      <c r="E1374">
        <v>2853</v>
      </c>
      <c r="F1374" s="2" t="s">
        <v>32</v>
      </c>
      <c r="G1374" s="3">
        <v>18366957.809999999</v>
      </c>
      <c r="H1374" s="3">
        <v>0</v>
      </c>
      <c r="I1374" s="3">
        <v>6038089.2000000002</v>
      </c>
      <c r="J1374" s="3">
        <v>32.9</v>
      </c>
      <c r="K1374" t="s">
        <v>528</v>
      </c>
      <c r="L1374" t="s">
        <v>595</v>
      </c>
      <c r="M1374" t="s">
        <v>592</v>
      </c>
      <c r="N1374" t="s">
        <v>531</v>
      </c>
      <c r="O1374" t="s">
        <v>556</v>
      </c>
      <c r="P1374" t="s">
        <v>544</v>
      </c>
      <c r="Q1374" t="s">
        <v>545</v>
      </c>
      <c r="R1374" t="s">
        <v>535</v>
      </c>
      <c r="S1374" t="s">
        <v>535</v>
      </c>
      <c r="T1374" t="s">
        <v>536</v>
      </c>
      <c r="U1374">
        <v>6.6000000000000003E-2</v>
      </c>
      <c r="V1374">
        <v>1.1623811201127159</v>
      </c>
      <c r="W1374" s="10">
        <v>188.298</v>
      </c>
      <c r="X1374" s="10">
        <v>3316.2733356815784</v>
      </c>
    </row>
    <row r="1375" spans="1:24" x14ac:dyDescent="0.25">
      <c r="A1375" s="6">
        <v>3300002027</v>
      </c>
      <c r="B1375" s="2" t="s">
        <v>303</v>
      </c>
      <c r="C1375" s="2" t="s">
        <v>33</v>
      </c>
      <c r="D1375" s="2" t="s">
        <v>34</v>
      </c>
      <c r="E1375">
        <v>1678</v>
      </c>
      <c r="F1375" s="2" t="s">
        <v>32</v>
      </c>
      <c r="G1375" s="3">
        <v>12963086.960000001</v>
      </c>
      <c r="H1375" s="3">
        <v>0</v>
      </c>
      <c r="I1375" s="3">
        <v>4859253.08</v>
      </c>
      <c r="J1375" s="3">
        <v>37.5</v>
      </c>
      <c r="K1375" t="s">
        <v>528</v>
      </c>
      <c r="L1375" t="s">
        <v>595</v>
      </c>
      <c r="M1375" t="s">
        <v>592</v>
      </c>
      <c r="N1375" t="s">
        <v>531</v>
      </c>
      <c r="O1375" t="s">
        <v>556</v>
      </c>
      <c r="P1375" t="s">
        <v>544</v>
      </c>
      <c r="Q1375" t="s">
        <v>545</v>
      </c>
      <c r="R1375" t="s">
        <v>535</v>
      </c>
      <c r="S1375" t="s">
        <v>535</v>
      </c>
      <c r="T1375" t="s">
        <v>537</v>
      </c>
      <c r="U1375">
        <v>6.6000000000000003E-2</v>
      </c>
      <c r="V1375">
        <v>1.1623811201127159</v>
      </c>
      <c r="W1375" s="10">
        <v>110.748</v>
      </c>
      <c r="X1375" s="10">
        <v>1950.4755195491373</v>
      </c>
    </row>
    <row r="1376" spans="1:24" x14ac:dyDescent="0.25">
      <c r="A1376" s="6">
        <v>3300002027</v>
      </c>
      <c r="B1376" s="2" t="s">
        <v>303</v>
      </c>
      <c r="C1376" s="2" t="s">
        <v>78</v>
      </c>
      <c r="D1376" s="2" t="s">
        <v>79</v>
      </c>
      <c r="E1376">
        <v>249</v>
      </c>
      <c r="F1376" s="2" t="s">
        <v>32</v>
      </c>
      <c r="G1376" s="3">
        <v>1923604.68</v>
      </c>
      <c r="H1376" s="3">
        <v>0</v>
      </c>
      <c r="I1376" s="3">
        <v>711599.67</v>
      </c>
      <c r="J1376" s="3">
        <v>37</v>
      </c>
      <c r="K1376" t="s">
        <v>528</v>
      </c>
      <c r="L1376" t="s">
        <v>595</v>
      </c>
      <c r="M1376" t="s">
        <v>592</v>
      </c>
      <c r="N1376" t="s">
        <v>531</v>
      </c>
      <c r="O1376" t="s">
        <v>556</v>
      </c>
      <c r="P1376" t="s">
        <v>544</v>
      </c>
      <c r="Q1376" t="s">
        <v>545</v>
      </c>
      <c r="R1376" t="s">
        <v>535</v>
      </c>
      <c r="S1376" t="s">
        <v>535</v>
      </c>
      <c r="T1376" t="s">
        <v>537</v>
      </c>
      <c r="U1376">
        <v>7.6799999999999993E-2</v>
      </c>
      <c r="V1376">
        <v>1.3525889397675237</v>
      </c>
      <c r="W1376" s="10">
        <v>19.123199999999997</v>
      </c>
      <c r="X1376" s="10">
        <v>336.79464600211338</v>
      </c>
    </row>
    <row r="1377" spans="1:24" x14ac:dyDescent="0.25">
      <c r="A1377" s="6">
        <v>3300002027</v>
      </c>
      <c r="B1377" s="2" t="s">
        <v>303</v>
      </c>
      <c r="C1377" s="2" t="s">
        <v>35</v>
      </c>
      <c r="D1377" s="2" t="s">
        <v>36</v>
      </c>
      <c r="E1377">
        <v>2352</v>
      </c>
      <c r="F1377" s="2" t="s">
        <v>32</v>
      </c>
      <c r="G1377" s="3">
        <v>18169952.640000001</v>
      </c>
      <c r="H1377" s="3">
        <v>0</v>
      </c>
      <c r="I1377" s="3">
        <v>6811062.7199999997</v>
      </c>
      <c r="J1377" s="3">
        <v>37.5</v>
      </c>
      <c r="K1377" t="s">
        <v>528</v>
      </c>
      <c r="L1377" t="s">
        <v>595</v>
      </c>
      <c r="M1377" t="s">
        <v>592</v>
      </c>
      <c r="N1377" t="s">
        <v>531</v>
      </c>
      <c r="O1377" t="s">
        <v>556</v>
      </c>
      <c r="P1377" t="s">
        <v>544</v>
      </c>
      <c r="Q1377" t="s">
        <v>545</v>
      </c>
      <c r="R1377" t="s">
        <v>535</v>
      </c>
      <c r="S1377" t="s">
        <v>535</v>
      </c>
      <c r="T1377" t="s">
        <v>537</v>
      </c>
      <c r="U1377">
        <v>6.6000000000000003E-2</v>
      </c>
      <c r="V1377">
        <v>1.1623811201127159</v>
      </c>
      <c r="W1377" s="10">
        <v>155.232</v>
      </c>
      <c r="X1377" s="10">
        <v>2733.9203945051077</v>
      </c>
    </row>
    <row r="1378" spans="1:24" x14ac:dyDescent="0.25">
      <c r="A1378" s="6">
        <v>3300002027</v>
      </c>
      <c r="B1378" s="2" t="s">
        <v>303</v>
      </c>
      <c r="C1378" s="2" t="s">
        <v>80</v>
      </c>
      <c r="D1378" s="2" t="s">
        <v>81</v>
      </c>
      <c r="E1378">
        <v>699</v>
      </c>
      <c r="F1378" s="2" t="s">
        <v>32</v>
      </c>
      <c r="G1378" s="3">
        <v>5399998.6799999997</v>
      </c>
      <c r="H1378" s="3">
        <v>0</v>
      </c>
      <c r="I1378" s="3">
        <v>1997623.17</v>
      </c>
      <c r="J1378" s="3">
        <v>37</v>
      </c>
      <c r="K1378" t="s">
        <v>528</v>
      </c>
      <c r="L1378" t="s">
        <v>595</v>
      </c>
      <c r="M1378" t="s">
        <v>592</v>
      </c>
      <c r="N1378" t="s">
        <v>531</v>
      </c>
      <c r="O1378" t="s">
        <v>556</v>
      </c>
      <c r="P1378" t="s">
        <v>544</v>
      </c>
      <c r="Q1378" t="s">
        <v>545</v>
      </c>
      <c r="R1378" t="s">
        <v>535</v>
      </c>
      <c r="S1378" t="s">
        <v>535</v>
      </c>
      <c r="T1378" t="s">
        <v>537</v>
      </c>
      <c r="U1378">
        <v>7.6799999999999993E-2</v>
      </c>
      <c r="V1378">
        <v>1.3525889397675237</v>
      </c>
      <c r="W1378" s="10">
        <v>53.683199999999992</v>
      </c>
      <c r="X1378" s="10">
        <v>945.45966889749911</v>
      </c>
    </row>
    <row r="1379" spans="1:24" x14ac:dyDescent="0.25">
      <c r="A1379" s="6">
        <v>3300002027</v>
      </c>
      <c r="B1379" s="2" t="s">
        <v>303</v>
      </c>
      <c r="C1379" s="2" t="s">
        <v>37</v>
      </c>
      <c r="D1379" s="2" t="s">
        <v>38</v>
      </c>
      <c r="E1379">
        <v>672</v>
      </c>
      <c r="F1379" s="2" t="s">
        <v>32</v>
      </c>
      <c r="G1379" s="3">
        <v>6921888.96</v>
      </c>
      <c r="H1379" s="3">
        <v>0</v>
      </c>
      <c r="I1379" s="3">
        <v>3837650.88</v>
      </c>
      <c r="J1379" s="3">
        <v>55.4</v>
      </c>
      <c r="K1379" t="s">
        <v>528</v>
      </c>
      <c r="L1379" t="s">
        <v>595</v>
      </c>
      <c r="M1379" t="s">
        <v>592</v>
      </c>
      <c r="N1379" t="s">
        <v>531</v>
      </c>
      <c r="O1379" t="s">
        <v>556</v>
      </c>
      <c r="P1379" t="s">
        <v>544</v>
      </c>
      <c r="Q1379" t="s">
        <v>545</v>
      </c>
      <c r="R1379" t="s">
        <v>535</v>
      </c>
      <c r="S1379" t="s">
        <v>535</v>
      </c>
      <c r="T1379" t="s">
        <v>537</v>
      </c>
      <c r="U1379">
        <v>6.6000000000000003E-2</v>
      </c>
      <c r="V1379">
        <v>1.1623811201127159</v>
      </c>
      <c r="W1379" s="10">
        <v>44.352000000000004</v>
      </c>
      <c r="X1379" s="10">
        <v>781.12011271574511</v>
      </c>
    </row>
    <row r="1380" spans="1:24" x14ac:dyDescent="0.25">
      <c r="A1380" s="6">
        <v>3300002027</v>
      </c>
      <c r="B1380" s="2" t="s">
        <v>303</v>
      </c>
      <c r="C1380" s="2" t="s">
        <v>39</v>
      </c>
      <c r="D1380" s="2" t="s">
        <v>40</v>
      </c>
      <c r="E1380">
        <v>3359</v>
      </c>
      <c r="F1380" s="2" t="s">
        <v>32</v>
      </c>
      <c r="G1380" s="3">
        <v>13295022.77</v>
      </c>
      <c r="H1380" s="3">
        <v>0</v>
      </c>
      <c r="I1380" s="3">
        <v>5587125.46</v>
      </c>
      <c r="J1380" s="3">
        <v>42</v>
      </c>
      <c r="K1380" t="s">
        <v>528</v>
      </c>
      <c r="L1380" t="s">
        <v>595</v>
      </c>
      <c r="M1380" t="s">
        <v>592</v>
      </c>
      <c r="N1380" t="s">
        <v>531</v>
      </c>
      <c r="O1380" t="s">
        <v>556</v>
      </c>
      <c r="P1380" t="s">
        <v>544</v>
      </c>
      <c r="Q1380" t="s">
        <v>545</v>
      </c>
      <c r="R1380" t="s">
        <v>538</v>
      </c>
      <c r="S1380" t="s">
        <v>539</v>
      </c>
      <c r="T1380" t="s">
        <v>540</v>
      </c>
      <c r="U1380">
        <v>0.06</v>
      </c>
      <c r="V1380">
        <v>1.0567101091933779</v>
      </c>
      <c r="W1380" s="10">
        <v>201.54</v>
      </c>
      <c r="X1380" s="10">
        <v>3549.4892567805564</v>
      </c>
    </row>
    <row r="1381" spans="1:24" x14ac:dyDescent="0.25">
      <c r="A1381" s="6">
        <v>3300002027</v>
      </c>
      <c r="B1381" s="2" t="s">
        <v>303</v>
      </c>
      <c r="C1381" s="2" t="s">
        <v>82</v>
      </c>
      <c r="D1381" s="2" t="s">
        <v>83</v>
      </c>
      <c r="E1381">
        <v>720</v>
      </c>
      <c r="F1381" s="2" t="s">
        <v>32</v>
      </c>
      <c r="G1381" s="3">
        <v>2032488</v>
      </c>
      <c r="H1381" s="3">
        <v>0</v>
      </c>
      <c r="I1381" s="3">
        <v>1025172</v>
      </c>
      <c r="J1381" s="3">
        <v>50.4</v>
      </c>
      <c r="K1381" t="s">
        <v>528</v>
      </c>
      <c r="L1381" t="s">
        <v>595</v>
      </c>
      <c r="M1381" t="s">
        <v>592</v>
      </c>
      <c r="N1381" t="s">
        <v>531</v>
      </c>
      <c r="O1381" t="s">
        <v>556</v>
      </c>
      <c r="P1381" t="s">
        <v>544</v>
      </c>
      <c r="Q1381" t="s">
        <v>545</v>
      </c>
      <c r="R1381" t="s">
        <v>538</v>
      </c>
      <c r="S1381" t="s">
        <v>539</v>
      </c>
      <c r="T1381" t="s">
        <v>548</v>
      </c>
      <c r="U1381">
        <v>3.6000000000000004E-2</v>
      </c>
      <c r="V1381">
        <v>0.63402606551602692</v>
      </c>
      <c r="W1381" s="10">
        <v>25.92</v>
      </c>
      <c r="X1381" s="10">
        <v>456.49876717153938</v>
      </c>
    </row>
    <row r="1382" spans="1:24" x14ac:dyDescent="0.25">
      <c r="A1382" s="6">
        <v>3300002027</v>
      </c>
      <c r="B1382" s="2" t="s">
        <v>303</v>
      </c>
      <c r="C1382" s="2" t="s">
        <v>116</v>
      </c>
      <c r="D1382" s="2" t="s">
        <v>117</v>
      </c>
      <c r="E1382">
        <v>84</v>
      </c>
      <c r="F1382" s="2" t="s">
        <v>32</v>
      </c>
      <c r="G1382" s="3">
        <v>648926.88</v>
      </c>
      <c r="H1382" s="3">
        <v>0</v>
      </c>
      <c r="I1382" s="3">
        <v>223429.92</v>
      </c>
      <c r="J1382" s="3">
        <v>34.4</v>
      </c>
      <c r="K1382" t="s">
        <v>528</v>
      </c>
      <c r="L1382" t="s">
        <v>595</v>
      </c>
      <c r="M1382" t="s">
        <v>592</v>
      </c>
      <c r="N1382" t="s">
        <v>531</v>
      </c>
      <c r="O1382" t="s">
        <v>556</v>
      </c>
      <c r="P1382" t="s">
        <v>544</v>
      </c>
      <c r="Q1382" t="s">
        <v>545</v>
      </c>
      <c r="R1382" t="s">
        <v>535</v>
      </c>
      <c r="S1382" t="s">
        <v>535</v>
      </c>
      <c r="T1382" t="s">
        <v>555</v>
      </c>
      <c r="U1382">
        <v>6.6000000000000003E-2</v>
      </c>
      <c r="V1382">
        <v>1.1623811201127159</v>
      </c>
      <c r="W1382" s="10">
        <v>5.5440000000000005</v>
      </c>
      <c r="X1382" s="10">
        <v>97.640014089468139</v>
      </c>
    </row>
    <row r="1383" spans="1:24" x14ac:dyDescent="0.25">
      <c r="A1383" s="6">
        <v>3300002027</v>
      </c>
      <c r="B1383" s="2" t="s">
        <v>303</v>
      </c>
      <c r="C1383" s="2" t="s">
        <v>84</v>
      </c>
      <c r="D1383" s="2" t="s">
        <v>85</v>
      </c>
      <c r="E1383">
        <v>672</v>
      </c>
      <c r="F1383" s="2" t="s">
        <v>32</v>
      </c>
      <c r="G1383" s="3">
        <v>2659796.16</v>
      </c>
      <c r="H1383" s="3">
        <v>0</v>
      </c>
      <c r="I1383" s="3">
        <v>1082981.76</v>
      </c>
      <c r="J1383" s="3">
        <v>40.700000000000003</v>
      </c>
      <c r="K1383" t="s">
        <v>528</v>
      </c>
      <c r="L1383" t="s">
        <v>595</v>
      </c>
      <c r="M1383" t="s">
        <v>592</v>
      </c>
      <c r="N1383" t="s">
        <v>531</v>
      </c>
      <c r="O1383" t="s">
        <v>556</v>
      </c>
      <c r="P1383" t="s">
        <v>544</v>
      </c>
      <c r="Q1383" t="s">
        <v>545</v>
      </c>
      <c r="R1383" t="s">
        <v>538</v>
      </c>
      <c r="S1383" t="s">
        <v>539</v>
      </c>
      <c r="T1383" t="s">
        <v>540</v>
      </c>
      <c r="U1383">
        <v>0.06</v>
      </c>
      <c r="V1383">
        <v>1.0567101091933779</v>
      </c>
      <c r="W1383" s="10">
        <v>40.32</v>
      </c>
      <c r="X1383" s="10">
        <v>710.10919337794996</v>
      </c>
    </row>
    <row r="1384" spans="1:24" x14ac:dyDescent="0.25">
      <c r="A1384" s="6">
        <v>3300002027</v>
      </c>
      <c r="B1384" s="2" t="s">
        <v>303</v>
      </c>
      <c r="C1384" s="2" t="s">
        <v>41</v>
      </c>
      <c r="D1384" s="2" t="s">
        <v>42</v>
      </c>
      <c r="E1384">
        <v>1092</v>
      </c>
      <c r="F1384" s="2" t="s">
        <v>32</v>
      </c>
      <c r="G1384" s="3">
        <v>4322168.76</v>
      </c>
      <c r="H1384" s="3">
        <v>0</v>
      </c>
      <c r="I1384" s="3">
        <v>1741259.52</v>
      </c>
      <c r="J1384" s="3">
        <v>40.299999999999997</v>
      </c>
      <c r="K1384" t="s">
        <v>528</v>
      </c>
      <c r="L1384" t="s">
        <v>595</v>
      </c>
      <c r="M1384" t="s">
        <v>592</v>
      </c>
      <c r="N1384" t="s">
        <v>531</v>
      </c>
      <c r="O1384" t="s">
        <v>556</v>
      </c>
      <c r="P1384" t="s">
        <v>544</v>
      </c>
      <c r="Q1384" t="s">
        <v>545</v>
      </c>
      <c r="R1384" t="s">
        <v>538</v>
      </c>
      <c r="S1384" t="s">
        <v>539</v>
      </c>
      <c r="T1384" t="s">
        <v>540</v>
      </c>
      <c r="U1384">
        <v>0.06</v>
      </c>
      <c r="V1384">
        <v>1.0567101091933779</v>
      </c>
      <c r="W1384" s="10">
        <v>65.52</v>
      </c>
      <c r="X1384" s="10">
        <v>1153.9274392391687</v>
      </c>
    </row>
    <row r="1385" spans="1:24" x14ac:dyDescent="0.25">
      <c r="A1385" s="6">
        <v>3300002027</v>
      </c>
      <c r="B1385" s="2" t="s">
        <v>303</v>
      </c>
      <c r="C1385" s="2" t="s">
        <v>86</v>
      </c>
      <c r="D1385" s="2" t="s">
        <v>87</v>
      </c>
      <c r="E1385">
        <v>432</v>
      </c>
      <c r="F1385" s="2" t="s">
        <v>32</v>
      </c>
      <c r="G1385" s="3">
        <v>1219492.8</v>
      </c>
      <c r="H1385" s="3">
        <v>0</v>
      </c>
      <c r="I1385" s="3">
        <v>599883.84</v>
      </c>
      <c r="J1385" s="3">
        <v>49.2</v>
      </c>
      <c r="K1385" t="s">
        <v>528</v>
      </c>
      <c r="L1385" t="s">
        <v>595</v>
      </c>
      <c r="M1385" t="s">
        <v>592</v>
      </c>
      <c r="N1385" t="s">
        <v>531</v>
      </c>
      <c r="O1385" t="s">
        <v>556</v>
      </c>
      <c r="P1385" t="s">
        <v>544</v>
      </c>
      <c r="Q1385" t="s">
        <v>545</v>
      </c>
      <c r="R1385" t="s">
        <v>538</v>
      </c>
      <c r="S1385" t="s">
        <v>539</v>
      </c>
      <c r="T1385" t="s">
        <v>548</v>
      </c>
      <c r="U1385">
        <v>3.6000000000000004E-2</v>
      </c>
      <c r="V1385">
        <v>0.63402606551602692</v>
      </c>
      <c r="W1385" s="10">
        <v>15.552000000000001</v>
      </c>
      <c r="X1385" s="10">
        <v>273.89926030292361</v>
      </c>
    </row>
    <row r="1386" spans="1:24" x14ac:dyDescent="0.25">
      <c r="A1386" s="6">
        <v>3300002027</v>
      </c>
      <c r="B1386" s="2" t="s">
        <v>303</v>
      </c>
      <c r="C1386" s="2" t="s">
        <v>88</v>
      </c>
      <c r="D1386" s="2" t="s">
        <v>89</v>
      </c>
      <c r="E1386">
        <v>252</v>
      </c>
      <c r="F1386" s="2" t="s">
        <v>32</v>
      </c>
      <c r="G1386" s="3">
        <v>997423.56</v>
      </c>
      <c r="H1386" s="3">
        <v>0</v>
      </c>
      <c r="I1386" s="3">
        <v>401829.12</v>
      </c>
      <c r="J1386" s="3">
        <v>40.299999999999997</v>
      </c>
      <c r="K1386" t="s">
        <v>528</v>
      </c>
      <c r="L1386" t="s">
        <v>595</v>
      </c>
      <c r="M1386" t="s">
        <v>592</v>
      </c>
      <c r="N1386" t="s">
        <v>531</v>
      </c>
      <c r="O1386" t="s">
        <v>556</v>
      </c>
      <c r="P1386" t="s">
        <v>544</v>
      </c>
      <c r="Q1386" t="s">
        <v>545</v>
      </c>
      <c r="R1386" t="s">
        <v>538</v>
      </c>
      <c r="S1386" t="s">
        <v>539</v>
      </c>
      <c r="T1386" t="s">
        <v>540</v>
      </c>
      <c r="U1386">
        <v>0.06</v>
      </c>
      <c r="V1386">
        <v>1.0567101091933779</v>
      </c>
      <c r="W1386" s="10">
        <v>15.12</v>
      </c>
      <c r="X1386" s="10">
        <v>266.29094751673125</v>
      </c>
    </row>
    <row r="1387" spans="1:24" x14ac:dyDescent="0.25">
      <c r="A1387" s="6">
        <v>3300002027</v>
      </c>
      <c r="B1387" s="2" t="s">
        <v>303</v>
      </c>
      <c r="C1387" s="2" t="s">
        <v>43</v>
      </c>
      <c r="D1387" s="2" t="s">
        <v>44</v>
      </c>
      <c r="E1387">
        <v>1260</v>
      </c>
      <c r="F1387" s="2" t="s">
        <v>32</v>
      </c>
      <c r="G1387" s="3">
        <v>8111590.2000000002</v>
      </c>
      <c r="H1387" s="3">
        <v>0</v>
      </c>
      <c r="I1387" s="3">
        <v>3484945.79</v>
      </c>
      <c r="J1387" s="3">
        <v>43</v>
      </c>
      <c r="K1387" t="s">
        <v>528</v>
      </c>
      <c r="L1387" t="s">
        <v>595</v>
      </c>
      <c r="M1387" t="s">
        <v>592</v>
      </c>
      <c r="N1387" t="s">
        <v>531</v>
      </c>
      <c r="O1387" t="s">
        <v>556</v>
      </c>
      <c r="P1387" t="s">
        <v>544</v>
      </c>
      <c r="Q1387" t="s">
        <v>545</v>
      </c>
      <c r="R1387" t="s">
        <v>535</v>
      </c>
      <c r="S1387" t="s">
        <v>535</v>
      </c>
      <c r="T1387" t="s">
        <v>537</v>
      </c>
      <c r="U1387">
        <v>6.6000000000000003E-2</v>
      </c>
      <c r="V1387">
        <v>1.1623811201127159</v>
      </c>
      <c r="W1387" s="10">
        <v>83.160000000000011</v>
      </c>
      <c r="X1387" s="10">
        <v>1464.600211342022</v>
      </c>
    </row>
    <row r="1388" spans="1:24" x14ac:dyDescent="0.25">
      <c r="A1388" s="6">
        <v>3300002027</v>
      </c>
      <c r="B1388" s="2" t="s">
        <v>303</v>
      </c>
      <c r="C1388" s="2" t="s">
        <v>90</v>
      </c>
      <c r="D1388" s="2" t="s">
        <v>91</v>
      </c>
      <c r="E1388">
        <v>32</v>
      </c>
      <c r="F1388" s="2" t="s">
        <v>32</v>
      </c>
      <c r="G1388" s="3">
        <v>1306867.8400000001</v>
      </c>
      <c r="H1388" s="3">
        <v>0</v>
      </c>
      <c r="I1388" s="3">
        <v>230829.76</v>
      </c>
      <c r="J1388" s="3">
        <v>17.7</v>
      </c>
      <c r="K1388" t="s">
        <v>528</v>
      </c>
      <c r="L1388" t="s">
        <v>595</v>
      </c>
      <c r="M1388" t="s">
        <v>592</v>
      </c>
      <c r="N1388" t="s">
        <v>531</v>
      </c>
      <c r="O1388" t="s">
        <v>556</v>
      </c>
      <c r="P1388" t="s">
        <v>544</v>
      </c>
      <c r="Q1388" t="s">
        <v>545</v>
      </c>
      <c r="R1388" t="s">
        <v>549</v>
      </c>
      <c r="S1388" t="s">
        <v>550</v>
      </c>
      <c r="T1388" t="s">
        <v>549</v>
      </c>
      <c r="U1388">
        <v>0.09</v>
      </c>
      <c r="V1388">
        <v>1.585065163790067</v>
      </c>
      <c r="W1388" s="10">
        <v>2.88</v>
      </c>
      <c r="X1388" s="10">
        <v>50.722085241282144</v>
      </c>
    </row>
    <row r="1389" spans="1:24" x14ac:dyDescent="0.25">
      <c r="A1389" s="6">
        <v>3300002027</v>
      </c>
      <c r="B1389" s="2" t="s">
        <v>303</v>
      </c>
      <c r="C1389" s="2" t="s">
        <v>92</v>
      </c>
      <c r="D1389" s="2" t="s">
        <v>93</v>
      </c>
      <c r="E1389">
        <v>3</v>
      </c>
      <c r="F1389" s="2" t="s">
        <v>32</v>
      </c>
      <c r="G1389" s="3">
        <v>122518.86</v>
      </c>
      <c r="H1389" s="3">
        <v>0</v>
      </c>
      <c r="I1389" s="3">
        <v>21640.29</v>
      </c>
      <c r="J1389" s="3">
        <v>17.7</v>
      </c>
      <c r="K1389" t="s">
        <v>528</v>
      </c>
      <c r="L1389" t="s">
        <v>595</v>
      </c>
      <c r="M1389" t="s">
        <v>592</v>
      </c>
      <c r="N1389" t="s">
        <v>531</v>
      </c>
      <c r="O1389" t="s">
        <v>556</v>
      </c>
      <c r="P1389" t="s">
        <v>544</v>
      </c>
      <c r="Q1389" t="s">
        <v>545</v>
      </c>
      <c r="R1389" t="s">
        <v>549</v>
      </c>
      <c r="S1389" t="s">
        <v>550</v>
      </c>
      <c r="T1389" t="s">
        <v>549</v>
      </c>
      <c r="U1389">
        <v>0.09</v>
      </c>
      <c r="V1389">
        <v>1.585065163790067</v>
      </c>
      <c r="W1389" s="10">
        <v>0.27</v>
      </c>
      <c r="X1389" s="10">
        <v>4.755195491370201</v>
      </c>
    </row>
    <row r="1390" spans="1:24" x14ac:dyDescent="0.25">
      <c r="A1390" s="6">
        <v>3300002027</v>
      </c>
      <c r="B1390" s="2" t="s">
        <v>303</v>
      </c>
      <c r="C1390" s="2" t="s">
        <v>94</v>
      </c>
      <c r="D1390" s="2" t="s">
        <v>95</v>
      </c>
      <c r="E1390">
        <v>7</v>
      </c>
      <c r="F1390" s="2" t="s">
        <v>32</v>
      </c>
      <c r="G1390" s="3">
        <v>415821.63</v>
      </c>
      <c r="H1390" s="3">
        <v>0</v>
      </c>
      <c r="I1390" s="3">
        <v>57507.73</v>
      </c>
      <c r="J1390" s="3">
        <v>13.8</v>
      </c>
      <c r="K1390" t="s">
        <v>528</v>
      </c>
      <c r="L1390" t="s">
        <v>595</v>
      </c>
      <c r="M1390" t="s">
        <v>592</v>
      </c>
      <c r="N1390" t="s">
        <v>531</v>
      </c>
      <c r="O1390" t="s">
        <v>556</v>
      </c>
      <c r="P1390" t="s">
        <v>544</v>
      </c>
      <c r="Q1390" t="s">
        <v>545</v>
      </c>
      <c r="R1390" t="s">
        <v>549</v>
      </c>
      <c r="S1390" t="s">
        <v>550</v>
      </c>
      <c r="T1390" t="s">
        <v>549</v>
      </c>
      <c r="U1390">
        <v>0.09</v>
      </c>
      <c r="V1390">
        <v>1.585065163790067</v>
      </c>
      <c r="W1390" s="10">
        <v>0.63</v>
      </c>
      <c r="X1390" s="10">
        <v>11.09545614653047</v>
      </c>
    </row>
    <row r="1391" spans="1:24" x14ac:dyDescent="0.25">
      <c r="A1391" s="6">
        <v>3300002027</v>
      </c>
      <c r="B1391" s="2" t="s">
        <v>303</v>
      </c>
      <c r="C1391" s="2" t="s">
        <v>96</v>
      </c>
      <c r="D1391" s="2" t="s">
        <v>97</v>
      </c>
      <c r="E1391">
        <v>1260</v>
      </c>
      <c r="F1391" s="2" t="s">
        <v>32</v>
      </c>
      <c r="G1391" s="3">
        <v>4155933.6</v>
      </c>
      <c r="H1391" s="3">
        <v>0</v>
      </c>
      <c r="I1391" s="3">
        <v>1946914.2</v>
      </c>
      <c r="J1391" s="3">
        <v>46.8</v>
      </c>
      <c r="K1391" t="s">
        <v>528</v>
      </c>
      <c r="L1391" t="s">
        <v>595</v>
      </c>
      <c r="M1391" t="s">
        <v>592</v>
      </c>
      <c r="N1391" t="s">
        <v>531</v>
      </c>
      <c r="O1391" t="s">
        <v>556</v>
      </c>
      <c r="P1391" t="s">
        <v>544</v>
      </c>
      <c r="Q1391" t="s">
        <v>545</v>
      </c>
      <c r="R1391" t="s">
        <v>538</v>
      </c>
      <c r="S1391" t="s">
        <v>551</v>
      </c>
      <c r="T1391" t="s">
        <v>552</v>
      </c>
      <c r="U1391">
        <v>0.06</v>
      </c>
      <c r="V1391">
        <v>1.0567101091933779</v>
      </c>
      <c r="W1391" s="10">
        <v>75.599999999999994</v>
      </c>
      <c r="X1391" s="10">
        <v>1331.4547375836562</v>
      </c>
    </row>
    <row r="1392" spans="1:24" x14ac:dyDescent="0.25">
      <c r="A1392" s="6">
        <v>3300002027</v>
      </c>
      <c r="B1392" s="2" t="s">
        <v>303</v>
      </c>
      <c r="C1392" s="2" t="s">
        <v>98</v>
      </c>
      <c r="D1392" s="2" t="s">
        <v>99</v>
      </c>
      <c r="E1392">
        <v>252</v>
      </c>
      <c r="F1392" s="2" t="s">
        <v>32</v>
      </c>
      <c r="G1392" s="3">
        <v>831186.72</v>
      </c>
      <c r="H1392" s="3">
        <v>0</v>
      </c>
      <c r="I1392" s="3">
        <v>385940.52</v>
      </c>
      <c r="J1392" s="3">
        <v>46.4</v>
      </c>
      <c r="K1392" t="s">
        <v>528</v>
      </c>
      <c r="L1392" t="s">
        <v>595</v>
      </c>
      <c r="M1392" t="s">
        <v>592</v>
      </c>
      <c r="N1392" t="s">
        <v>531</v>
      </c>
      <c r="O1392" t="s">
        <v>556</v>
      </c>
      <c r="P1392" t="s">
        <v>544</v>
      </c>
      <c r="Q1392" t="s">
        <v>545</v>
      </c>
      <c r="R1392" t="s">
        <v>538</v>
      </c>
      <c r="S1392" t="s">
        <v>551</v>
      </c>
      <c r="T1392" t="s">
        <v>552</v>
      </c>
      <c r="U1392">
        <v>0.06</v>
      </c>
      <c r="V1392">
        <v>1.0567101091933779</v>
      </c>
      <c r="W1392" s="10">
        <v>15.12</v>
      </c>
      <c r="X1392" s="10">
        <v>266.29094751673125</v>
      </c>
    </row>
    <row r="1393" spans="1:24" x14ac:dyDescent="0.25">
      <c r="A1393" s="6">
        <v>3300002027</v>
      </c>
      <c r="B1393" s="2" t="s">
        <v>303</v>
      </c>
      <c r="C1393" s="2" t="s">
        <v>100</v>
      </c>
      <c r="D1393" s="2" t="s">
        <v>101</v>
      </c>
      <c r="E1393">
        <v>252</v>
      </c>
      <c r="F1393" s="2" t="s">
        <v>32</v>
      </c>
      <c r="G1393" s="3">
        <v>997423.56</v>
      </c>
      <c r="H1393" s="3">
        <v>0</v>
      </c>
      <c r="I1393" s="3">
        <v>491266.44</v>
      </c>
      <c r="J1393" s="3">
        <v>49.3</v>
      </c>
      <c r="K1393" t="s">
        <v>528</v>
      </c>
      <c r="L1393" t="s">
        <v>595</v>
      </c>
      <c r="M1393" t="s">
        <v>592</v>
      </c>
      <c r="N1393" t="s">
        <v>531</v>
      </c>
      <c r="O1393" t="s">
        <v>556</v>
      </c>
      <c r="P1393" t="s">
        <v>544</v>
      </c>
      <c r="Q1393" t="s">
        <v>545</v>
      </c>
      <c r="R1393" t="s">
        <v>538</v>
      </c>
      <c r="S1393" t="s">
        <v>551</v>
      </c>
      <c r="T1393" t="s">
        <v>552</v>
      </c>
      <c r="U1393">
        <v>6.6000000000000003E-2</v>
      </c>
      <c r="V1393">
        <v>1.1623811201127159</v>
      </c>
      <c r="W1393" s="10">
        <v>16.632000000000001</v>
      </c>
      <c r="X1393" s="10">
        <v>292.92004226840442</v>
      </c>
    </row>
    <row r="1394" spans="1:24" x14ac:dyDescent="0.25">
      <c r="A1394" s="6">
        <v>3300002027</v>
      </c>
      <c r="B1394" s="2" t="s">
        <v>303</v>
      </c>
      <c r="C1394" s="2" t="s">
        <v>45</v>
      </c>
      <c r="D1394" s="2" t="s">
        <v>46</v>
      </c>
      <c r="E1394">
        <v>419</v>
      </c>
      <c r="F1394" s="2" t="s">
        <v>32</v>
      </c>
      <c r="G1394" s="3">
        <v>1658414.57</v>
      </c>
      <c r="H1394" s="3">
        <v>0</v>
      </c>
      <c r="I1394" s="3">
        <v>723751.27</v>
      </c>
      <c r="J1394" s="3">
        <v>43.6</v>
      </c>
      <c r="K1394" t="s">
        <v>528</v>
      </c>
      <c r="L1394" t="s">
        <v>595</v>
      </c>
      <c r="M1394" t="s">
        <v>592</v>
      </c>
      <c r="N1394" t="s">
        <v>531</v>
      </c>
      <c r="O1394" t="s">
        <v>556</v>
      </c>
      <c r="P1394" t="s">
        <v>544</v>
      </c>
      <c r="Q1394" t="s">
        <v>545</v>
      </c>
      <c r="R1394" t="s">
        <v>538</v>
      </c>
      <c r="S1394" t="s">
        <v>539</v>
      </c>
      <c r="T1394" t="s">
        <v>540</v>
      </c>
      <c r="U1394">
        <v>0.06</v>
      </c>
      <c r="V1394">
        <v>1.0567101091933779</v>
      </c>
      <c r="W1394" s="10">
        <v>25.14</v>
      </c>
      <c r="X1394" s="10">
        <v>442.76153575202534</v>
      </c>
    </row>
    <row r="1395" spans="1:24" x14ac:dyDescent="0.25">
      <c r="A1395" s="6">
        <v>3300002027</v>
      </c>
      <c r="B1395" s="2" t="s">
        <v>303</v>
      </c>
      <c r="C1395" s="2" t="s">
        <v>104</v>
      </c>
      <c r="D1395" s="2" t="s">
        <v>105</v>
      </c>
      <c r="E1395">
        <v>144</v>
      </c>
      <c r="F1395" s="2" t="s">
        <v>32</v>
      </c>
      <c r="G1395" s="3">
        <v>406497.6</v>
      </c>
      <c r="H1395" s="3">
        <v>0</v>
      </c>
      <c r="I1395" s="3">
        <v>198080.64000000001</v>
      </c>
      <c r="J1395" s="3">
        <v>48.7</v>
      </c>
      <c r="K1395" t="s">
        <v>528</v>
      </c>
      <c r="L1395" t="s">
        <v>595</v>
      </c>
      <c r="M1395" t="s">
        <v>592</v>
      </c>
      <c r="N1395" t="s">
        <v>531</v>
      </c>
      <c r="O1395" t="s">
        <v>556</v>
      </c>
      <c r="P1395" t="s">
        <v>544</v>
      </c>
      <c r="Q1395" t="s">
        <v>545</v>
      </c>
      <c r="R1395" t="s">
        <v>538</v>
      </c>
      <c r="S1395" t="s">
        <v>539</v>
      </c>
      <c r="T1395" t="s">
        <v>548</v>
      </c>
      <c r="U1395">
        <v>3.6000000000000004E-2</v>
      </c>
      <c r="V1395">
        <v>0.63402606551602692</v>
      </c>
      <c r="W1395" s="10">
        <v>5.1840000000000011</v>
      </c>
      <c r="X1395" s="10">
        <v>91.299753434307874</v>
      </c>
    </row>
    <row r="1396" spans="1:24" x14ac:dyDescent="0.25">
      <c r="A1396" s="6">
        <v>3300002027</v>
      </c>
      <c r="B1396" s="2" t="s">
        <v>303</v>
      </c>
      <c r="C1396" s="2" t="s">
        <v>106</v>
      </c>
      <c r="D1396" s="2" t="s">
        <v>107</v>
      </c>
      <c r="E1396">
        <v>143</v>
      </c>
      <c r="F1396" s="2" t="s">
        <v>32</v>
      </c>
      <c r="G1396" s="3">
        <v>1433915.34</v>
      </c>
      <c r="H1396" s="3">
        <v>0</v>
      </c>
      <c r="I1396" s="3">
        <v>456701.96</v>
      </c>
      <c r="J1396" s="3">
        <v>31.8</v>
      </c>
      <c r="K1396" t="s">
        <v>528</v>
      </c>
      <c r="L1396" t="s">
        <v>595</v>
      </c>
      <c r="M1396" t="s">
        <v>592</v>
      </c>
      <c r="N1396" t="s">
        <v>531</v>
      </c>
      <c r="O1396" t="s">
        <v>556</v>
      </c>
      <c r="P1396" t="s">
        <v>544</v>
      </c>
      <c r="Q1396" t="s">
        <v>545</v>
      </c>
      <c r="R1396" t="s">
        <v>554</v>
      </c>
      <c r="S1396" t="s">
        <v>554</v>
      </c>
      <c r="T1396" t="s">
        <v>554</v>
      </c>
      <c r="U1396">
        <v>0.12</v>
      </c>
      <c r="V1396">
        <v>2.1134202183867559</v>
      </c>
      <c r="W1396" s="10">
        <v>17.16</v>
      </c>
      <c r="X1396" s="10">
        <v>302.21909122930612</v>
      </c>
    </row>
    <row r="1397" spans="1:24" x14ac:dyDescent="0.25">
      <c r="A1397" s="6">
        <v>3300002027</v>
      </c>
      <c r="B1397" s="2" t="s">
        <v>303</v>
      </c>
      <c r="C1397" s="2" t="s">
        <v>108</v>
      </c>
      <c r="D1397" s="2" t="s">
        <v>109</v>
      </c>
      <c r="E1397">
        <v>288</v>
      </c>
      <c r="F1397" s="2" t="s">
        <v>32</v>
      </c>
      <c r="G1397" s="3">
        <v>2887885.44</v>
      </c>
      <c r="H1397" s="3">
        <v>0</v>
      </c>
      <c r="I1397" s="3">
        <v>912104.64</v>
      </c>
      <c r="J1397" s="3">
        <v>31.6</v>
      </c>
      <c r="K1397" t="s">
        <v>528</v>
      </c>
      <c r="L1397" t="s">
        <v>595</v>
      </c>
      <c r="M1397" t="s">
        <v>592</v>
      </c>
      <c r="N1397" t="s">
        <v>531</v>
      </c>
      <c r="O1397" t="s">
        <v>556</v>
      </c>
      <c r="P1397" t="s">
        <v>544</v>
      </c>
      <c r="Q1397" t="s">
        <v>545</v>
      </c>
      <c r="R1397" t="s">
        <v>554</v>
      </c>
      <c r="S1397" t="s">
        <v>554</v>
      </c>
      <c r="T1397" t="s">
        <v>554</v>
      </c>
      <c r="U1397">
        <v>0.12</v>
      </c>
      <c r="V1397">
        <v>2.1134202183867559</v>
      </c>
      <c r="W1397" s="10">
        <v>34.56</v>
      </c>
      <c r="X1397" s="10">
        <v>608.66502289538573</v>
      </c>
    </row>
    <row r="1398" spans="1:24" x14ac:dyDescent="0.25">
      <c r="A1398" s="6">
        <v>3300002028</v>
      </c>
      <c r="B1398" s="2" t="s">
        <v>305</v>
      </c>
      <c r="C1398" s="2" t="s">
        <v>76</v>
      </c>
      <c r="D1398" s="2" t="s">
        <v>77</v>
      </c>
      <c r="E1398">
        <v>168</v>
      </c>
      <c r="F1398" s="2" t="s">
        <v>32</v>
      </c>
      <c r="G1398" s="3">
        <v>1297853.76</v>
      </c>
      <c r="H1398" s="3">
        <v>0</v>
      </c>
      <c r="I1398" s="3">
        <v>364373.52</v>
      </c>
      <c r="J1398" s="3">
        <v>28.1</v>
      </c>
      <c r="K1398" t="s">
        <v>528</v>
      </c>
      <c r="L1398" t="s">
        <v>596</v>
      </c>
      <c r="M1398" t="s">
        <v>592</v>
      </c>
      <c r="N1398" t="s">
        <v>531</v>
      </c>
      <c r="O1398" t="s">
        <v>556</v>
      </c>
      <c r="P1398" t="s">
        <v>544</v>
      </c>
      <c r="Q1398" t="s">
        <v>545</v>
      </c>
      <c r="R1398" t="s">
        <v>546</v>
      </c>
      <c r="S1398" t="s">
        <v>546</v>
      </c>
      <c r="T1398" t="s">
        <v>547</v>
      </c>
      <c r="U1398">
        <v>6.6000000000000003E-2</v>
      </c>
      <c r="V1398">
        <v>1.1623811201127159</v>
      </c>
      <c r="W1398" s="10">
        <v>11.088000000000001</v>
      </c>
      <c r="X1398" s="10">
        <v>195.28002817893628</v>
      </c>
    </row>
    <row r="1399" spans="1:24" x14ac:dyDescent="0.25">
      <c r="A1399" s="6">
        <v>3300002028</v>
      </c>
      <c r="B1399" s="2" t="s">
        <v>305</v>
      </c>
      <c r="C1399" s="2" t="s">
        <v>30</v>
      </c>
      <c r="D1399" s="2" t="s">
        <v>31</v>
      </c>
      <c r="E1399">
        <v>4956</v>
      </c>
      <c r="F1399" s="2" t="s">
        <v>32</v>
      </c>
      <c r="G1399" s="3">
        <v>31905588.120000001</v>
      </c>
      <c r="H1399" s="3">
        <v>0</v>
      </c>
      <c r="I1399" s="3">
        <v>10488878.4</v>
      </c>
      <c r="J1399" s="3">
        <v>32.9</v>
      </c>
      <c r="K1399" t="s">
        <v>528</v>
      </c>
      <c r="L1399" t="s">
        <v>596</v>
      </c>
      <c r="M1399" t="s">
        <v>592</v>
      </c>
      <c r="N1399" t="s">
        <v>531</v>
      </c>
      <c r="O1399" t="s">
        <v>556</v>
      </c>
      <c r="P1399" t="s">
        <v>544</v>
      </c>
      <c r="Q1399" t="s">
        <v>545</v>
      </c>
      <c r="R1399" t="s">
        <v>535</v>
      </c>
      <c r="S1399" t="s">
        <v>535</v>
      </c>
      <c r="T1399" t="s">
        <v>536</v>
      </c>
      <c r="U1399">
        <v>6.6000000000000003E-2</v>
      </c>
      <c r="V1399">
        <v>1.1623811201127159</v>
      </c>
      <c r="W1399" s="10">
        <v>327.096</v>
      </c>
      <c r="X1399" s="10">
        <v>5760.7608312786197</v>
      </c>
    </row>
    <row r="1400" spans="1:24" x14ac:dyDescent="0.25">
      <c r="A1400" s="6">
        <v>3300002028</v>
      </c>
      <c r="B1400" s="2" t="s">
        <v>305</v>
      </c>
      <c r="C1400" s="2" t="s">
        <v>33</v>
      </c>
      <c r="D1400" s="2" t="s">
        <v>34</v>
      </c>
      <c r="E1400">
        <v>504</v>
      </c>
      <c r="F1400" s="2" t="s">
        <v>32</v>
      </c>
      <c r="G1400" s="3">
        <v>3893561.28</v>
      </c>
      <c r="H1400" s="3">
        <v>0</v>
      </c>
      <c r="I1400" s="3">
        <v>1459513.44</v>
      </c>
      <c r="J1400" s="3">
        <v>37.5</v>
      </c>
      <c r="K1400" t="s">
        <v>528</v>
      </c>
      <c r="L1400" t="s">
        <v>596</v>
      </c>
      <c r="M1400" t="s">
        <v>592</v>
      </c>
      <c r="N1400" t="s">
        <v>531</v>
      </c>
      <c r="O1400" t="s">
        <v>556</v>
      </c>
      <c r="P1400" t="s">
        <v>544</v>
      </c>
      <c r="Q1400" t="s">
        <v>545</v>
      </c>
      <c r="R1400" t="s">
        <v>535</v>
      </c>
      <c r="S1400" t="s">
        <v>535</v>
      </c>
      <c r="T1400" t="s">
        <v>537</v>
      </c>
      <c r="U1400">
        <v>6.6000000000000003E-2</v>
      </c>
      <c r="V1400">
        <v>1.1623811201127159</v>
      </c>
      <c r="W1400" s="10">
        <v>33.264000000000003</v>
      </c>
      <c r="X1400" s="10">
        <v>585.84008453680883</v>
      </c>
    </row>
    <row r="1401" spans="1:24" x14ac:dyDescent="0.25">
      <c r="A1401" s="6">
        <v>3300002028</v>
      </c>
      <c r="B1401" s="2" t="s">
        <v>305</v>
      </c>
      <c r="C1401" s="2" t="s">
        <v>35</v>
      </c>
      <c r="D1401" s="2" t="s">
        <v>36</v>
      </c>
      <c r="E1401">
        <v>4368</v>
      </c>
      <c r="F1401" s="2" t="s">
        <v>32</v>
      </c>
      <c r="G1401" s="3">
        <v>33744197.759999998</v>
      </c>
      <c r="H1401" s="3">
        <v>0</v>
      </c>
      <c r="I1401" s="3">
        <v>12649116.470000001</v>
      </c>
      <c r="J1401" s="3">
        <v>37.5</v>
      </c>
      <c r="K1401" t="s">
        <v>528</v>
      </c>
      <c r="L1401" t="s">
        <v>596</v>
      </c>
      <c r="M1401" t="s">
        <v>592</v>
      </c>
      <c r="N1401" t="s">
        <v>531</v>
      </c>
      <c r="O1401" t="s">
        <v>556</v>
      </c>
      <c r="P1401" t="s">
        <v>544</v>
      </c>
      <c r="Q1401" t="s">
        <v>545</v>
      </c>
      <c r="R1401" t="s">
        <v>535</v>
      </c>
      <c r="S1401" t="s">
        <v>535</v>
      </c>
      <c r="T1401" t="s">
        <v>537</v>
      </c>
      <c r="U1401">
        <v>6.6000000000000003E-2</v>
      </c>
      <c r="V1401">
        <v>1.1623811201127159</v>
      </c>
      <c r="W1401" s="10">
        <v>288.28800000000001</v>
      </c>
      <c r="X1401" s="10">
        <v>5077.2807326523425</v>
      </c>
    </row>
    <row r="1402" spans="1:24" x14ac:dyDescent="0.25">
      <c r="A1402" s="6">
        <v>3300002028</v>
      </c>
      <c r="B1402" s="2" t="s">
        <v>305</v>
      </c>
      <c r="C1402" s="2" t="s">
        <v>80</v>
      </c>
      <c r="D1402" s="2" t="s">
        <v>81</v>
      </c>
      <c r="E1402">
        <v>150</v>
      </c>
      <c r="F1402" s="2" t="s">
        <v>32</v>
      </c>
      <c r="G1402" s="3">
        <v>1158798</v>
      </c>
      <c r="H1402" s="3">
        <v>0</v>
      </c>
      <c r="I1402" s="3">
        <v>428674.5</v>
      </c>
      <c r="J1402" s="3">
        <v>37</v>
      </c>
      <c r="K1402" t="s">
        <v>528</v>
      </c>
      <c r="L1402" t="s">
        <v>596</v>
      </c>
      <c r="M1402" t="s">
        <v>592</v>
      </c>
      <c r="N1402" t="s">
        <v>531</v>
      </c>
      <c r="O1402" t="s">
        <v>556</v>
      </c>
      <c r="P1402" t="s">
        <v>544</v>
      </c>
      <c r="Q1402" t="s">
        <v>545</v>
      </c>
      <c r="R1402" t="s">
        <v>535</v>
      </c>
      <c r="S1402" t="s">
        <v>535</v>
      </c>
      <c r="T1402" t="s">
        <v>537</v>
      </c>
      <c r="U1402">
        <v>7.6799999999999993E-2</v>
      </c>
      <c r="V1402">
        <v>1.3525889397675237</v>
      </c>
      <c r="W1402" s="10">
        <v>11.52</v>
      </c>
      <c r="X1402" s="10">
        <v>202.88834096512855</v>
      </c>
    </row>
    <row r="1403" spans="1:24" x14ac:dyDescent="0.25">
      <c r="A1403" s="6">
        <v>3300002028</v>
      </c>
      <c r="B1403" s="2" t="s">
        <v>305</v>
      </c>
      <c r="C1403" s="2" t="s">
        <v>37</v>
      </c>
      <c r="D1403" s="2" t="s">
        <v>38</v>
      </c>
      <c r="E1403">
        <v>168</v>
      </c>
      <c r="F1403" s="2" t="s">
        <v>32</v>
      </c>
      <c r="G1403" s="3">
        <v>1730472.24</v>
      </c>
      <c r="H1403" s="3">
        <v>0</v>
      </c>
      <c r="I1403" s="3">
        <v>959412.72</v>
      </c>
      <c r="J1403" s="3">
        <v>55.4</v>
      </c>
      <c r="K1403" t="s">
        <v>528</v>
      </c>
      <c r="L1403" t="s">
        <v>596</v>
      </c>
      <c r="M1403" t="s">
        <v>592</v>
      </c>
      <c r="N1403" t="s">
        <v>531</v>
      </c>
      <c r="O1403" t="s">
        <v>556</v>
      </c>
      <c r="P1403" t="s">
        <v>544</v>
      </c>
      <c r="Q1403" t="s">
        <v>545</v>
      </c>
      <c r="R1403" t="s">
        <v>535</v>
      </c>
      <c r="S1403" t="s">
        <v>535</v>
      </c>
      <c r="T1403" t="s">
        <v>537</v>
      </c>
      <c r="U1403">
        <v>6.6000000000000003E-2</v>
      </c>
      <c r="V1403">
        <v>1.1623811201127159</v>
      </c>
      <c r="W1403" s="10">
        <v>11.088000000000001</v>
      </c>
      <c r="X1403" s="10">
        <v>195.28002817893628</v>
      </c>
    </row>
    <row r="1404" spans="1:24" x14ac:dyDescent="0.25">
      <c r="A1404" s="6">
        <v>3300002028</v>
      </c>
      <c r="B1404" s="2" t="s">
        <v>305</v>
      </c>
      <c r="C1404" s="2" t="s">
        <v>39</v>
      </c>
      <c r="D1404" s="2" t="s">
        <v>40</v>
      </c>
      <c r="E1404">
        <v>3443</v>
      </c>
      <c r="F1404" s="2" t="s">
        <v>32</v>
      </c>
      <c r="G1404" s="3">
        <v>13627497.289999999</v>
      </c>
      <c r="H1404" s="3">
        <v>0</v>
      </c>
      <c r="I1404" s="3">
        <v>5726845.1900000004</v>
      </c>
      <c r="J1404" s="3">
        <v>42</v>
      </c>
      <c r="K1404" t="s">
        <v>528</v>
      </c>
      <c r="L1404" t="s">
        <v>596</v>
      </c>
      <c r="M1404" t="s">
        <v>592</v>
      </c>
      <c r="N1404" t="s">
        <v>531</v>
      </c>
      <c r="O1404" t="s">
        <v>556</v>
      </c>
      <c r="P1404" t="s">
        <v>544</v>
      </c>
      <c r="Q1404" t="s">
        <v>545</v>
      </c>
      <c r="R1404" t="s">
        <v>538</v>
      </c>
      <c r="S1404" t="s">
        <v>539</v>
      </c>
      <c r="T1404" t="s">
        <v>540</v>
      </c>
      <c r="U1404">
        <v>0.06</v>
      </c>
      <c r="V1404">
        <v>1.0567101091933779</v>
      </c>
      <c r="W1404" s="10">
        <v>206.57999999999998</v>
      </c>
      <c r="X1404" s="10">
        <v>3638.2529059528001</v>
      </c>
    </row>
    <row r="1405" spans="1:24" x14ac:dyDescent="0.25">
      <c r="A1405" s="6">
        <v>3300002028</v>
      </c>
      <c r="B1405" s="2" t="s">
        <v>305</v>
      </c>
      <c r="C1405" s="2" t="s">
        <v>82</v>
      </c>
      <c r="D1405" s="2" t="s">
        <v>83</v>
      </c>
      <c r="E1405">
        <v>432</v>
      </c>
      <c r="F1405" s="2" t="s">
        <v>32</v>
      </c>
      <c r="G1405" s="3">
        <v>1219492.8</v>
      </c>
      <c r="H1405" s="3">
        <v>0</v>
      </c>
      <c r="I1405" s="3">
        <v>615103.19999999995</v>
      </c>
      <c r="J1405" s="3">
        <v>50.4</v>
      </c>
      <c r="K1405" t="s">
        <v>528</v>
      </c>
      <c r="L1405" t="s">
        <v>596</v>
      </c>
      <c r="M1405" t="s">
        <v>592</v>
      </c>
      <c r="N1405" t="s">
        <v>531</v>
      </c>
      <c r="O1405" t="s">
        <v>556</v>
      </c>
      <c r="P1405" t="s">
        <v>544</v>
      </c>
      <c r="Q1405" t="s">
        <v>545</v>
      </c>
      <c r="R1405" t="s">
        <v>538</v>
      </c>
      <c r="S1405" t="s">
        <v>539</v>
      </c>
      <c r="T1405" t="s">
        <v>548</v>
      </c>
      <c r="U1405">
        <v>3.6000000000000004E-2</v>
      </c>
      <c r="V1405">
        <v>0.63402606551602692</v>
      </c>
      <c r="W1405" s="10">
        <v>15.552000000000001</v>
      </c>
      <c r="X1405" s="10">
        <v>273.89926030292361</v>
      </c>
    </row>
    <row r="1406" spans="1:24" x14ac:dyDescent="0.25">
      <c r="A1406" s="6">
        <v>3300002028</v>
      </c>
      <c r="B1406" s="2" t="s">
        <v>305</v>
      </c>
      <c r="C1406" s="2" t="s">
        <v>84</v>
      </c>
      <c r="D1406" s="2" t="s">
        <v>85</v>
      </c>
      <c r="E1406">
        <v>504</v>
      </c>
      <c r="F1406" s="2" t="s">
        <v>32</v>
      </c>
      <c r="G1406" s="3">
        <v>1994847.12</v>
      </c>
      <c r="H1406" s="3">
        <v>0</v>
      </c>
      <c r="I1406" s="3">
        <v>812236.31</v>
      </c>
      <c r="J1406" s="3">
        <v>40.700000000000003</v>
      </c>
      <c r="K1406" t="s">
        <v>528</v>
      </c>
      <c r="L1406" t="s">
        <v>596</v>
      </c>
      <c r="M1406" t="s">
        <v>592</v>
      </c>
      <c r="N1406" t="s">
        <v>531</v>
      </c>
      <c r="O1406" t="s">
        <v>556</v>
      </c>
      <c r="P1406" t="s">
        <v>544</v>
      </c>
      <c r="Q1406" t="s">
        <v>545</v>
      </c>
      <c r="R1406" t="s">
        <v>538</v>
      </c>
      <c r="S1406" t="s">
        <v>539</v>
      </c>
      <c r="T1406" t="s">
        <v>540</v>
      </c>
      <c r="U1406">
        <v>0.06</v>
      </c>
      <c r="V1406">
        <v>1.0567101091933779</v>
      </c>
      <c r="W1406" s="10">
        <v>30.24</v>
      </c>
      <c r="X1406" s="10">
        <v>532.5818950334625</v>
      </c>
    </row>
    <row r="1407" spans="1:24" x14ac:dyDescent="0.25">
      <c r="A1407" s="6">
        <v>3300002028</v>
      </c>
      <c r="B1407" s="2" t="s">
        <v>305</v>
      </c>
      <c r="C1407" s="2" t="s">
        <v>41</v>
      </c>
      <c r="D1407" s="2" t="s">
        <v>42</v>
      </c>
      <c r="E1407">
        <v>588</v>
      </c>
      <c r="F1407" s="2" t="s">
        <v>32</v>
      </c>
      <c r="G1407" s="3">
        <v>2327321.64</v>
      </c>
      <c r="H1407" s="3">
        <v>0</v>
      </c>
      <c r="I1407" s="3">
        <v>937601.28</v>
      </c>
      <c r="J1407" s="3">
        <v>40.299999999999997</v>
      </c>
      <c r="K1407" t="s">
        <v>528</v>
      </c>
      <c r="L1407" t="s">
        <v>596</v>
      </c>
      <c r="M1407" t="s">
        <v>592</v>
      </c>
      <c r="N1407" t="s">
        <v>531</v>
      </c>
      <c r="O1407" t="s">
        <v>556</v>
      </c>
      <c r="P1407" t="s">
        <v>544</v>
      </c>
      <c r="Q1407" t="s">
        <v>545</v>
      </c>
      <c r="R1407" t="s">
        <v>538</v>
      </c>
      <c r="S1407" t="s">
        <v>539</v>
      </c>
      <c r="T1407" t="s">
        <v>540</v>
      </c>
      <c r="U1407">
        <v>0.06</v>
      </c>
      <c r="V1407">
        <v>1.0567101091933779</v>
      </c>
      <c r="W1407" s="10">
        <v>35.28</v>
      </c>
      <c r="X1407" s="10">
        <v>621.34554420570623</v>
      </c>
    </row>
    <row r="1408" spans="1:24" x14ac:dyDescent="0.25">
      <c r="A1408" s="6">
        <v>3300002028</v>
      </c>
      <c r="B1408" s="2" t="s">
        <v>305</v>
      </c>
      <c r="C1408" s="2" t="s">
        <v>86</v>
      </c>
      <c r="D1408" s="2" t="s">
        <v>87</v>
      </c>
      <c r="E1408">
        <v>288</v>
      </c>
      <c r="F1408" s="2" t="s">
        <v>32</v>
      </c>
      <c r="G1408" s="3">
        <v>812995.2</v>
      </c>
      <c r="H1408" s="3">
        <v>0</v>
      </c>
      <c r="I1408" s="3">
        <v>399922.56</v>
      </c>
      <c r="J1408" s="3">
        <v>49.2</v>
      </c>
      <c r="K1408" t="s">
        <v>528</v>
      </c>
      <c r="L1408" t="s">
        <v>596</v>
      </c>
      <c r="M1408" t="s">
        <v>592</v>
      </c>
      <c r="N1408" t="s">
        <v>531</v>
      </c>
      <c r="O1408" t="s">
        <v>556</v>
      </c>
      <c r="P1408" t="s">
        <v>544</v>
      </c>
      <c r="Q1408" t="s">
        <v>545</v>
      </c>
      <c r="R1408" t="s">
        <v>538</v>
      </c>
      <c r="S1408" t="s">
        <v>539</v>
      </c>
      <c r="T1408" t="s">
        <v>548</v>
      </c>
      <c r="U1408">
        <v>3.6000000000000004E-2</v>
      </c>
      <c r="V1408">
        <v>0.63402606551602692</v>
      </c>
      <c r="W1408" s="10">
        <v>10.368000000000002</v>
      </c>
      <c r="X1408" s="10">
        <v>182.59950686861575</v>
      </c>
    </row>
    <row r="1409" spans="1:24" x14ac:dyDescent="0.25">
      <c r="A1409" s="6">
        <v>3300002028</v>
      </c>
      <c r="B1409" s="2" t="s">
        <v>305</v>
      </c>
      <c r="C1409" s="2" t="s">
        <v>88</v>
      </c>
      <c r="D1409" s="2" t="s">
        <v>89</v>
      </c>
      <c r="E1409">
        <v>168</v>
      </c>
      <c r="F1409" s="2" t="s">
        <v>32</v>
      </c>
      <c r="G1409" s="3">
        <v>664949.04</v>
      </c>
      <c r="H1409" s="3">
        <v>0</v>
      </c>
      <c r="I1409" s="3">
        <v>267886.08000000002</v>
      </c>
      <c r="J1409" s="3">
        <v>40.299999999999997</v>
      </c>
      <c r="K1409" t="s">
        <v>528</v>
      </c>
      <c r="L1409" t="s">
        <v>596</v>
      </c>
      <c r="M1409" t="s">
        <v>592</v>
      </c>
      <c r="N1409" t="s">
        <v>531</v>
      </c>
      <c r="O1409" t="s">
        <v>556</v>
      </c>
      <c r="P1409" t="s">
        <v>544</v>
      </c>
      <c r="Q1409" t="s">
        <v>545</v>
      </c>
      <c r="R1409" t="s">
        <v>538</v>
      </c>
      <c r="S1409" t="s">
        <v>539</v>
      </c>
      <c r="T1409" t="s">
        <v>540</v>
      </c>
      <c r="U1409">
        <v>0.06</v>
      </c>
      <c r="V1409">
        <v>1.0567101091933779</v>
      </c>
      <c r="W1409" s="10">
        <v>10.08</v>
      </c>
      <c r="X1409" s="10">
        <v>177.52729834448749</v>
      </c>
    </row>
    <row r="1410" spans="1:24" x14ac:dyDescent="0.25">
      <c r="A1410" s="6">
        <v>3300002028</v>
      </c>
      <c r="B1410" s="2" t="s">
        <v>305</v>
      </c>
      <c r="C1410" s="2" t="s">
        <v>43</v>
      </c>
      <c r="D1410" s="2" t="s">
        <v>44</v>
      </c>
      <c r="E1410">
        <v>672</v>
      </c>
      <c r="F1410" s="2" t="s">
        <v>32</v>
      </c>
      <c r="G1410" s="3">
        <v>4326181.4400000004</v>
      </c>
      <c r="H1410" s="3">
        <v>0</v>
      </c>
      <c r="I1410" s="3">
        <v>1858637.76</v>
      </c>
      <c r="J1410" s="3">
        <v>43</v>
      </c>
      <c r="K1410" t="s">
        <v>528</v>
      </c>
      <c r="L1410" t="s">
        <v>596</v>
      </c>
      <c r="M1410" t="s">
        <v>592</v>
      </c>
      <c r="N1410" t="s">
        <v>531</v>
      </c>
      <c r="O1410" t="s">
        <v>556</v>
      </c>
      <c r="P1410" t="s">
        <v>544</v>
      </c>
      <c r="Q1410" t="s">
        <v>545</v>
      </c>
      <c r="R1410" t="s">
        <v>535</v>
      </c>
      <c r="S1410" t="s">
        <v>535</v>
      </c>
      <c r="T1410" t="s">
        <v>537</v>
      </c>
      <c r="U1410">
        <v>6.6000000000000003E-2</v>
      </c>
      <c r="V1410">
        <v>1.1623811201127159</v>
      </c>
      <c r="W1410" s="10">
        <v>44.352000000000004</v>
      </c>
      <c r="X1410" s="10">
        <v>781.12011271574511</v>
      </c>
    </row>
    <row r="1411" spans="1:24" x14ac:dyDescent="0.25">
      <c r="A1411" s="6">
        <v>3300002028</v>
      </c>
      <c r="B1411" s="2" t="s">
        <v>305</v>
      </c>
      <c r="C1411" s="2" t="s">
        <v>94</v>
      </c>
      <c r="D1411" s="2" t="s">
        <v>95</v>
      </c>
      <c r="E1411">
        <v>35</v>
      </c>
      <c r="F1411" s="2" t="s">
        <v>32</v>
      </c>
      <c r="G1411" s="3">
        <v>2079108.15</v>
      </c>
      <c r="H1411" s="3">
        <v>0</v>
      </c>
      <c r="I1411" s="3">
        <v>287538.65000000002</v>
      </c>
      <c r="J1411" s="3">
        <v>13.8</v>
      </c>
      <c r="K1411" t="s">
        <v>528</v>
      </c>
      <c r="L1411" t="s">
        <v>596</v>
      </c>
      <c r="M1411" t="s">
        <v>592</v>
      </c>
      <c r="N1411" t="s">
        <v>531</v>
      </c>
      <c r="O1411" t="s">
        <v>556</v>
      </c>
      <c r="P1411" t="s">
        <v>544</v>
      </c>
      <c r="Q1411" t="s">
        <v>545</v>
      </c>
      <c r="R1411" t="s">
        <v>549</v>
      </c>
      <c r="S1411" t="s">
        <v>550</v>
      </c>
      <c r="T1411" t="s">
        <v>549</v>
      </c>
      <c r="U1411">
        <v>0.09</v>
      </c>
      <c r="V1411">
        <v>1.585065163790067</v>
      </c>
      <c r="W1411" s="10">
        <v>3.15</v>
      </c>
      <c r="X1411" s="10">
        <v>55.477280732652346</v>
      </c>
    </row>
    <row r="1412" spans="1:24" x14ac:dyDescent="0.25">
      <c r="A1412" s="6">
        <v>3300002028</v>
      </c>
      <c r="B1412" s="2" t="s">
        <v>305</v>
      </c>
      <c r="C1412" s="2" t="s">
        <v>96</v>
      </c>
      <c r="D1412" s="2" t="s">
        <v>97</v>
      </c>
      <c r="E1412">
        <v>1008</v>
      </c>
      <c r="F1412" s="2" t="s">
        <v>32</v>
      </c>
      <c r="G1412" s="3">
        <v>3324746.88</v>
      </c>
      <c r="H1412" s="3">
        <v>0</v>
      </c>
      <c r="I1412" s="3">
        <v>1557531.35</v>
      </c>
      <c r="J1412" s="3">
        <v>46.8</v>
      </c>
      <c r="K1412" t="s">
        <v>528</v>
      </c>
      <c r="L1412" t="s">
        <v>596</v>
      </c>
      <c r="M1412" t="s">
        <v>592</v>
      </c>
      <c r="N1412" t="s">
        <v>531</v>
      </c>
      <c r="O1412" t="s">
        <v>556</v>
      </c>
      <c r="P1412" t="s">
        <v>544</v>
      </c>
      <c r="Q1412" t="s">
        <v>545</v>
      </c>
      <c r="R1412" t="s">
        <v>538</v>
      </c>
      <c r="S1412" t="s">
        <v>551</v>
      </c>
      <c r="T1412" t="s">
        <v>552</v>
      </c>
      <c r="U1412">
        <v>0.06</v>
      </c>
      <c r="V1412">
        <v>1.0567101091933779</v>
      </c>
      <c r="W1412" s="10">
        <v>60.48</v>
      </c>
      <c r="X1412" s="10">
        <v>1065.163790066925</v>
      </c>
    </row>
    <row r="1413" spans="1:24" x14ac:dyDescent="0.25">
      <c r="A1413" s="6">
        <v>3300002028</v>
      </c>
      <c r="B1413" s="2" t="s">
        <v>305</v>
      </c>
      <c r="C1413" s="2" t="s">
        <v>98</v>
      </c>
      <c r="D1413" s="2" t="s">
        <v>99</v>
      </c>
      <c r="E1413">
        <v>168</v>
      </c>
      <c r="F1413" s="2" t="s">
        <v>32</v>
      </c>
      <c r="G1413" s="3">
        <v>554124.48</v>
      </c>
      <c r="H1413" s="3">
        <v>0</v>
      </c>
      <c r="I1413" s="3">
        <v>257293.68</v>
      </c>
      <c r="J1413" s="3">
        <v>46.4</v>
      </c>
      <c r="K1413" t="s">
        <v>528</v>
      </c>
      <c r="L1413" t="s">
        <v>596</v>
      </c>
      <c r="M1413" t="s">
        <v>592</v>
      </c>
      <c r="N1413" t="s">
        <v>531</v>
      </c>
      <c r="O1413" t="s">
        <v>556</v>
      </c>
      <c r="P1413" t="s">
        <v>544</v>
      </c>
      <c r="Q1413" t="s">
        <v>545</v>
      </c>
      <c r="R1413" t="s">
        <v>538</v>
      </c>
      <c r="S1413" t="s">
        <v>551</v>
      </c>
      <c r="T1413" t="s">
        <v>552</v>
      </c>
      <c r="U1413">
        <v>0.06</v>
      </c>
      <c r="V1413">
        <v>1.0567101091933779</v>
      </c>
      <c r="W1413" s="10">
        <v>10.08</v>
      </c>
      <c r="X1413" s="10">
        <v>177.52729834448749</v>
      </c>
    </row>
    <row r="1414" spans="1:24" x14ac:dyDescent="0.25">
      <c r="A1414" s="6">
        <v>3300002028</v>
      </c>
      <c r="B1414" s="2" t="s">
        <v>305</v>
      </c>
      <c r="C1414" s="2" t="s">
        <v>100</v>
      </c>
      <c r="D1414" s="2" t="s">
        <v>101</v>
      </c>
      <c r="E1414">
        <v>168</v>
      </c>
      <c r="F1414" s="2" t="s">
        <v>32</v>
      </c>
      <c r="G1414" s="3">
        <v>664949.04</v>
      </c>
      <c r="H1414" s="3">
        <v>0</v>
      </c>
      <c r="I1414" s="3">
        <v>327510.96000000002</v>
      </c>
      <c r="J1414" s="3">
        <v>49.3</v>
      </c>
      <c r="K1414" t="s">
        <v>528</v>
      </c>
      <c r="L1414" t="s">
        <v>596</v>
      </c>
      <c r="M1414" t="s">
        <v>592</v>
      </c>
      <c r="N1414" t="s">
        <v>531</v>
      </c>
      <c r="O1414" t="s">
        <v>556</v>
      </c>
      <c r="P1414" t="s">
        <v>544</v>
      </c>
      <c r="Q1414" t="s">
        <v>545</v>
      </c>
      <c r="R1414" t="s">
        <v>538</v>
      </c>
      <c r="S1414" t="s">
        <v>551</v>
      </c>
      <c r="T1414" t="s">
        <v>552</v>
      </c>
      <c r="U1414">
        <v>6.6000000000000003E-2</v>
      </c>
      <c r="V1414">
        <v>1.1623811201127159</v>
      </c>
      <c r="W1414" s="10">
        <v>11.088000000000001</v>
      </c>
      <c r="X1414" s="10">
        <v>195.28002817893628</v>
      </c>
    </row>
    <row r="1415" spans="1:24" x14ac:dyDescent="0.25">
      <c r="A1415" s="6">
        <v>3300002028</v>
      </c>
      <c r="B1415" s="2" t="s">
        <v>305</v>
      </c>
      <c r="C1415" s="2" t="s">
        <v>104</v>
      </c>
      <c r="D1415" s="2" t="s">
        <v>105</v>
      </c>
      <c r="E1415">
        <v>288</v>
      </c>
      <c r="F1415" s="2" t="s">
        <v>32</v>
      </c>
      <c r="G1415" s="3">
        <v>812995.2</v>
      </c>
      <c r="H1415" s="3">
        <v>0</v>
      </c>
      <c r="I1415" s="3">
        <v>396161.28000000003</v>
      </c>
      <c r="J1415" s="3">
        <v>48.7</v>
      </c>
      <c r="K1415" t="s">
        <v>528</v>
      </c>
      <c r="L1415" t="s">
        <v>596</v>
      </c>
      <c r="M1415" t="s">
        <v>592</v>
      </c>
      <c r="N1415" t="s">
        <v>531</v>
      </c>
      <c r="O1415" t="s">
        <v>556</v>
      </c>
      <c r="P1415" t="s">
        <v>544</v>
      </c>
      <c r="Q1415" t="s">
        <v>545</v>
      </c>
      <c r="R1415" t="s">
        <v>538</v>
      </c>
      <c r="S1415" t="s">
        <v>539</v>
      </c>
      <c r="T1415" t="s">
        <v>548</v>
      </c>
      <c r="U1415">
        <v>3.6000000000000004E-2</v>
      </c>
      <c r="V1415">
        <v>0.63402606551602692</v>
      </c>
      <c r="W1415" s="10">
        <v>10.368000000000002</v>
      </c>
      <c r="X1415" s="10">
        <v>182.59950686861575</v>
      </c>
    </row>
    <row r="1416" spans="1:24" x14ac:dyDescent="0.25">
      <c r="A1416" s="6">
        <v>3300002028</v>
      </c>
      <c r="B1416" s="2" t="s">
        <v>305</v>
      </c>
      <c r="C1416" s="2" t="s">
        <v>154</v>
      </c>
      <c r="D1416" s="2" t="s">
        <v>155</v>
      </c>
      <c r="E1416">
        <v>288</v>
      </c>
      <c r="F1416" s="2" t="s">
        <v>32</v>
      </c>
      <c r="G1416" s="3">
        <v>1443893.76</v>
      </c>
      <c r="H1416" s="3">
        <v>0</v>
      </c>
      <c r="I1416" s="3">
        <v>281796.47999999998</v>
      </c>
      <c r="J1416" s="3">
        <v>19.5</v>
      </c>
      <c r="K1416" t="s">
        <v>528</v>
      </c>
      <c r="L1416" t="s">
        <v>596</v>
      </c>
      <c r="M1416" t="s">
        <v>592</v>
      </c>
      <c r="N1416" t="s">
        <v>531</v>
      </c>
      <c r="O1416" t="s">
        <v>556</v>
      </c>
      <c r="P1416" t="s">
        <v>544</v>
      </c>
      <c r="Q1416" t="s">
        <v>545</v>
      </c>
      <c r="R1416" t="s">
        <v>554</v>
      </c>
      <c r="S1416" t="s">
        <v>554</v>
      </c>
      <c r="T1416" t="s">
        <v>554</v>
      </c>
      <c r="U1416">
        <v>0.06</v>
      </c>
      <c r="V1416">
        <v>1.0567101091933779</v>
      </c>
      <c r="W1416" s="10">
        <v>17.28</v>
      </c>
      <c r="X1416" s="10">
        <v>304.33251144769287</v>
      </c>
    </row>
    <row r="1417" spans="1:24" x14ac:dyDescent="0.25">
      <c r="A1417" s="6">
        <v>3300002028</v>
      </c>
      <c r="B1417" s="2" t="s">
        <v>305</v>
      </c>
      <c r="C1417" s="2" t="s">
        <v>106</v>
      </c>
      <c r="D1417" s="2" t="s">
        <v>107</v>
      </c>
      <c r="E1417">
        <v>72</v>
      </c>
      <c r="F1417" s="2" t="s">
        <v>32</v>
      </c>
      <c r="G1417" s="3">
        <v>721971.36</v>
      </c>
      <c r="H1417" s="3">
        <v>0</v>
      </c>
      <c r="I1417" s="3">
        <v>229947.84</v>
      </c>
      <c r="J1417" s="3">
        <v>31.8</v>
      </c>
      <c r="K1417" t="s">
        <v>528</v>
      </c>
      <c r="L1417" t="s">
        <v>596</v>
      </c>
      <c r="M1417" t="s">
        <v>592</v>
      </c>
      <c r="N1417" t="s">
        <v>531</v>
      </c>
      <c r="O1417" t="s">
        <v>556</v>
      </c>
      <c r="P1417" t="s">
        <v>544</v>
      </c>
      <c r="Q1417" t="s">
        <v>545</v>
      </c>
      <c r="R1417" t="s">
        <v>554</v>
      </c>
      <c r="S1417" t="s">
        <v>554</v>
      </c>
      <c r="T1417" t="s">
        <v>554</v>
      </c>
      <c r="U1417">
        <v>0.12</v>
      </c>
      <c r="V1417">
        <v>2.1134202183867559</v>
      </c>
      <c r="W1417" s="10">
        <v>8.64</v>
      </c>
      <c r="X1417" s="10">
        <v>152.16625572384643</v>
      </c>
    </row>
    <row r="1418" spans="1:24" x14ac:dyDescent="0.25">
      <c r="A1418" s="6">
        <v>3300002028</v>
      </c>
      <c r="B1418" s="2" t="s">
        <v>305</v>
      </c>
      <c r="C1418" s="2" t="s">
        <v>108</v>
      </c>
      <c r="D1418" s="2" t="s">
        <v>109</v>
      </c>
      <c r="E1418">
        <v>216</v>
      </c>
      <c r="F1418" s="2" t="s">
        <v>32</v>
      </c>
      <c r="G1418" s="3">
        <v>2165914.08</v>
      </c>
      <c r="H1418" s="3">
        <v>0</v>
      </c>
      <c r="I1418" s="3">
        <v>684078.48</v>
      </c>
      <c r="J1418" s="3">
        <v>31.6</v>
      </c>
      <c r="K1418" t="s">
        <v>528</v>
      </c>
      <c r="L1418" t="s">
        <v>596</v>
      </c>
      <c r="M1418" t="s">
        <v>592</v>
      </c>
      <c r="N1418" t="s">
        <v>531</v>
      </c>
      <c r="O1418" t="s">
        <v>556</v>
      </c>
      <c r="P1418" t="s">
        <v>544</v>
      </c>
      <c r="Q1418" t="s">
        <v>545</v>
      </c>
      <c r="R1418" t="s">
        <v>554</v>
      </c>
      <c r="S1418" t="s">
        <v>554</v>
      </c>
      <c r="T1418" t="s">
        <v>554</v>
      </c>
      <c r="U1418">
        <v>0.12</v>
      </c>
      <c r="V1418">
        <v>2.1134202183867559</v>
      </c>
      <c r="W1418" s="10">
        <v>25.919999999999998</v>
      </c>
      <c r="X1418" s="10">
        <v>456.49876717153927</v>
      </c>
    </row>
    <row r="1419" spans="1:24" x14ac:dyDescent="0.25">
      <c r="A1419" s="6">
        <v>3300002028</v>
      </c>
      <c r="B1419" s="2" t="s">
        <v>305</v>
      </c>
      <c r="C1419" s="2" t="s">
        <v>47</v>
      </c>
      <c r="D1419" s="2" t="s">
        <v>48</v>
      </c>
      <c r="E1419">
        <v>288</v>
      </c>
      <c r="F1419" s="2" t="s">
        <v>32</v>
      </c>
      <c r="G1419" s="3">
        <v>814763.52000000002</v>
      </c>
      <c r="H1419" s="3">
        <v>0</v>
      </c>
      <c r="I1419" s="3">
        <v>463334.40000000002</v>
      </c>
      <c r="J1419" s="3">
        <v>56.9</v>
      </c>
      <c r="K1419" t="s">
        <v>528</v>
      </c>
      <c r="L1419" t="s">
        <v>596</v>
      </c>
      <c r="M1419" t="s">
        <v>592</v>
      </c>
      <c r="N1419" t="s">
        <v>531</v>
      </c>
      <c r="O1419" t="s">
        <v>556</v>
      </c>
      <c r="P1419" t="s">
        <v>544</v>
      </c>
      <c r="Q1419" t="s">
        <v>545</v>
      </c>
      <c r="R1419" t="s">
        <v>541</v>
      </c>
      <c r="S1419" t="s">
        <v>542</v>
      </c>
      <c r="T1419" t="s">
        <v>542</v>
      </c>
      <c r="U1419">
        <v>0.06</v>
      </c>
      <c r="V1419">
        <v>1.0567101091933779</v>
      </c>
      <c r="W1419" s="10">
        <v>17.28</v>
      </c>
      <c r="X1419" s="10">
        <v>304.33251144769287</v>
      </c>
    </row>
    <row r="1420" spans="1:24" x14ac:dyDescent="0.25">
      <c r="A1420" s="6">
        <v>3300002029</v>
      </c>
      <c r="B1420" s="2" t="s">
        <v>307</v>
      </c>
      <c r="C1420" s="2" t="s">
        <v>30</v>
      </c>
      <c r="D1420" s="2" t="s">
        <v>31</v>
      </c>
      <c r="E1420">
        <v>2856</v>
      </c>
      <c r="F1420" s="2" t="s">
        <v>32</v>
      </c>
      <c r="G1420" s="3">
        <v>18386271.120000001</v>
      </c>
      <c r="H1420" s="3">
        <v>0</v>
      </c>
      <c r="I1420" s="3">
        <v>6044438.4000000004</v>
      </c>
      <c r="J1420" s="3">
        <v>32.9</v>
      </c>
      <c r="K1420" t="s">
        <v>528</v>
      </c>
      <c r="L1420" t="s">
        <v>591</v>
      </c>
      <c r="M1420" t="s">
        <v>592</v>
      </c>
      <c r="N1420" t="s">
        <v>531</v>
      </c>
      <c r="O1420" t="s">
        <v>556</v>
      </c>
      <c r="P1420" t="s">
        <v>544</v>
      </c>
      <c r="Q1420" t="s">
        <v>545</v>
      </c>
      <c r="R1420" t="s">
        <v>535</v>
      </c>
      <c r="S1420" t="s">
        <v>535</v>
      </c>
      <c r="T1420" t="s">
        <v>536</v>
      </c>
      <c r="U1420">
        <v>6.6000000000000003E-2</v>
      </c>
      <c r="V1420">
        <v>1.1623811201127159</v>
      </c>
      <c r="W1420" s="10">
        <v>188.49600000000001</v>
      </c>
      <c r="X1420" s="10">
        <v>3319.7604790419164</v>
      </c>
    </row>
    <row r="1421" spans="1:24" x14ac:dyDescent="0.25">
      <c r="A1421" s="6">
        <v>3300002029</v>
      </c>
      <c r="B1421" s="2" t="s">
        <v>307</v>
      </c>
      <c r="C1421" s="2" t="s">
        <v>33</v>
      </c>
      <c r="D1421" s="2" t="s">
        <v>34</v>
      </c>
      <c r="E1421">
        <v>1512</v>
      </c>
      <c r="F1421" s="2" t="s">
        <v>32</v>
      </c>
      <c r="G1421" s="3">
        <v>11680683.84</v>
      </c>
      <c r="H1421" s="3">
        <v>0</v>
      </c>
      <c r="I1421" s="3">
        <v>4378540.32</v>
      </c>
      <c r="J1421" s="3">
        <v>37.5</v>
      </c>
      <c r="K1421" t="s">
        <v>528</v>
      </c>
      <c r="L1421" t="s">
        <v>591</v>
      </c>
      <c r="M1421" t="s">
        <v>592</v>
      </c>
      <c r="N1421" t="s">
        <v>531</v>
      </c>
      <c r="O1421" t="s">
        <v>556</v>
      </c>
      <c r="P1421" t="s">
        <v>544</v>
      </c>
      <c r="Q1421" t="s">
        <v>545</v>
      </c>
      <c r="R1421" t="s">
        <v>535</v>
      </c>
      <c r="S1421" t="s">
        <v>535</v>
      </c>
      <c r="T1421" t="s">
        <v>537</v>
      </c>
      <c r="U1421">
        <v>6.6000000000000003E-2</v>
      </c>
      <c r="V1421">
        <v>1.1623811201127159</v>
      </c>
      <c r="W1421" s="10">
        <v>99.792000000000002</v>
      </c>
      <c r="X1421" s="10">
        <v>1757.5202536104264</v>
      </c>
    </row>
    <row r="1422" spans="1:24" x14ac:dyDescent="0.25">
      <c r="A1422" s="6">
        <v>3300002029</v>
      </c>
      <c r="B1422" s="2" t="s">
        <v>307</v>
      </c>
      <c r="C1422" s="2" t="s">
        <v>78</v>
      </c>
      <c r="D1422" s="2" t="s">
        <v>79</v>
      </c>
      <c r="E1422">
        <v>200</v>
      </c>
      <c r="F1422" s="2" t="s">
        <v>32</v>
      </c>
      <c r="G1422" s="3">
        <v>1545064</v>
      </c>
      <c r="H1422" s="3">
        <v>0</v>
      </c>
      <c r="I1422" s="3">
        <v>571566</v>
      </c>
      <c r="J1422" s="3">
        <v>37</v>
      </c>
      <c r="K1422" t="s">
        <v>528</v>
      </c>
      <c r="L1422" t="s">
        <v>591</v>
      </c>
      <c r="M1422" t="s">
        <v>592</v>
      </c>
      <c r="N1422" t="s">
        <v>531</v>
      </c>
      <c r="O1422" t="s">
        <v>556</v>
      </c>
      <c r="P1422" t="s">
        <v>544</v>
      </c>
      <c r="Q1422" t="s">
        <v>545</v>
      </c>
      <c r="R1422" t="s">
        <v>535</v>
      </c>
      <c r="S1422" t="s">
        <v>535</v>
      </c>
      <c r="T1422" t="s">
        <v>537</v>
      </c>
      <c r="U1422">
        <v>7.6799999999999993E-2</v>
      </c>
      <c r="V1422">
        <v>1.3525889397675237</v>
      </c>
      <c r="W1422" s="10">
        <v>15.36</v>
      </c>
      <c r="X1422" s="10">
        <v>270.51778795350475</v>
      </c>
    </row>
    <row r="1423" spans="1:24" x14ac:dyDescent="0.25">
      <c r="A1423" s="6">
        <v>3300002029</v>
      </c>
      <c r="B1423" s="2" t="s">
        <v>307</v>
      </c>
      <c r="C1423" s="2" t="s">
        <v>35</v>
      </c>
      <c r="D1423" s="2" t="s">
        <v>36</v>
      </c>
      <c r="E1423">
        <v>3024</v>
      </c>
      <c r="F1423" s="2" t="s">
        <v>32</v>
      </c>
      <c r="G1423" s="3">
        <v>23361367.68</v>
      </c>
      <c r="H1423" s="3">
        <v>0</v>
      </c>
      <c r="I1423" s="3">
        <v>8757080.6400000006</v>
      </c>
      <c r="J1423" s="3">
        <v>37.5</v>
      </c>
      <c r="K1423" t="s">
        <v>528</v>
      </c>
      <c r="L1423" t="s">
        <v>591</v>
      </c>
      <c r="M1423" t="s">
        <v>592</v>
      </c>
      <c r="N1423" t="s">
        <v>531</v>
      </c>
      <c r="O1423" t="s">
        <v>556</v>
      </c>
      <c r="P1423" t="s">
        <v>544</v>
      </c>
      <c r="Q1423" t="s">
        <v>545</v>
      </c>
      <c r="R1423" t="s">
        <v>535</v>
      </c>
      <c r="S1423" t="s">
        <v>535</v>
      </c>
      <c r="T1423" t="s">
        <v>537</v>
      </c>
      <c r="U1423">
        <v>6.6000000000000003E-2</v>
      </c>
      <c r="V1423">
        <v>1.1623811201127159</v>
      </c>
      <c r="W1423" s="10">
        <v>199.584</v>
      </c>
      <c r="X1423" s="10">
        <v>3515.0405072208528</v>
      </c>
    </row>
    <row r="1424" spans="1:24" x14ac:dyDescent="0.25">
      <c r="A1424" s="6">
        <v>3300002029</v>
      </c>
      <c r="B1424" s="2" t="s">
        <v>307</v>
      </c>
      <c r="C1424" s="2" t="s">
        <v>80</v>
      </c>
      <c r="D1424" s="2" t="s">
        <v>81</v>
      </c>
      <c r="E1424">
        <v>200</v>
      </c>
      <c r="F1424" s="2" t="s">
        <v>32</v>
      </c>
      <c r="G1424" s="3">
        <v>1545064</v>
      </c>
      <c r="H1424" s="3">
        <v>0</v>
      </c>
      <c r="I1424" s="3">
        <v>571566</v>
      </c>
      <c r="J1424" s="3">
        <v>37</v>
      </c>
      <c r="K1424" t="s">
        <v>528</v>
      </c>
      <c r="L1424" t="s">
        <v>591</v>
      </c>
      <c r="M1424" t="s">
        <v>592</v>
      </c>
      <c r="N1424" t="s">
        <v>531</v>
      </c>
      <c r="O1424" t="s">
        <v>556</v>
      </c>
      <c r="P1424" t="s">
        <v>544</v>
      </c>
      <c r="Q1424" t="s">
        <v>545</v>
      </c>
      <c r="R1424" t="s">
        <v>535</v>
      </c>
      <c r="S1424" t="s">
        <v>535</v>
      </c>
      <c r="T1424" t="s">
        <v>537</v>
      </c>
      <c r="U1424">
        <v>7.6799999999999993E-2</v>
      </c>
      <c r="V1424">
        <v>1.3525889397675237</v>
      </c>
      <c r="W1424" s="10">
        <v>15.36</v>
      </c>
      <c r="X1424" s="10">
        <v>270.51778795350475</v>
      </c>
    </row>
    <row r="1425" spans="1:24" x14ac:dyDescent="0.25">
      <c r="A1425" s="6">
        <v>3300002029</v>
      </c>
      <c r="B1425" s="2" t="s">
        <v>307</v>
      </c>
      <c r="C1425" s="2" t="s">
        <v>37</v>
      </c>
      <c r="D1425" s="2" t="s">
        <v>38</v>
      </c>
      <c r="E1425">
        <v>252</v>
      </c>
      <c r="F1425" s="2" t="s">
        <v>32</v>
      </c>
      <c r="G1425" s="3">
        <v>2595708.36</v>
      </c>
      <c r="H1425" s="3">
        <v>0</v>
      </c>
      <c r="I1425" s="3">
        <v>1439119.08</v>
      </c>
      <c r="J1425" s="3">
        <v>55.4</v>
      </c>
      <c r="K1425" t="s">
        <v>528</v>
      </c>
      <c r="L1425" t="s">
        <v>591</v>
      </c>
      <c r="M1425" t="s">
        <v>592</v>
      </c>
      <c r="N1425" t="s">
        <v>531</v>
      </c>
      <c r="O1425" t="s">
        <v>556</v>
      </c>
      <c r="P1425" t="s">
        <v>544</v>
      </c>
      <c r="Q1425" t="s">
        <v>545</v>
      </c>
      <c r="R1425" t="s">
        <v>535</v>
      </c>
      <c r="S1425" t="s">
        <v>535</v>
      </c>
      <c r="T1425" t="s">
        <v>537</v>
      </c>
      <c r="U1425">
        <v>6.6000000000000003E-2</v>
      </c>
      <c r="V1425">
        <v>1.1623811201127159</v>
      </c>
      <c r="W1425" s="10">
        <v>16.632000000000001</v>
      </c>
      <c r="X1425" s="10">
        <v>292.92004226840442</v>
      </c>
    </row>
    <row r="1426" spans="1:24" x14ac:dyDescent="0.25">
      <c r="A1426" s="6">
        <v>3300002029</v>
      </c>
      <c r="B1426" s="2" t="s">
        <v>307</v>
      </c>
      <c r="C1426" s="2" t="s">
        <v>39</v>
      </c>
      <c r="D1426" s="2" t="s">
        <v>40</v>
      </c>
      <c r="E1426">
        <v>1428</v>
      </c>
      <c r="F1426" s="2" t="s">
        <v>32</v>
      </c>
      <c r="G1426" s="3">
        <v>5652066.8399999999</v>
      </c>
      <c r="H1426" s="3">
        <v>0</v>
      </c>
      <c r="I1426" s="3">
        <v>2375235.23</v>
      </c>
      <c r="J1426" s="3">
        <v>42</v>
      </c>
      <c r="K1426" t="s">
        <v>528</v>
      </c>
      <c r="L1426" t="s">
        <v>591</v>
      </c>
      <c r="M1426" t="s">
        <v>592</v>
      </c>
      <c r="N1426" t="s">
        <v>531</v>
      </c>
      <c r="O1426" t="s">
        <v>556</v>
      </c>
      <c r="P1426" t="s">
        <v>544</v>
      </c>
      <c r="Q1426" t="s">
        <v>545</v>
      </c>
      <c r="R1426" t="s">
        <v>538</v>
      </c>
      <c r="S1426" t="s">
        <v>539</v>
      </c>
      <c r="T1426" t="s">
        <v>540</v>
      </c>
      <c r="U1426">
        <v>0.06</v>
      </c>
      <c r="V1426">
        <v>1.0567101091933779</v>
      </c>
      <c r="W1426" s="10">
        <v>85.679999999999993</v>
      </c>
      <c r="X1426" s="10">
        <v>1508.9820359281437</v>
      </c>
    </row>
    <row r="1427" spans="1:24" x14ac:dyDescent="0.25">
      <c r="A1427" s="6">
        <v>3300002029</v>
      </c>
      <c r="B1427" s="2" t="s">
        <v>307</v>
      </c>
      <c r="C1427" s="2" t="s">
        <v>84</v>
      </c>
      <c r="D1427" s="2" t="s">
        <v>85</v>
      </c>
      <c r="E1427">
        <v>252</v>
      </c>
      <c r="F1427" s="2" t="s">
        <v>32</v>
      </c>
      <c r="G1427" s="3">
        <v>997423.56</v>
      </c>
      <c r="H1427" s="3">
        <v>0</v>
      </c>
      <c r="I1427" s="3">
        <v>406118.16</v>
      </c>
      <c r="J1427" s="3">
        <v>40.700000000000003</v>
      </c>
      <c r="K1427" t="s">
        <v>528</v>
      </c>
      <c r="L1427" t="s">
        <v>591</v>
      </c>
      <c r="M1427" t="s">
        <v>592</v>
      </c>
      <c r="N1427" t="s">
        <v>531</v>
      </c>
      <c r="O1427" t="s">
        <v>556</v>
      </c>
      <c r="P1427" t="s">
        <v>544</v>
      </c>
      <c r="Q1427" t="s">
        <v>545</v>
      </c>
      <c r="R1427" t="s">
        <v>538</v>
      </c>
      <c r="S1427" t="s">
        <v>539</v>
      </c>
      <c r="T1427" t="s">
        <v>540</v>
      </c>
      <c r="U1427">
        <v>0.06</v>
      </c>
      <c r="V1427">
        <v>1.0567101091933779</v>
      </c>
      <c r="W1427" s="10">
        <v>15.12</v>
      </c>
      <c r="X1427" s="10">
        <v>266.29094751673125</v>
      </c>
    </row>
    <row r="1428" spans="1:24" x14ac:dyDescent="0.25">
      <c r="A1428" s="6">
        <v>3300002029</v>
      </c>
      <c r="B1428" s="2" t="s">
        <v>307</v>
      </c>
      <c r="C1428" s="2" t="s">
        <v>41</v>
      </c>
      <c r="D1428" s="2" t="s">
        <v>42</v>
      </c>
      <c r="E1428">
        <v>588</v>
      </c>
      <c r="F1428" s="2" t="s">
        <v>32</v>
      </c>
      <c r="G1428" s="3">
        <v>2327321.64</v>
      </c>
      <c r="H1428" s="3">
        <v>0</v>
      </c>
      <c r="I1428" s="3">
        <v>937601.28</v>
      </c>
      <c r="J1428" s="3">
        <v>40.299999999999997</v>
      </c>
      <c r="K1428" t="s">
        <v>528</v>
      </c>
      <c r="L1428" t="s">
        <v>591</v>
      </c>
      <c r="M1428" t="s">
        <v>592</v>
      </c>
      <c r="N1428" t="s">
        <v>531</v>
      </c>
      <c r="O1428" t="s">
        <v>556</v>
      </c>
      <c r="P1428" t="s">
        <v>544</v>
      </c>
      <c r="Q1428" t="s">
        <v>545</v>
      </c>
      <c r="R1428" t="s">
        <v>538</v>
      </c>
      <c r="S1428" t="s">
        <v>539</v>
      </c>
      <c r="T1428" t="s">
        <v>540</v>
      </c>
      <c r="U1428">
        <v>0.06</v>
      </c>
      <c r="V1428">
        <v>1.0567101091933779</v>
      </c>
      <c r="W1428" s="10">
        <v>35.28</v>
      </c>
      <c r="X1428" s="10">
        <v>621.34554420570623</v>
      </c>
    </row>
    <row r="1429" spans="1:24" x14ac:dyDescent="0.25">
      <c r="A1429" s="6">
        <v>3300002029</v>
      </c>
      <c r="B1429" s="2" t="s">
        <v>307</v>
      </c>
      <c r="C1429" s="2" t="s">
        <v>86</v>
      </c>
      <c r="D1429" s="2" t="s">
        <v>87</v>
      </c>
      <c r="E1429">
        <v>288</v>
      </c>
      <c r="F1429" s="2" t="s">
        <v>32</v>
      </c>
      <c r="G1429" s="3">
        <v>812995.2</v>
      </c>
      <c r="H1429" s="3">
        <v>0</v>
      </c>
      <c r="I1429" s="3">
        <v>399922.56</v>
      </c>
      <c r="J1429" s="3">
        <v>49.2</v>
      </c>
      <c r="K1429" t="s">
        <v>528</v>
      </c>
      <c r="L1429" t="s">
        <v>591</v>
      </c>
      <c r="M1429" t="s">
        <v>592</v>
      </c>
      <c r="N1429" t="s">
        <v>531</v>
      </c>
      <c r="O1429" t="s">
        <v>556</v>
      </c>
      <c r="P1429" t="s">
        <v>544</v>
      </c>
      <c r="Q1429" t="s">
        <v>545</v>
      </c>
      <c r="R1429" t="s">
        <v>538</v>
      </c>
      <c r="S1429" t="s">
        <v>539</v>
      </c>
      <c r="T1429" t="s">
        <v>548</v>
      </c>
      <c r="U1429">
        <v>3.6000000000000004E-2</v>
      </c>
      <c r="V1429">
        <v>0.63402606551602692</v>
      </c>
      <c r="W1429" s="10">
        <v>10.368000000000002</v>
      </c>
      <c r="X1429" s="10">
        <v>182.59950686861575</v>
      </c>
    </row>
    <row r="1430" spans="1:24" x14ac:dyDescent="0.25">
      <c r="A1430" s="6">
        <v>3300002029</v>
      </c>
      <c r="B1430" s="2" t="s">
        <v>307</v>
      </c>
      <c r="C1430" s="2" t="s">
        <v>88</v>
      </c>
      <c r="D1430" s="2" t="s">
        <v>89</v>
      </c>
      <c r="E1430">
        <v>252</v>
      </c>
      <c r="F1430" s="2" t="s">
        <v>32</v>
      </c>
      <c r="G1430" s="3">
        <v>997423.56</v>
      </c>
      <c r="H1430" s="3">
        <v>0</v>
      </c>
      <c r="I1430" s="3">
        <v>401829.12</v>
      </c>
      <c r="J1430" s="3">
        <v>40.299999999999997</v>
      </c>
      <c r="K1430" t="s">
        <v>528</v>
      </c>
      <c r="L1430" t="s">
        <v>591</v>
      </c>
      <c r="M1430" t="s">
        <v>592</v>
      </c>
      <c r="N1430" t="s">
        <v>531</v>
      </c>
      <c r="O1430" t="s">
        <v>556</v>
      </c>
      <c r="P1430" t="s">
        <v>544</v>
      </c>
      <c r="Q1430" t="s">
        <v>545</v>
      </c>
      <c r="R1430" t="s">
        <v>538</v>
      </c>
      <c r="S1430" t="s">
        <v>539</v>
      </c>
      <c r="T1430" t="s">
        <v>540</v>
      </c>
      <c r="U1430">
        <v>0.06</v>
      </c>
      <c r="V1430">
        <v>1.0567101091933779</v>
      </c>
      <c r="W1430" s="10">
        <v>15.12</v>
      </c>
      <c r="X1430" s="10">
        <v>266.29094751673125</v>
      </c>
    </row>
    <row r="1431" spans="1:24" x14ac:dyDescent="0.25">
      <c r="A1431" s="6">
        <v>3300002029</v>
      </c>
      <c r="B1431" s="2" t="s">
        <v>307</v>
      </c>
      <c r="C1431" s="2" t="s">
        <v>43</v>
      </c>
      <c r="D1431" s="2" t="s">
        <v>44</v>
      </c>
      <c r="E1431">
        <v>168</v>
      </c>
      <c r="F1431" s="2" t="s">
        <v>32</v>
      </c>
      <c r="G1431" s="3">
        <v>1081545.3600000001</v>
      </c>
      <c r="H1431" s="3">
        <v>0</v>
      </c>
      <c r="I1431" s="3">
        <v>464659.44</v>
      </c>
      <c r="J1431" s="3">
        <v>43</v>
      </c>
      <c r="K1431" t="s">
        <v>528</v>
      </c>
      <c r="L1431" t="s">
        <v>591</v>
      </c>
      <c r="M1431" t="s">
        <v>592</v>
      </c>
      <c r="N1431" t="s">
        <v>531</v>
      </c>
      <c r="O1431" t="s">
        <v>556</v>
      </c>
      <c r="P1431" t="s">
        <v>544</v>
      </c>
      <c r="Q1431" t="s">
        <v>545</v>
      </c>
      <c r="R1431" t="s">
        <v>535</v>
      </c>
      <c r="S1431" t="s">
        <v>535</v>
      </c>
      <c r="T1431" t="s">
        <v>537</v>
      </c>
      <c r="U1431">
        <v>6.6000000000000003E-2</v>
      </c>
      <c r="V1431">
        <v>1.1623811201127159</v>
      </c>
      <c r="W1431" s="10">
        <v>11.088000000000001</v>
      </c>
      <c r="X1431" s="10">
        <v>195.28002817893628</v>
      </c>
    </row>
    <row r="1432" spans="1:24" x14ac:dyDescent="0.25">
      <c r="A1432" s="6">
        <v>3300002029</v>
      </c>
      <c r="B1432" s="2" t="s">
        <v>307</v>
      </c>
      <c r="C1432" s="2" t="s">
        <v>96</v>
      </c>
      <c r="D1432" s="2" t="s">
        <v>97</v>
      </c>
      <c r="E1432">
        <v>504</v>
      </c>
      <c r="F1432" s="2" t="s">
        <v>32</v>
      </c>
      <c r="G1432" s="3">
        <v>1662373.44</v>
      </c>
      <c r="H1432" s="3">
        <v>0</v>
      </c>
      <c r="I1432" s="3">
        <v>778765.68</v>
      </c>
      <c r="J1432" s="3">
        <v>46.8</v>
      </c>
      <c r="K1432" t="s">
        <v>528</v>
      </c>
      <c r="L1432" t="s">
        <v>591</v>
      </c>
      <c r="M1432" t="s">
        <v>592</v>
      </c>
      <c r="N1432" t="s">
        <v>531</v>
      </c>
      <c r="O1432" t="s">
        <v>556</v>
      </c>
      <c r="P1432" t="s">
        <v>544</v>
      </c>
      <c r="Q1432" t="s">
        <v>545</v>
      </c>
      <c r="R1432" t="s">
        <v>538</v>
      </c>
      <c r="S1432" t="s">
        <v>551</v>
      </c>
      <c r="T1432" t="s">
        <v>552</v>
      </c>
      <c r="U1432">
        <v>0.06</v>
      </c>
      <c r="V1432">
        <v>1.0567101091933779</v>
      </c>
      <c r="W1432" s="10">
        <v>30.24</v>
      </c>
      <c r="X1432" s="10">
        <v>532.5818950334625</v>
      </c>
    </row>
    <row r="1433" spans="1:24" x14ac:dyDescent="0.25">
      <c r="A1433" s="6">
        <v>3300002029</v>
      </c>
      <c r="B1433" s="2" t="s">
        <v>307</v>
      </c>
      <c r="C1433" s="2" t="s">
        <v>98</v>
      </c>
      <c r="D1433" s="2" t="s">
        <v>99</v>
      </c>
      <c r="E1433">
        <v>588</v>
      </c>
      <c r="F1433" s="2" t="s">
        <v>32</v>
      </c>
      <c r="G1433" s="3">
        <v>1939435.68</v>
      </c>
      <c r="H1433" s="3">
        <v>0</v>
      </c>
      <c r="I1433" s="3">
        <v>900527.88</v>
      </c>
      <c r="J1433" s="3">
        <v>46.4</v>
      </c>
      <c r="K1433" t="s">
        <v>528</v>
      </c>
      <c r="L1433" t="s">
        <v>591</v>
      </c>
      <c r="M1433" t="s">
        <v>592</v>
      </c>
      <c r="N1433" t="s">
        <v>531</v>
      </c>
      <c r="O1433" t="s">
        <v>556</v>
      </c>
      <c r="P1433" t="s">
        <v>544</v>
      </c>
      <c r="Q1433" t="s">
        <v>545</v>
      </c>
      <c r="R1433" t="s">
        <v>538</v>
      </c>
      <c r="S1433" t="s">
        <v>551</v>
      </c>
      <c r="T1433" t="s">
        <v>552</v>
      </c>
      <c r="U1433">
        <v>0.06</v>
      </c>
      <c r="V1433">
        <v>1.0567101091933779</v>
      </c>
      <c r="W1433" s="10">
        <v>35.28</v>
      </c>
      <c r="X1433" s="10">
        <v>621.34554420570623</v>
      </c>
    </row>
    <row r="1434" spans="1:24" x14ac:dyDescent="0.25">
      <c r="A1434" s="6">
        <v>3300002029</v>
      </c>
      <c r="B1434" s="2" t="s">
        <v>307</v>
      </c>
      <c r="C1434" s="2" t="s">
        <v>45</v>
      </c>
      <c r="D1434" s="2" t="s">
        <v>46</v>
      </c>
      <c r="E1434">
        <v>672</v>
      </c>
      <c r="F1434" s="2" t="s">
        <v>32</v>
      </c>
      <c r="G1434" s="3">
        <v>2659796.16</v>
      </c>
      <c r="H1434" s="3">
        <v>0</v>
      </c>
      <c r="I1434" s="3">
        <v>1160765.75</v>
      </c>
      <c r="J1434" s="3">
        <v>43.6</v>
      </c>
      <c r="K1434" t="s">
        <v>528</v>
      </c>
      <c r="L1434" t="s">
        <v>591</v>
      </c>
      <c r="M1434" t="s">
        <v>592</v>
      </c>
      <c r="N1434" t="s">
        <v>531</v>
      </c>
      <c r="O1434" t="s">
        <v>556</v>
      </c>
      <c r="P1434" t="s">
        <v>544</v>
      </c>
      <c r="Q1434" t="s">
        <v>545</v>
      </c>
      <c r="R1434" t="s">
        <v>538</v>
      </c>
      <c r="S1434" t="s">
        <v>539</v>
      </c>
      <c r="T1434" t="s">
        <v>540</v>
      </c>
      <c r="U1434">
        <v>0.06</v>
      </c>
      <c r="V1434">
        <v>1.0567101091933779</v>
      </c>
      <c r="W1434" s="10">
        <v>40.32</v>
      </c>
      <c r="X1434" s="10">
        <v>710.10919337794996</v>
      </c>
    </row>
    <row r="1435" spans="1:24" x14ac:dyDescent="0.25">
      <c r="A1435" s="6">
        <v>3300002030</v>
      </c>
      <c r="B1435" s="2" t="s">
        <v>309</v>
      </c>
      <c r="C1435" s="2" t="s">
        <v>76</v>
      </c>
      <c r="D1435" s="2" t="s">
        <v>77</v>
      </c>
      <c r="E1435">
        <v>168</v>
      </c>
      <c r="F1435" s="2" t="s">
        <v>32</v>
      </c>
      <c r="G1435" s="3">
        <v>1297853.76</v>
      </c>
      <c r="H1435" s="3">
        <v>0</v>
      </c>
      <c r="I1435" s="3">
        <v>364373.52</v>
      </c>
      <c r="J1435" s="3">
        <v>28.1</v>
      </c>
      <c r="K1435" t="s">
        <v>528</v>
      </c>
      <c r="L1435" t="s">
        <v>591</v>
      </c>
      <c r="M1435" t="s">
        <v>592</v>
      </c>
      <c r="N1435" t="s">
        <v>531</v>
      </c>
      <c r="O1435" t="s">
        <v>556</v>
      </c>
      <c r="P1435" t="s">
        <v>544</v>
      </c>
      <c r="Q1435" t="s">
        <v>545</v>
      </c>
      <c r="R1435" t="s">
        <v>546</v>
      </c>
      <c r="S1435" t="s">
        <v>546</v>
      </c>
      <c r="T1435" t="s">
        <v>547</v>
      </c>
      <c r="U1435">
        <v>6.6000000000000003E-2</v>
      </c>
      <c r="V1435">
        <v>1.1623811201127159</v>
      </c>
      <c r="W1435" s="10">
        <v>11.088000000000001</v>
      </c>
      <c r="X1435" s="10">
        <v>195.28002817893628</v>
      </c>
    </row>
    <row r="1436" spans="1:24" x14ac:dyDescent="0.25">
      <c r="A1436" s="6">
        <v>3300002030</v>
      </c>
      <c r="B1436" s="2" t="s">
        <v>309</v>
      </c>
      <c r="C1436" s="2" t="s">
        <v>30</v>
      </c>
      <c r="D1436" s="2" t="s">
        <v>31</v>
      </c>
      <c r="E1436">
        <v>2902</v>
      </c>
      <c r="F1436" s="2" t="s">
        <v>32</v>
      </c>
      <c r="G1436" s="3">
        <v>18682408.539999999</v>
      </c>
      <c r="H1436" s="3">
        <v>0</v>
      </c>
      <c r="I1436" s="3">
        <v>6141792.7999999998</v>
      </c>
      <c r="J1436" s="3">
        <v>32.9</v>
      </c>
      <c r="K1436" t="s">
        <v>528</v>
      </c>
      <c r="L1436" t="s">
        <v>591</v>
      </c>
      <c r="M1436" t="s">
        <v>592</v>
      </c>
      <c r="N1436" t="s">
        <v>531</v>
      </c>
      <c r="O1436" t="s">
        <v>556</v>
      </c>
      <c r="P1436" t="s">
        <v>544</v>
      </c>
      <c r="Q1436" t="s">
        <v>545</v>
      </c>
      <c r="R1436" t="s">
        <v>535</v>
      </c>
      <c r="S1436" t="s">
        <v>535</v>
      </c>
      <c r="T1436" t="s">
        <v>536</v>
      </c>
      <c r="U1436">
        <v>6.6000000000000003E-2</v>
      </c>
      <c r="V1436">
        <v>1.1623811201127159</v>
      </c>
      <c r="W1436" s="10">
        <v>191.53200000000001</v>
      </c>
      <c r="X1436" s="10">
        <v>3373.2300105671015</v>
      </c>
    </row>
    <row r="1437" spans="1:24" x14ac:dyDescent="0.25">
      <c r="A1437" s="6">
        <v>3300002030</v>
      </c>
      <c r="B1437" s="2" t="s">
        <v>309</v>
      </c>
      <c r="C1437" s="2" t="s">
        <v>33</v>
      </c>
      <c r="D1437" s="2" t="s">
        <v>34</v>
      </c>
      <c r="E1437">
        <v>1092</v>
      </c>
      <c r="F1437" s="2" t="s">
        <v>32</v>
      </c>
      <c r="G1437" s="3">
        <v>8436049.4399999995</v>
      </c>
      <c r="H1437" s="3">
        <v>0</v>
      </c>
      <c r="I1437" s="3">
        <v>3162279.12</v>
      </c>
      <c r="J1437" s="3">
        <v>37.5</v>
      </c>
      <c r="K1437" t="s">
        <v>528</v>
      </c>
      <c r="L1437" t="s">
        <v>591</v>
      </c>
      <c r="M1437" t="s">
        <v>592</v>
      </c>
      <c r="N1437" t="s">
        <v>531</v>
      </c>
      <c r="O1437" t="s">
        <v>556</v>
      </c>
      <c r="P1437" t="s">
        <v>544</v>
      </c>
      <c r="Q1437" t="s">
        <v>545</v>
      </c>
      <c r="R1437" t="s">
        <v>535</v>
      </c>
      <c r="S1437" t="s">
        <v>535</v>
      </c>
      <c r="T1437" t="s">
        <v>537</v>
      </c>
      <c r="U1437">
        <v>6.6000000000000003E-2</v>
      </c>
      <c r="V1437">
        <v>1.1623811201127159</v>
      </c>
      <c r="W1437" s="10">
        <v>72.072000000000003</v>
      </c>
      <c r="X1437" s="10">
        <v>1269.3201831630856</v>
      </c>
    </row>
    <row r="1438" spans="1:24" x14ac:dyDescent="0.25">
      <c r="A1438" s="6">
        <v>3300002030</v>
      </c>
      <c r="B1438" s="2" t="s">
        <v>309</v>
      </c>
      <c r="C1438" s="2" t="s">
        <v>78</v>
      </c>
      <c r="D1438" s="2" t="s">
        <v>79</v>
      </c>
      <c r="E1438">
        <v>200</v>
      </c>
      <c r="F1438" s="2" t="s">
        <v>32</v>
      </c>
      <c r="G1438" s="3">
        <v>1545064</v>
      </c>
      <c r="H1438" s="3">
        <v>0</v>
      </c>
      <c r="I1438" s="3">
        <v>571566</v>
      </c>
      <c r="J1438" s="3">
        <v>37</v>
      </c>
      <c r="K1438" t="s">
        <v>528</v>
      </c>
      <c r="L1438" t="s">
        <v>591</v>
      </c>
      <c r="M1438" t="s">
        <v>592</v>
      </c>
      <c r="N1438" t="s">
        <v>531</v>
      </c>
      <c r="O1438" t="s">
        <v>556</v>
      </c>
      <c r="P1438" t="s">
        <v>544</v>
      </c>
      <c r="Q1438" t="s">
        <v>545</v>
      </c>
      <c r="R1438" t="s">
        <v>535</v>
      </c>
      <c r="S1438" t="s">
        <v>535</v>
      </c>
      <c r="T1438" t="s">
        <v>537</v>
      </c>
      <c r="U1438">
        <v>7.6799999999999993E-2</v>
      </c>
      <c r="V1438">
        <v>1.3525889397675237</v>
      </c>
      <c r="W1438" s="10">
        <v>15.36</v>
      </c>
      <c r="X1438" s="10">
        <v>270.51778795350475</v>
      </c>
    </row>
    <row r="1439" spans="1:24" x14ac:dyDescent="0.25">
      <c r="A1439" s="6">
        <v>3300002030</v>
      </c>
      <c r="B1439" s="2" t="s">
        <v>309</v>
      </c>
      <c r="C1439" s="2" t="s">
        <v>35</v>
      </c>
      <c r="D1439" s="2" t="s">
        <v>36</v>
      </c>
      <c r="E1439">
        <v>1679</v>
      </c>
      <c r="F1439" s="2" t="s">
        <v>32</v>
      </c>
      <c r="G1439" s="3">
        <v>12970812.279999999</v>
      </c>
      <c r="H1439" s="3">
        <v>0</v>
      </c>
      <c r="I1439" s="3">
        <v>4862148.9400000004</v>
      </c>
      <c r="J1439" s="3">
        <v>37.5</v>
      </c>
      <c r="K1439" t="s">
        <v>528</v>
      </c>
      <c r="L1439" t="s">
        <v>591</v>
      </c>
      <c r="M1439" t="s">
        <v>592</v>
      </c>
      <c r="N1439" t="s">
        <v>531</v>
      </c>
      <c r="O1439" t="s">
        <v>556</v>
      </c>
      <c r="P1439" t="s">
        <v>544</v>
      </c>
      <c r="Q1439" t="s">
        <v>545</v>
      </c>
      <c r="R1439" t="s">
        <v>535</v>
      </c>
      <c r="S1439" t="s">
        <v>535</v>
      </c>
      <c r="T1439" t="s">
        <v>537</v>
      </c>
      <c r="U1439">
        <v>6.6000000000000003E-2</v>
      </c>
      <c r="V1439">
        <v>1.1623811201127159</v>
      </c>
      <c r="W1439" s="10">
        <v>110.81400000000001</v>
      </c>
      <c r="X1439" s="10">
        <v>1951.63790066925</v>
      </c>
    </row>
    <row r="1440" spans="1:24" x14ac:dyDescent="0.25">
      <c r="A1440" s="6">
        <v>3300002030</v>
      </c>
      <c r="B1440" s="2" t="s">
        <v>309</v>
      </c>
      <c r="C1440" s="2" t="s">
        <v>80</v>
      </c>
      <c r="D1440" s="2" t="s">
        <v>81</v>
      </c>
      <c r="E1440">
        <v>300</v>
      </c>
      <c r="F1440" s="2" t="s">
        <v>32</v>
      </c>
      <c r="G1440" s="3">
        <v>2317596</v>
      </c>
      <c r="H1440" s="3">
        <v>0</v>
      </c>
      <c r="I1440" s="3">
        <v>857349</v>
      </c>
      <c r="J1440" s="3">
        <v>37</v>
      </c>
      <c r="K1440" t="s">
        <v>528</v>
      </c>
      <c r="L1440" t="s">
        <v>591</v>
      </c>
      <c r="M1440" t="s">
        <v>592</v>
      </c>
      <c r="N1440" t="s">
        <v>531</v>
      </c>
      <c r="O1440" t="s">
        <v>556</v>
      </c>
      <c r="P1440" t="s">
        <v>544</v>
      </c>
      <c r="Q1440" t="s">
        <v>545</v>
      </c>
      <c r="R1440" t="s">
        <v>535</v>
      </c>
      <c r="S1440" t="s">
        <v>535</v>
      </c>
      <c r="T1440" t="s">
        <v>537</v>
      </c>
      <c r="U1440">
        <v>7.6799999999999993E-2</v>
      </c>
      <c r="V1440">
        <v>1.3525889397675237</v>
      </c>
      <c r="W1440" s="10">
        <v>23.04</v>
      </c>
      <c r="X1440" s="10">
        <v>405.7766819302571</v>
      </c>
    </row>
    <row r="1441" spans="1:24" x14ac:dyDescent="0.25">
      <c r="A1441" s="6">
        <v>3300002030</v>
      </c>
      <c r="B1441" s="2" t="s">
        <v>309</v>
      </c>
      <c r="C1441" s="2" t="s">
        <v>37</v>
      </c>
      <c r="D1441" s="2" t="s">
        <v>38</v>
      </c>
      <c r="E1441">
        <v>588</v>
      </c>
      <c r="F1441" s="2" t="s">
        <v>32</v>
      </c>
      <c r="G1441" s="3">
        <v>6056652.8399999999</v>
      </c>
      <c r="H1441" s="3">
        <v>0</v>
      </c>
      <c r="I1441" s="3">
        <v>3357944.52</v>
      </c>
      <c r="J1441" s="3">
        <v>55.4</v>
      </c>
      <c r="K1441" t="s">
        <v>528</v>
      </c>
      <c r="L1441" t="s">
        <v>591</v>
      </c>
      <c r="M1441" t="s">
        <v>592</v>
      </c>
      <c r="N1441" t="s">
        <v>531</v>
      </c>
      <c r="O1441" t="s">
        <v>556</v>
      </c>
      <c r="P1441" t="s">
        <v>544</v>
      </c>
      <c r="Q1441" t="s">
        <v>545</v>
      </c>
      <c r="R1441" t="s">
        <v>535</v>
      </c>
      <c r="S1441" t="s">
        <v>535</v>
      </c>
      <c r="T1441" t="s">
        <v>537</v>
      </c>
      <c r="U1441">
        <v>6.6000000000000003E-2</v>
      </c>
      <c r="V1441">
        <v>1.1623811201127159</v>
      </c>
      <c r="W1441" s="10">
        <v>38.808</v>
      </c>
      <c r="X1441" s="10">
        <v>683.48009862627691</v>
      </c>
    </row>
    <row r="1442" spans="1:24" x14ac:dyDescent="0.25">
      <c r="A1442" s="6">
        <v>3300002030</v>
      </c>
      <c r="B1442" s="2" t="s">
        <v>309</v>
      </c>
      <c r="C1442" s="2" t="s">
        <v>39</v>
      </c>
      <c r="D1442" s="2" t="s">
        <v>40</v>
      </c>
      <c r="E1442">
        <v>2435</v>
      </c>
      <c r="F1442" s="2" t="s">
        <v>32</v>
      </c>
      <c r="G1442" s="3">
        <v>9637803.0500000007</v>
      </c>
      <c r="H1442" s="3">
        <v>0</v>
      </c>
      <c r="I1442" s="3">
        <v>4050208.54</v>
      </c>
      <c r="J1442" s="3">
        <v>42</v>
      </c>
      <c r="K1442" t="s">
        <v>528</v>
      </c>
      <c r="L1442" t="s">
        <v>591</v>
      </c>
      <c r="M1442" t="s">
        <v>592</v>
      </c>
      <c r="N1442" t="s">
        <v>531</v>
      </c>
      <c r="O1442" t="s">
        <v>556</v>
      </c>
      <c r="P1442" t="s">
        <v>544</v>
      </c>
      <c r="Q1442" t="s">
        <v>545</v>
      </c>
      <c r="R1442" t="s">
        <v>538</v>
      </c>
      <c r="S1442" t="s">
        <v>539</v>
      </c>
      <c r="T1442" t="s">
        <v>540</v>
      </c>
      <c r="U1442">
        <v>0.06</v>
      </c>
      <c r="V1442">
        <v>1.0567101091933779</v>
      </c>
      <c r="W1442" s="10">
        <v>146.1</v>
      </c>
      <c r="X1442" s="10">
        <v>2573.0891158858753</v>
      </c>
    </row>
    <row r="1443" spans="1:24" x14ac:dyDescent="0.25">
      <c r="A1443" s="6">
        <v>3300002030</v>
      </c>
      <c r="B1443" s="2" t="s">
        <v>309</v>
      </c>
      <c r="C1443" s="2" t="s">
        <v>82</v>
      </c>
      <c r="D1443" s="2" t="s">
        <v>83</v>
      </c>
      <c r="E1443">
        <v>143</v>
      </c>
      <c r="F1443" s="2" t="s">
        <v>32</v>
      </c>
      <c r="G1443" s="3">
        <v>403674.7</v>
      </c>
      <c r="H1443" s="3">
        <v>0</v>
      </c>
      <c r="I1443" s="3">
        <v>203610.55</v>
      </c>
      <c r="J1443" s="3">
        <v>50.4</v>
      </c>
      <c r="K1443" t="s">
        <v>528</v>
      </c>
      <c r="L1443" t="s">
        <v>591</v>
      </c>
      <c r="M1443" t="s">
        <v>592</v>
      </c>
      <c r="N1443" t="s">
        <v>531</v>
      </c>
      <c r="O1443" t="s">
        <v>556</v>
      </c>
      <c r="P1443" t="s">
        <v>544</v>
      </c>
      <c r="Q1443" t="s">
        <v>545</v>
      </c>
      <c r="R1443" t="s">
        <v>538</v>
      </c>
      <c r="S1443" t="s">
        <v>539</v>
      </c>
      <c r="T1443" t="s">
        <v>548</v>
      </c>
      <c r="U1443">
        <v>3.6000000000000004E-2</v>
      </c>
      <c r="V1443">
        <v>0.63402606551602692</v>
      </c>
      <c r="W1443" s="10">
        <v>5.1480000000000006</v>
      </c>
      <c r="X1443" s="10">
        <v>90.665727368791849</v>
      </c>
    </row>
    <row r="1444" spans="1:24" x14ac:dyDescent="0.25">
      <c r="A1444" s="6">
        <v>3300002030</v>
      </c>
      <c r="B1444" s="2" t="s">
        <v>309</v>
      </c>
      <c r="C1444" s="2" t="s">
        <v>84</v>
      </c>
      <c r="D1444" s="2" t="s">
        <v>85</v>
      </c>
      <c r="E1444">
        <v>587</v>
      </c>
      <c r="F1444" s="2" t="s">
        <v>32</v>
      </c>
      <c r="G1444" s="3">
        <v>2323363.61</v>
      </c>
      <c r="H1444" s="3">
        <v>0</v>
      </c>
      <c r="I1444" s="3">
        <v>945997.45</v>
      </c>
      <c r="J1444" s="3">
        <v>40.700000000000003</v>
      </c>
      <c r="K1444" t="s">
        <v>528</v>
      </c>
      <c r="L1444" t="s">
        <v>591</v>
      </c>
      <c r="M1444" t="s">
        <v>592</v>
      </c>
      <c r="N1444" t="s">
        <v>531</v>
      </c>
      <c r="O1444" t="s">
        <v>556</v>
      </c>
      <c r="P1444" t="s">
        <v>544</v>
      </c>
      <c r="Q1444" t="s">
        <v>545</v>
      </c>
      <c r="R1444" t="s">
        <v>538</v>
      </c>
      <c r="S1444" t="s">
        <v>539</v>
      </c>
      <c r="T1444" t="s">
        <v>540</v>
      </c>
      <c r="U1444">
        <v>0.06</v>
      </c>
      <c r="V1444">
        <v>1.0567101091933779</v>
      </c>
      <c r="W1444" s="10">
        <v>35.22</v>
      </c>
      <c r="X1444" s="10">
        <v>620.2888340965128</v>
      </c>
    </row>
    <row r="1445" spans="1:24" x14ac:dyDescent="0.25">
      <c r="A1445" s="6">
        <v>3300002030</v>
      </c>
      <c r="B1445" s="2" t="s">
        <v>309</v>
      </c>
      <c r="C1445" s="2" t="s">
        <v>41</v>
      </c>
      <c r="D1445" s="2" t="s">
        <v>42</v>
      </c>
      <c r="E1445">
        <v>672</v>
      </c>
      <c r="F1445" s="2" t="s">
        <v>32</v>
      </c>
      <c r="G1445" s="3">
        <v>2659796.16</v>
      </c>
      <c r="H1445" s="3">
        <v>0</v>
      </c>
      <c r="I1445" s="3">
        <v>1071544.3200000001</v>
      </c>
      <c r="J1445" s="3">
        <v>40.299999999999997</v>
      </c>
      <c r="K1445" t="s">
        <v>528</v>
      </c>
      <c r="L1445" t="s">
        <v>591</v>
      </c>
      <c r="M1445" t="s">
        <v>592</v>
      </c>
      <c r="N1445" t="s">
        <v>531</v>
      </c>
      <c r="O1445" t="s">
        <v>556</v>
      </c>
      <c r="P1445" t="s">
        <v>544</v>
      </c>
      <c r="Q1445" t="s">
        <v>545</v>
      </c>
      <c r="R1445" t="s">
        <v>538</v>
      </c>
      <c r="S1445" t="s">
        <v>539</v>
      </c>
      <c r="T1445" t="s">
        <v>540</v>
      </c>
      <c r="U1445">
        <v>0.06</v>
      </c>
      <c r="V1445">
        <v>1.0567101091933779</v>
      </c>
      <c r="W1445" s="10">
        <v>40.32</v>
      </c>
      <c r="X1445" s="10">
        <v>710.10919337794996</v>
      </c>
    </row>
    <row r="1446" spans="1:24" x14ac:dyDescent="0.25">
      <c r="A1446" s="6">
        <v>3300002030</v>
      </c>
      <c r="B1446" s="2" t="s">
        <v>309</v>
      </c>
      <c r="C1446" s="2" t="s">
        <v>86</v>
      </c>
      <c r="D1446" s="2" t="s">
        <v>87</v>
      </c>
      <c r="E1446">
        <v>287</v>
      </c>
      <c r="F1446" s="2" t="s">
        <v>32</v>
      </c>
      <c r="G1446" s="3">
        <v>810172.3</v>
      </c>
      <c r="H1446" s="3">
        <v>0</v>
      </c>
      <c r="I1446" s="3">
        <v>398533.94</v>
      </c>
      <c r="J1446" s="3">
        <v>49.2</v>
      </c>
      <c r="K1446" t="s">
        <v>528</v>
      </c>
      <c r="L1446" t="s">
        <v>591</v>
      </c>
      <c r="M1446" t="s">
        <v>592</v>
      </c>
      <c r="N1446" t="s">
        <v>531</v>
      </c>
      <c r="O1446" t="s">
        <v>556</v>
      </c>
      <c r="P1446" t="s">
        <v>544</v>
      </c>
      <c r="Q1446" t="s">
        <v>545</v>
      </c>
      <c r="R1446" t="s">
        <v>538</v>
      </c>
      <c r="S1446" t="s">
        <v>539</v>
      </c>
      <c r="T1446" t="s">
        <v>548</v>
      </c>
      <c r="U1446">
        <v>3.6000000000000004E-2</v>
      </c>
      <c r="V1446">
        <v>0.63402606551602692</v>
      </c>
      <c r="W1446" s="10">
        <v>10.332000000000001</v>
      </c>
      <c r="X1446" s="10">
        <v>181.96548080309972</v>
      </c>
    </row>
    <row r="1447" spans="1:24" x14ac:dyDescent="0.25">
      <c r="A1447" s="6">
        <v>3300002030</v>
      </c>
      <c r="B1447" s="2" t="s">
        <v>309</v>
      </c>
      <c r="C1447" s="2" t="s">
        <v>43</v>
      </c>
      <c r="D1447" s="2" t="s">
        <v>44</v>
      </c>
      <c r="E1447">
        <v>420</v>
      </c>
      <c r="F1447" s="2" t="s">
        <v>32</v>
      </c>
      <c r="G1447" s="3">
        <v>2703863.4</v>
      </c>
      <c r="H1447" s="3">
        <v>0</v>
      </c>
      <c r="I1447" s="3">
        <v>1161648.6000000001</v>
      </c>
      <c r="J1447" s="3">
        <v>43</v>
      </c>
      <c r="K1447" t="s">
        <v>528</v>
      </c>
      <c r="L1447" t="s">
        <v>591</v>
      </c>
      <c r="M1447" t="s">
        <v>592</v>
      </c>
      <c r="N1447" t="s">
        <v>531</v>
      </c>
      <c r="O1447" t="s">
        <v>556</v>
      </c>
      <c r="P1447" t="s">
        <v>544</v>
      </c>
      <c r="Q1447" t="s">
        <v>545</v>
      </c>
      <c r="R1447" t="s">
        <v>535</v>
      </c>
      <c r="S1447" t="s">
        <v>535</v>
      </c>
      <c r="T1447" t="s">
        <v>537</v>
      </c>
      <c r="U1447">
        <v>6.6000000000000003E-2</v>
      </c>
      <c r="V1447">
        <v>1.1623811201127159</v>
      </c>
      <c r="W1447" s="10">
        <v>27.720000000000002</v>
      </c>
      <c r="X1447" s="10">
        <v>488.20007044734069</v>
      </c>
    </row>
    <row r="1448" spans="1:24" x14ac:dyDescent="0.25">
      <c r="A1448" s="6">
        <v>3300002030</v>
      </c>
      <c r="B1448" s="2" t="s">
        <v>309</v>
      </c>
      <c r="C1448" s="2" t="s">
        <v>90</v>
      </c>
      <c r="D1448" s="2" t="s">
        <v>91</v>
      </c>
      <c r="E1448">
        <v>9</v>
      </c>
      <c r="F1448" s="2" t="s">
        <v>32</v>
      </c>
      <c r="G1448" s="3">
        <v>367556.58</v>
      </c>
      <c r="H1448" s="3">
        <v>0</v>
      </c>
      <c r="I1448" s="3">
        <v>64920.87</v>
      </c>
      <c r="J1448" s="3">
        <v>17.7</v>
      </c>
      <c r="K1448" t="s">
        <v>528</v>
      </c>
      <c r="L1448" t="s">
        <v>591</v>
      </c>
      <c r="M1448" t="s">
        <v>592</v>
      </c>
      <c r="N1448" t="s">
        <v>531</v>
      </c>
      <c r="O1448" t="s">
        <v>556</v>
      </c>
      <c r="P1448" t="s">
        <v>544</v>
      </c>
      <c r="Q1448" t="s">
        <v>545</v>
      </c>
      <c r="R1448" t="s">
        <v>549</v>
      </c>
      <c r="S1448" t="s">
        <v>550</v>
      </c>
      <c r="T1448" t="s">
        <v>549</v>
      </c>
      <c r="U1448">
        <v>0.09</v>
      </c>
      <c r="V1448">
        <v>1.585065163790067</v>
      </c>
      <c r="W1448" s="10">
        <v>0.80999999999999994</v>
      </c>
      <c r="X1448" s="10">
        <v>14.265586474110602</v>
      </c>
    </row>
    <row r="1449" spans="1:24" x14ac:dyDescent="0.25">
      <c r="A1449" s="6">
        <v>3300002030</v>
      </c>
      <c r="B1449" s="2" t="s">
        <v>309</v>
      </c>
      <c r="C1449" s="2" t="s">
        <v>148</v>
      </c>
      <c r="D1449" s="2" t="s">
        <v>149</v>
      </c>
      <c r="E1449">
        <v>20</v>
      </c>
      <c r="F1449" s="2" t="s">
        <v>32</v>
      </c>
      <c r="G1449" s="3">
        <v>816792.4</v>
      </c>
      <c r="H1449" s="3">
        <v>0</v>
      </c>
      <c r="I1449" s="3">
        <v>144268.6</v>
      </c>
      <c r="J1449" s="3">
        <v>17.7</v>
      </c>
      <c r="K1449" t="s">
        <v>528</v>
      </c>
      <c r="L1449" t="s">
        <v>591</v>
      </c>
      <c r="M1449" t="s">
        <v>592</v>
      </c>
      <c r="N1449" t="s">
        <v>531</v>
      </c>
      <c r="O1449" t="s">
        <v>556</v>
      </c>
      <c r="P1449" t="s">
        <v>544</v>
      </c>
      <c r="Q1449" t="s">
        <v>545</v>
      </c>
      <c r="R1449" t="s">
        <v>549</v>
      </c>
      <c r="S1449" t="s">
        <v>550</v>
      </c>
      <c r="T1449" t="s">
        <v>549</v>
      </c>
      <c r="U1449">
        <v>0.09</v>
      </c>
      <c r="V1449">
        <v>1.585065163790067</v>
      </c>
      <c r="W1449" s="10">
        <v>1.7999999999999998</v>
      </c>
      <c r="X1449" s="10">
        <v>31.70130327580134</v>
      </c>
    </row>
    <row r="1450" spans="1:24" x14ac:dyDescent="0.25">
      <c r="A1450" s="6">
        <v>3300002030</v>
      </c>
      <c r="B1450" s="2" t="s">
        <v>309</v>
      </c>
      <c r="C1450" s="2" t="s">
        <v>92</v>
      </c>
      <c r="D1450" s="2" t="s">
        <v>93</v>
      </c>
      <c r="E1450">
        <v>2</v>
      </c>
      <c r="F1450" s="2" t="s">
        <v>32</v>
      </c>
      <c r="G1450" s="3">
        <v>81679.240000000005</v>
      </c>
      <c r="H1450" s="3">
        <v>0</v>
      </c>
      <c r="I1450" s="3">
        <v>14426.86</v>
      </c>
      <c r="J1450" s="3">
        <v>17.7</v>
      </c>
      <c r="K1450" t="s">
        <v>528</v>
      </c>
      <c r="L1450" t="s">
        <v>591</v>
      </c>
      <c r="M1450" t="s">
        <v>592</v>
      </c>
      <c r="N1450" t="s">
        <v>531</v>
      </c>
      <c r="O1450" t="s">
        <v>556</v>
      </c>
      <c r="P1450" t="s">
        <v>544</v>
      </c>
      <c r="Q1450" t="s">
        <v>545</v>
      </c>
      <c r="R1450" t="s">
        <v>549</v>
      </c>
      <c r="S1450" t="s">
        <v>550</v>
      </c>
      <c r="T1450" t="s">
        <v>549</v>
      </c>
      <c r="U1450">
        <v>0.09</v>
      </c>
      <c r="V1450">
        <v>1.585065163790067</v>
      </c>
      <c r="W1450" s="10">
        <v>0.18</v>
      </c>
      <c r="X1450" s="10">
        <v>3.170130327580134</v>
      </c>
    </row>
    <row r="1451" spans="1:24" x14ac:dyDescent="0.25">
      <c r="A1451" s="6">
        <v>3300002030</v>
      </c>
      <c r="B1451" s="2" t="s">
        <v>309</v>
      </c>
      <c r="C1451" s="2" t="s">
        <v>94</v>
      </c>
      <c r="D1451" s="2" t="s">
        <v>95</v>
      </c>
      <c r="E1451">
        <v>7</v>
      </c>
      <c r="F1451" s="2" t="s">
        <v>32</v>
      </c>
      <c r="G1451" s="3">
        <v>415821.63</v>
      </c>
      <c r="H1451" s="3">
        <v>0</v>
      </c>
      <c r="I1451" s="3">
        <v>57507.73</v>
      </c>
      <c r="J1451" s="3">
        <v>13.8</v>
      </c>
      <c r="K1451" t="s">
        <v>528</v>
      </c>
      <c r="L1451" t="s">
        <v>591</v>
      </c>
      <c r="M1451" t="s">
        <v>592</v>
      </c>
      <c r="N1451" t="s">
        <v>531</v>
      </c>
      <c r="O1451" t="s">
        <v>556</v>
      </c>
      <c r="P1451" t="s">
        <v>544</v>
      </c>
      <c r="Q1451" t="s">
        <v>545</v>
      </c>
      <c r="R1451" t="s">
        <v>549</v>
      </c>
      <c r="S1451" t="s">
        <v>550</v>
      </c>
      <c r="T1451" t="s">
        <v>549</v>
      </c>
      <c r="U1451">
        <v>0.09</v>
      </c>
      <c r="V1451">
        <v>1.585065163790067</v>
      </c>
      <c r="W1451" s="10">
        <v>0.63</v>
      </c>
      <c r="X1451" s="10">
        <v>11.09545614653047</v>
      </c>
    </row>
    <row r="1452" spans="1:24" x14ac:dyDescent="0.25">
      <c r="A1452" s="6">
        <v>3300002030</v>
      </c>
      <c r="B1452" s="2" t="s">
        <v>309</v>
      </c>
      <c r="C1452" s="2" t="s">
        <v>96</v>
      </c>
      <c r="D1452" s="2" t="s">
        <v>97</v>
      </c>
      <c r="E1452">
        <v>420</v>
      </c>
      <c r="F1452" s="2" t="s">
        <v>32</v>
      </c>
      <c r="G1452" s="3">
        <v>1385311.2</v>
      </c>
      <c r="H1452" s="3">
        <v>0</v>
      </c>
      <c r="I1452" s="3">
        <v>648971.4</v>
      </c>
      <c r="J1452" s="3">
        <v>46.8</v>
      </c>
      <c r="K1452" t="s">
        <v>528</v>
      </c>
      <c r="L1452" t="s">
        <v>591</v>
      </c>
      <c r="M1452" t="s">
        <v>592</v>
      </c>
      <c r="N1452" t="s">
        <v>531</v>
      </c>
      <c r="O1452" t="s">
        <v>556</v>
      </c>
      <c r="P1452" t="s">
        <v>544</v>
      </c>
      <c r="Q1452" t="s">
        <v>545</v>
      </c>
      <c r="R1452" t="s">
        <v>538</v>
      </c>
      <c r="S1452" t="s">
        <v>551</v>
      </c>
      <c r="T1452" t="s">
        <v>552</v>
      </c>
      <c r="U1452">
        <v>0.06</v>
      </c>
      <c r="V1452">
        <v>1.0567101091933779</v>
      </c>
      <c r="W1452" s="10">
        <v>25.2</v>
      </c>
      <c r="X1452" s="10">
        <v>443.81824586121871</v>
      </c>
    </row>
    <row r="1453" spans="1:24" x14ac:dyDescent="0.25">
      <c r="A1453" s="6">
        <v>3300002030</v>
      </c>
      <c r="B1453" s="2" t="s">
        <v>309</v>
      </c>
      <c r="C1453" s="2" t="s">
        <v>98</v>
      </c>
      <c r="D1453" s="2" t="s">
        <v>99</v>
      </c>
      <c r="E1453">
        <v>336</v>
      </c>
      <c r="F1453" s="2" t="s">
        <v>32</v>
      </c>
      <c r="G1453" s="3">
        <v>1108248.96</v>
      </c>
      <c r="H1453" s="3">
        <v>0</v>
      </c>
      <c r="I1453" s="3">
        <v>514587.36</v>
      </c>
      <c r="J1453" s="3">
        <v>46.4</v>
      </c>
      <c r="K1453" t="s">
        <v>528</v>
      </c>
      <c r="L1453" t="s">
        <v>591</v>
      </c>
      <c r="M1453" t="s">
        <v>592</v>
      </c>
      <c r="N1453" t="s">
        <v>531</v>
      </c>
      <c r="O1453" t="s">
        <v>556</v>
      </c>
      <c r="P1453" t="s">
        <v>544</v>
      </c>
      <c r="Q1453" t="s">
        <v>545</v>
      </c>
      <c r="R1453" t="s">
        <v>538</v>
      </c>
      <c r="S1453" t="s">
        <v>551</v>
      </c>
      <c r="T1453" t="s">
        <v>552</v>
      </c>
      <c r="U1453">
        <v>0.06</v>
      </c>
      <c r="V1453">
        <v>1.0567101091933779</v>
      </c>
      <c r="W1453" s="10">
        <v>20.16</v>
      </c>
      <c r="X1453" s="10">
        <v>355.05459668897498</v>
      </c>
    </row>
    <row r="1454" spans="1:24" x14ac:dyDescent="0.25">
      <c r="A1454" s="6">
        <v>3300002030</v>
      </c>
      <c r="B1454" s="2" t="s">
        <v>309</v>
      </c>
      <c r="C1454" s="2" t="s">
        <v>100</v>
      </c>
      <c r="D1454" s="2" t="s">
        <v>101</v>
      </c>
      <c r="E1454">
        <v>83</v>
      </c>
      <c r="F1454" s="2" t="s">
        <v>32</v>
      </c>
      <c r="G1454" s="3">
        <v>328516.49</v>
      </c>
      <c r="H1454" s="3">
        <v>0</v>
      </c>
      <c r="I1454" s="3">
        <v>161806.01</v>
      </c>
      <c r="J1454" s="3">
        <v>49.3</v>
      </c>
      <c r="K1454" t="s">
        <v>528</v>
      </c>
      <c r="L1454" t="s">
        <v>591</v>
      </c>
      <c r="M1454" t="s">
        <v>592</v>
      </c>
      <c r="N1454" t="s">
        <v>531</v>
      </c>
      <c r="O1454" t="s">
        <v>556</v>
      </c>
      <c r="P1454" t="s">
        <v>544</v>
      </c>
      <c r="Q1454" t="s">
        <v>545</v>
      </c>
      <c r="R1454" t="s">
        <v>538</v>
      </c>
      <c r="S1454" t="s">
        <v>551</v>
      </c>
      <c r="T1454" t="s">
        <v>552</v>
      </c>
      <c r="U1454">
        <v>6.6000000000000003E-2</v>
      </c>
      <c r="V1454">
        <v>1.1623811201127159</v>
      </c>
      <c r="W1454" s="10">
        <v>5.4780000000000006</v>
      </c>
      <c r="X1454" s="10">
        <v>96.477632969355412</v>
      </c>
    </row>
    <row r="1455" spans="1:24" x14ac:dyDescent="0.25">
      <c r="A1455" s="6">
        <v>3300002030</v>
      </c>
      <c r="B1455" s="2" t="s">
        <v>309</v>
      </c>
      <c r="C1455" s="2" t="s">
        <v>45</v>
      </c>
      <c r="D1455" s="2" t="s">
        <v>46</v>
      </c>
      <c r="E1455">
        <v>251</v>
      </c>
      <c r="F1455" s="2" t="s">
        <v>32</v>
      </c>
      <c r="G1455" s="3">
        <v>993465.53</v>
      </c>
      <c r="H1455" s="3">
        <v>0</v>
      </c>
      <c r="I1455" s="3">
        <v>433559.83</v>
      </c>
      <c r="J1455" s="3">
        <v>43.6</v>
      </c>
      <c r="K1455" t="s">
        <v>528</v>
      </c>
      <c r="L1455" t="s">
        <v>591</v>
      </c>
      <c r="M1455" t="s">
        <v>592</v>
      </c>
      <c r="N1455" t="s">
        <v>531</v>
      </c>
      <c r="O1455" t="s">
        <v>556</v>
      </c>
      <c r="P1455" t="s">
        <v>544</v>
      </c>
      <c r="Q1455" t="s">
        <v>545</v>
      </c>
      <c r="R1455" t="s">
        <v>538</v>
      </c>
      <c r="S1455" t="s">
        <v>539</v>
      </c>
      <c r="T1455" t="s">
        <v>540</v>
      </c>
      <c r="U1455">
        <v>0.06</v>
      </c>
      <c r="V1455">
        <v>1.0567101091933779</v>
      </c>
      <c r="W1455" s="10">
        <v>15.059999999999999</v>
      </c>
      <c r="X1455" s="10">
        <v>265.23423740753788</v>
      </c>
    </row>
    <row r="1456" spans="1:24" x14ac:dyDescent="0.25">
      <c r="A1456" s="6">
        <v>3300002030</v>
      </c>
      <c r="B1456" s="2" t="s">
        <v>309</v>
      </c>
      <c r="C1456" s="2" t="s">
        <v>104</v>
      </c>
      <c r="D1456" s="2" t="s">
        <v>105</v>
      </c>
      <c r="E1456">
        <v>144</v>
      </c>
      <c r="F1456" s="2" t="s">
        <v>32</v>
      </c>
      <c r="G1456" s="3">
        <v>406497.6</v>
      </c>
      <c r="H1456" s="3">
        <v>0</v>
      </c>
      <c r="I1456" s="3">
        <v>198080.64000000001</v>
      </c>
      <c r="J1456" s="3">
        <v>48.7</v>
      </c>
      <c r="K1456" t="s">
        <v>528</v>
      </c>
      <c r="L1456" t="s">
        <v>591</v>
      </c>
      <c r="M1456" t="s">
        <v>592</v>
      </c>
      <c r="N1456" t="s">
        <v>531</v>
      </c>
      <c r="O1456" t="s">
        <v>556</v>
      </c>
      <c r="P1456" t="s">
        <v>544</v>
      </c>
      <c r="Q1456" t="s">
        <v>545</v>
      </c>
      <c r="R1456" t="s">
        <v>538</v>
      </c>
      <c r="S1456" t="s">
        <v>539</v>
      </c>
      <c r="T1456" t="s">
        <v>548</v>
      </c>
      <c r="U1456">
        <v>3.6000000000000004E-2</v>
      </c>
      <c r="V1456">
        <v>0.63402606551602692</v>
      </c>
      <c r="W1456" s="10">
        <v>5.1840000000000011</v>
      </c>
      <c r="X1456" s="10">
        <v>91.299753434307874</v>
      </c>
    </row>
    <row r="1457" spans="1:24" x14ac:dyDescent="0.25">
      <c r="A1457" s="6">
        <v>3300002030</v>
      </c>
      <c r="B1457" s="2" t="s">
        <v>309</v>
      </c>
      <c r="C1457" s="2" t="s">
        <v>106</v>
      </c>
      <c r="D1457" s="2" t="s">
        <v>107</v>
      </c>
      <c r="E1457">
        <v>144</v>
      </c>
      <c r="F1457" s="2" t="s">
        <v>32</v>
      </c>
      <c r="G1457" s="3">
        <v>1443942.72</v>
      </c>
      <c r="H1457" s="3">
        <v>0</v>
      </c>
      <c r="I1457" s="3">
        <v>459895.68</v>
      </c>
      <c r="J1457" s="3">
        <v>31.8</v>
      </c>
      <c r="K1457" t="s">
        <v>528</v>
      </c>
      <c r="L1457" t="s">
        <v>591</v>
      </c>
      <c r="M1457" t="s">
        <v>592</v>
      </c>
      <c r="N1457" t="s">
        <v>531</v>
      </c>
      <c r="O1457" t="s">
        <v>556</v>
      </c>
      <c r="P1457" t="s">
        <v>544</v>
      </c>
      <c r="Q1457" t="s">
        <v>545</v>
      </c>
      <c r="R1457" t="s">
        <v>554</v>
      </c>
      <c r="S1457" t="s">
        <v>554</v>
      </c>
      <c r="T1457" t="s">
        <v>554</v>
      </c>
      <c r="U1457">
        <v>0.12</v>
      </c>
      <c r="V1457">
        <v>2.1134202183867559</v>
      </c>
      <c r="W1457" s="10">
        <v>17.28</v>
      </c>
      <c r="X1457" s="10">
        <v>304.33251144769287</v>
      </c>
    </row>
    <row r="1458" spans="1:24" x14ac:dyDescent="0.25">
      <c r="A1458" s="6">
        <v>3300002030</v>
      </c>
      <c r="B1458" s="2" t="s">
        <v>309</v>
      </c>
      <c r="C1458" s="2" t="s">
        <v>108</v>
      </c>
      <c r="D1458" s="2" t="s">
        <v>109</v>
      </c>
      <c r="E1458">
        <v>144</v>
      </c>
      <c r="F1458" s="2" t="s">
        <v>32</v>
      </c>
      <c r="G1458" s="3">
        <v>1443942.72</v>
      </c>
      <c r="H1458" s="3">
        <v>0</v>
      </c>
      <c r="I1458" s="3">
        <v>456052.32</v>
      </c>
      <c r="J1458" s="3">
        <v>31.6</v>
      </c>
      <c r="K1458" t="s">
        <v>528</v>
      </c>
      <c r="L1458" t="s">
        <v>591</v>
      </c>
      <c r="M1458" t="s">
        <v>592</v>
      </c>
      <c r="N1458" t="s">
        <v>531</v>
      </c>
      <c r="O1458" t="s">
        <v>556</v>
      </c>
      <c r="P1458" t="s">
        <v>544</v>
      </c>
      <c r="Q1458" t="s">
        <v>545</v>
      </c>
      <c r="R1458" t="s">
        <v>554</v>
      </c>
      <c r="S1458" t="s">
        <v>554</v>
      </c>
      <c r="T1458" t="s">
        <v>554</v>
      </c>
      <c r="U1458">
        <v>0.12</v>
      </c>
      <c r="V1458">
        <v>2.1134202183867559</v>
      </c>
      <c r="W1458" s="10">
        <v>17.28</v>
      </c>
      <c r="X1458" s="10">
        <v>304.33251144769287</v>
      </c>
    </row>
    <row r="1459" spans="1:24" x14ac:dyDescent="0.25">
      <c r="A1459" s="2" t="s">
        <v>310</v>
      </c>
      <c r="B1459" s="2" t="s">
        <v>311</v>
      </c>
      <c r="C1459" s="2" t="s">
        <v>76</v>
      </c>
      <c r="D1459" s="2" t="s">
        <v>77</v>
      </c>
      <c r="E1459">
        <v>0.05</v>
      </c>
      <c r="F1459" s="2" t="s">
        <v>32</v>
      </c>
      <c r="G1459" s="3">
        <v>417.17</v>
      </c>
      <c r="H1459" s="3">
        <v>0</v>
      </c>
      <c r="I1459" s="3">
        <v>139.35</v>
      </c>
      <c r="J1459" s="3">
        <v>33.4</v>
      </c>
      <c r="K1459" t="s">
        <v>528</v>
      </c>
      <c r="L1459" t="s">
        <v>529</v>
      </c>
      <c r="M1459" t="s">
        <v>530</v>
      </c>
      <c r="N1459" t="s">
        <v>531</v>
      </c>
      <c r="O1459" t="s">
        <v>556</v>
      </c>
      <c r="P1459" t="s">
        <v>597</v>
      </c>
      <c r="Q1459" t="s">
        <v>534</v>
      </c>
      <c r="R1459" t="s">
        <v>546</v>
      </c>
      <c r="S1459" t="s">
        <v>546</v>
      </c>
      <c r="T1459" t="s">
        <v>547</v>
      </c>
      <c r="U1459">
        <v>6.6000000000000003E-2</v>
      </c>
      <c r="V1459">
        <v>1.1623811201127159</v>
      </c>
      <c r="W1459" s="10">
        <v>3.3000000000000004E-3</v>
      </c>
      <c r="X1459" s="10">
        <v>5.81190560056358E-2</v>
      </c>
    </row>
    <row r="1460" spans="1:24" x14ac:dyDescent="0.25">
      <c r="A1460" s="2" t="s">
        <v>310</v>
      </c>
      <c r="B1460" s="2" t="s">
        <v>311</v>
      </c>
      <c r="C1460" s="2" t="s">
        <v>30</v>
      </c>
      <c r="D1460" s="2" t="s">
        <v>31</v>
      </c>
      <c r="E1460">
        <v>0.15</v>
      </c>
      <c r="F1460" s="2" t="s">
        <v>32</v>
      </c>
      <c r="G1460" s="3">
        <v>1042.92</v>
      </c>
      <c r="H1460" s="3">
        <v>0</v>
      </c>
      <c r="I1460" s="3">
        <v>394.71</v>
      </c>
      <c r="J1460" s="3">
        <v>37.799999999999997</v>
      </c>
      <c r="K1460" t="s">
        <v>528</v>
      </c>
      <c r="L1460" t="s">
        <v>529</v>
      </c>
      <c r="M1460" t="s">
        <v>530</v>
      </c>
      <c r="N1460" t="s">
        <v>531</v>
      </c>
      <c r="O1460" t="s">
        <v>556</v>
      </c>
      <c r="P1460" t="s">
        <v>597</v>
      </c>
      <c r="Q1460" t="s">
        <v>534</v>
      </c>
      <c r="R1460" t="s">
        <v>535</v>
      </c>
      <c r="S1460" t="s">
        <v>535</v>
      </c>
      <c r="T1460" t="s">
        <v>536</v>
      </c>
      <c r="U1460">
        <v>6.6000000000000003E-2</v>
      </c>
      <c r="V1460">
        <v>1.1623811201127159</v>
      </c>
      <c r="W1460" s="10">
        <v>9.9000000000000008E-3</v>
      </c>
      <c r="X1460" s="10">
        <v>0.17435716801690737</v>
      </c>
    </row>
    <row r="1461" spans="1:24" x14ac:dyDescent="0.25">
      <c r="A1461" s="2" t="s">
        <v>310</v>
      </c>
      <c r="B1461" s="2" t="s">
        <v>311</v>
      </c>
      <c r="C1461" s="2" t="s">
        <v>33</v>
      </c>
      <c r="D1461" s="2" t="s">
        <v>34</v>
      </c>
      <c r="E1461">
        <v>0.25</v>
      </c>
      <c r="F1461" s="2" t="s">
        <v>32</v>
      </c>
      <c r="G1461" s="3">
        <v>2085.85</v>
      </c>
      <c r="H1461" s="3">
        <v>0</v>
      </c>
      <c r="I1461" s="3">
        <v>878.48</v>
      </c>
      <c r="J1461" s="3">
        <v>42.1</v>
      </c>
      <c r="K1461" t="s">
        <v>528</v>
      </c>
      <c r="L1461" t="s">
        <v>529</v>
      </c>
      <c r="M1461" t="s">
        <v>530</v>
      </c>
      <c r="N1461" t="s">
        <v>531</v>
      </c>
      <c r="O1461" t="s">
        <v>556</v>
      </c>
      <c r="P1461" t="s">
        <v>597</v>
      </c>
      <c r="Q1461" t="s">
        <v>534</v>
      </c>
      <c r="R1461" t="s">
        <v>535</v>
      </c>
      <c r="S1461" t="s">
        <v>535</v>
      </c>
      <c r="T1461" t="s">
        <v>537</v>
      </c>
      <c r="U1461">
        <v>6.6000000000000003E-2</v>
      </c>
      <c r="V1461">
        <v>1.1623811201127159</v>
      </c>
      <c r="W1461" s="10">
        <v>1.6500000000000001E-2</v>
      </c>
      <c r="X1461" s="10">
        <v>0.29059528002817897</v>
      </c>
    </row>
    <row r="1462" spans="1:24" x14ac:dyDescent="0.25">
      <c r="A1462" s="2" t="s">
        <v>310</v>
      </c>
      <c r="B1462" s="2" t="s">
        <v>311</v>
      </c>
      <c r="C1462" s="2" t="s">
        <v>78</v>
      </c>
      <c r="D1462" s="2" t="s">
        <v>79</v>
      </c>
      <c r="E1462">
        <v>8.3330000000000001E-2</v>
      </c>
      <c r="F1462" s="2" t="s">
        <v>32</v>
      </c>
      <c r="G1462" s="3">
        <v>695.25</v>
      </c>
      <c r="H1462" s="3">
        <v>0</v>
      </c>
      <c r="I1462" s="3">
        <v>289.64</v>
      </c>
      <c r="J1462" s="3">
        <v>41.7</v>
      </c>
      <c r="K1462" t="s">
        <v>528</v>
      </c>
      <c r="L1462" t="s">
        <v>529</v>
      </c>
      <c r="M1462" t="s">
        <v>530</v>
      </c>
      <c r="N1462" t="s">
        <v>531</v>
      </c>
      <c r="O1462" t="s">
        <v>556</v>
      </c>
      <c r="P1462" t="s">
        <v>597</v>
      </c>
      <c r="Q1462" t="s">
        <v>534</v>
      </c>
      <c r="R1462" t="s">
        <v>535</v>
      </c>
      <c r="S1462" t="s">
        <v>535</v>
      </c>
      <c r="T1462" t="s">
        <v>537</v>
      </c>
      <c r="U1462">
        <v>7.6799999999999993E-2</v>
      </c>
      <c r="V1462">
        <v>1.3525889397675237</v>
      </c>
      <c r="W1462" s="10">
        <v>6.3997439999999997E-3</v>
      </c>
      <c r="X1462" s="10">
        <v>0.11271123635082775</v>
      </c>
    </row>
    <row r="1463" spans="1:24" x14ac:dyDescent="0.25">
      <c r="A1463" s="2" t="s">
        <v>310</v>
      </c>
      <c r="B1463" s="2" t="s">
        <v>311</v>
      </c>
      <c r="C1463" s="2" t="s">
        <v>35</v>
      </c>
      <c r="D1463" s="2" t="s">
        <v>36</v>
      </c>
      <c r="E1463">
        <v>0.75</v>
      </c>
      <c r="F1463" s="2" t="s">
        <v>32</v>
      </c>
      <c r="G1463" s="3">
        <v>6257.52</v>
      </c>
      <c r="H1463" s="3">
        <v>0</v>
      </c>
      <c r="I1463" s="3">
        <v>2635.43</v>
      </c>
      <c r="J1463" s="3">
        <v>42.1</v>
      </c>
      <c r="K1463" t="s">
        <v>528</v>
      </c>
      <c r="L1463" t="s">
        <v>529</v>
      </c>
      <c r="M1463" t="s">
        <v>530</v>
      </c>
      <c r="N1463" t="s">
        <v>531</v>
      </c>
      <c r="O1463" t="s">
        <v>556</v>
      </c>
      <c r="P1463" t="s">
        <v>597</v>
      </c>
      <c r="Q1463" t="s">
        <v>534</v>
      </c>
      <c r="R1463" t="s">
        <v>535</v>
      </c>
      <c r="S1463" t="s">
        <v>535</v>
      </c>
      <c r="T1463" t="s">
        <v>537</v>
      </c>
      <c r="U1463">
        <v>6.6000000000000003E-2</v>
      </c>
      <c r="V1463">
        <v>1.1623811201127159</v>
      </c>
      <c r="W1463" s="10">
        <v>4.9500000000000002E-2</v>
      </c>
      <c r="X1463" s="10">
        <v>0.87178584008453686</v>
      </c>
    </row>
    <row r="1464" spans="1:24" x14ac:dyDescent="0.25">
      <c r="A1464" s="2" t="s">
        <v>310</v>
      </c>
      <c r="B1464" s="2" t="s">
        <v>311</v>
      </c>
      <c r="C1464" s="2" t="s">
        <v>37</v>
      </c>
      <c r="D1464" s="2" t="s">
        <v>38</v>
      </c>
      <c r="E1464">
        <v>0.1</v>
      </c>
      <c r="F1464" s="2" t="s">
        <v>32</v>
      </c>
      <c r="G1464" s="3">
        <v>1112.45</v>
      </c>
      <c r="H1464" s="3">
        <v>0</v>
      </c>
      <c r="I1464" s="3">
        <v>653.49</v>
      </c>
      <c r="J1464" s="3">
        <v>58.7</v>
      </c>
      <c r="K1464" t="s">
        <v>528</v>
      </c>
      <c r="L1464" t="s">
        <v>529</v>
      </c>
      <c r="M1464" t="s">
        <v>530</v>
      </c>
      <c r="N1464" t="s">
        <v>531</v>
      </c>
      <c r="O1464" t="s">
        <v>556</v>
      </c>
      <c r="P1464" t="s">
        <v>597</v>
      </c>
      <c r="Q1464" t="s">
        <v>534</v>
      </c>
      <c r="R1464" t="s">
        <v>535</v>
      </c>
      <c r="S1464" t="s">
        <v>535</v>
      </c>
      <c r="T1464" t="s">
        <v>537</v>
      </c>
      <c r="U1464">
        <v>6.6000000000000003E-2</v>
      </c>
      <c r="V1464">
        <v>1.1623811201127159</v>
      </c>
      <c r="W1464" s="10">
        <v>6.6000000000000008E-3</v>
      </c>
      <c r="X1464" s="10">
        <v>0.1162381120112716</v>
      </c>
    </row>
    <row r="1465" spans="1:24" x14ac:dyDescent="0.25">
      <c r="A1465" s="2" t="s">
        <v>310</v>
      </c>
      <c r="B1465" s="2" t="s">
        <v>311</v>
      </c>
      <c r="C1465" s="2" t="s">
        <v>39</v>
      </c>
      <c r="D1465" s="2" t="s">
        <v>40</v>
      </c>
      <c r="E1465">
        <v>2.6</v>
      </c>
      <c r="F1465" s="2" t="s">
        <v>32</v>
      </c>
      <c r="G1465" s="3">
        <v>11114.17</v>
      </c>
      <c r="H1465" s="3">
        <v>0</v>
      </c>
      <c r="I1465" s="3">
        <v>5147.9399999999996</v>
      </c>
      <c r="J1465" s="3">
        <v>46.3</v>
      </c>
      <c r="K1465" t="s">
        <v>528</v>
      </c>
      <c r="L1465" t="s">
        <v>529</v>
      </c>
      <c r="M1465" t="s">
        <v>530</v>
      </c>
      <c r="N1465" t="s">
        <v>531</v>
      </c>
      <c r="O1465" t="s">
        <v>556</v>
      </c>
      <c r="P1465" t="s">
        <v>597</v>
      </c>
      <c r="Q1465" t="s">
        <v>534</v>
      </c>
      <c r="R1465" t="s">
        <v>538</v>
      </c>
      <c r="S1465" t="s">
        <v>539</v>
      </c>
      <c r="T1465" t="s">
        <v>540</v>
      </c>
      <c r="U1465">
        <v>0.06</v>
      </c>
      <c r="V1465">
        <v>1.0567101091933779</v>
      </c>
      <c r="W1465" s="10">
        <v>0.156</v>
      </c>
      <c r="X1465" s="10">
        <v>2.7474462839027827</v>
      </c>
    </row>
    <row r="1466" spans="1:24" x14ac:dyDescent="0.25">
      <c r="A1466" s="2" t="s">
        <v>310</v>
      </c>
      <c r="B1466" s="2" t="s">
        <v>311</v>
      </c>
      <c r="C1466" s="2" t="s">
        <v>82</v>
      </c>
      <c r="D1466" s="2" t="s">
        <v>83</v>
      </c>
      <c r="E1466">
        <v>3.3333300000000001</v>
      </c>
      <c r="F1466" s="2" t="s">
        <v>32</v>
      </c>
      <c r="G1466" s="3">
        <v>9974.23</v>
      </c>
      <c r="H1466" s="3">
        <v>0</v>
      </c>
      <c r="I1466" s="3">
        <v>5310.74</v>
      </c>
      <c r="J1466" s="3">
        <v>53.2</v>
      </c>
      <c r="K1466" t="s">
        <v>528</v>
      </c>
      <c r="L1466" t="s">
        <v>529</v>
      </c>
      <c r="M1466" t="s">
        <v>530</v>
      </c>
      <c r="N1466" t="s">
        <v>531</v>
      </c>
      <c r="O1466" t="s">
        <v>556</v>
      </c>
      <c r="P1466" t="s">
        <v>597</v>
      </c>
      <c r="Q1466" t="s">
        <v>534</v>
      </c>
      <c r="R1466" t="s">
        <v>538</v>
      </c>
      <c r="S1466" t="s">
        <v>539</v>
      </c>
      <c r="T1466" t="s">
        <v>548</v>
      </c>
      <c r="U1466">
        <v>3.6000000000000004E-2</v>
      </c>
      <c r="V1466">
        <v>0.63402606551602692</v>
      </c>
      <c r="W1466" s="10">
        <v>0.11999988000000002</v>
      </c>
      <c r="X1466" s="10">
        <v>2.1134181049665379</v>
      </c>
    </row>
    <row r="1467" spans="1:24" x14ac:dyDescent="0.25">
      <c r="A1467" s="2" t="s">
        <v>310</v>
      </c>
      <c r="B1467" s="2" t="s">
        <v>311</v>
      </c>
      <c r="C1467" s="2" t="s">
        <v>84</v>
      </c>
      <c r="D1467" s="2" t="s">
        <v>85</v>
      </c>
      <c r="E1467">
        <v>0.3</v>
      </c>
      <c r="F1467" s="2" t="s">
        <v>32</v>
      </c>
      <c r="G1467" s="3">
        <v>1282.4000000000001</v>
      </c>
      <c r="H1467" s="3">
        <v>0</v>
      </c>
      <c r="I1467" s="3">
        <v>578.46</v>
      </c>
      <c r="J1467" s="3">
        <v>45.1</v>
      </c>
      <c r="K1467" t="s">
        <v>528</v>
      </c>
      <c r="L1467" t="s">
        <v>529</v>
      </c>
      <c r="M1467" t="s">
        <v>530</v>
      </c>
      <c r="N1467" t="s">
        <v>531</v>
      </c>
      <c r="O1467" t="s">
        <v>556</v>
      </c>
      <c r="P1467" t="s">
        <v>597</v>
      </c>
      <c r="Q1467" t="s">
        <v>534</v>
      </c>
      <c r="R1467" t="s">
        <v>538</v>
      </c>
      <c r="S1467" t="s">
        <v>539</v>
      </c>
      <c r="T1467" t="s">
        <v>540</v>
      </c>
      <c r="U1467">
        <v>0.06</v>
      </c>
      <c r="V1467">
        <v>1.0567101091933779</v>
      </c>
      <c r="W1467" s="10">
        <v>1.7999999999999999E-2</v>
      </c>
      <c r="X1467" s="10">
        <v>0.31701303275801335</v>
      </c>
    </row>
    <row r="1468" spans="1:24" x14ac:dyDescent="0.25">
      <c r="A1468" s="2" t="s">
        <v>310</v>
      </c>
      <c r="B1468" s="2" t="s">
        <v>311</v>
      </c>
      <c r="C1468" s="2" t="s">
        <v>41</v>
      </c>
      <c r="D1468" s="2" t="s">
        <v>42</v>
      </c>
      <c r="E1468">
        <v>0.6</v>
      </c>
      <c r="F1468" s="2" t="s">
        <v>32</v>
      </c>
      <c r="G1468" s="3">
        <v>2564.81</v>
      </c>
      <c r="H1468" s="3">
        <v>0</v>
      </c>
      <c r="I1468" s="3">
        <v>1146.72</v>
      </c>
      <c r="J1468" s="3">
        <v>44.7</v>
      </c>
      <c r="K1468" t="s">
        <v>528</v>
      </c>
      <c r="L1468" t="s">
        <v>529</v>
      </c>
      <c r="M1468" t="s">
        <v>530</v>
      </c>
      <c r="N1468" t="s">
        <v>531</v>
      </c>
      <c r="O1468" t="s">
        <v>556</v>
      </c>
      <c r="P1468" t="s">
        <v>597</v>
      </c>
      <c r="Q1468" t="s">
        <v>534</v>
      </c>
      <c r="R1468" t="s">
        <v>538</v>
      </c>
      <c r="S1468" t="s">
        <v>539</v>
      </c>
      <c r="T1468" t="s">
        <v>540</v>
      </c>
      <c r="U1468">
        <v>0.06</v>
      </c>
      <c r="V1468">
        <v>1.0567101091933779</v>
      </c>
      <c r="W1468" s="10">
        <v>3.5999999999999997E-2</v>
      </c>
      <c r="X1468" s="10">
        <v>0.63402606551602669</v>
      </c>
    </row>
    <row r="1469" spans="1:24" x14ac:dyDescent="0.25">
      <c r="A1469" s="2" t="s">
        <v>310</v>
      </c>
      <c r="B1469" s="2" t="s">
        <v>311</v>
      </c>
      <c r="C1469" s="2" t="s">
        <v>88</v>
      </c>
      <c r="D1469" s="2" t="s">
        <v>89</v>
      </c>
      <c r="E1469">
        <v>0.15</v>
      </c>
      <c r="F1469" s="2" t="s">
        <v>32</v>
      </c>
      <c r="G1469" s="3">
        <v>641.20000000000005</v>
      </c>
      <c r="H1469" s="3">
        <v>0</v>
      </c>
      <c r="I1469" s="3">
        <v>286.68</v>
      </c>
      <c r="J1469" s="3">
        <v>44.7</v>
      </c>
      <c r="K1469" t="s">
        <v>528</v>
      </c>
      <c r="L1469" t="s">
        <v>529</v>
      </c>
      <c r="M1469" t="s">
        <v>530</v>
      </c>
      <c r="N1469" t="s">
        <v>531</v>
      </c>
      <c r="O1469" t="s">
        <v>556</v>
      </c>
      <c r="P1469" t="s">
        <v>597</v>
      </c>
      <c r="Q1469" t="s">
        <v>534</v>
      </c>
      <c r="R1469" t="s">
        <v>538</v>
      </c>
      <c r="S1469" t="s">
        <v>539</v>
      </c>
      <c r="T1469" t="s">
        <v>540</v>
      </c>
      <c r="U1469">
        <v>0.06</v>
      </c>
      <c r="V1469">
        <v>1.0567101091933779</v>
      </c>
      <c r="W1469" s="10">
        <v>8.9999999999999993E-3</v>
      </c>
      <c r="X1469" s="10">
        <v>0.15850651637900667</v>
      </c>
    </row>
    <row r="1470" spans="1:24" x14ac:dyDescent="0.25">
      <c r="A1470" s="2" t="s">
        <v>310</v>
      </c>
      <c r="B1470" s="2" t="s">
        <v>311</v>
      </c>
      <c r="C1470" s="2" t="s">
        <v>43</v>
      </c>
      <c r="D1470" s="2" t="s">
        <v>44</v>
      </c>
      <c r="E1470">
        <v>1.25</v>
      </c>
      <c r="F1470" s="2" t="s">
        <v>32</v>
      </c>
      <c r="G1470" s="3">
        <v>8691</v>
      </c>
      <c r="H1470" s="3">
        <v>0</v>
      </c>
      <c r="I1470" s="3">
        <v>4101.07</v>
      </c>
      <c r="J1470" s="3">
        <v>47.2</v>
      </c>
      <c r="K1470" t="s">
        <v>528</v>
      </c>
      <c r="L1470" t="s">
        <v>529</v>
      </c>
      <c r="M1470" t="s">
        <v>530</v>
      </c>
      <c r="N1470" t="s">
        <v>531</v>
      </c>
      <c r="O1470" t="s">
        <v>556</v>
      </c>
      <c r="P1470" t="s">
        <v>597</v>
      </c>
      <c r="Q1470" t="s">
        <v>534</v>
      </c>
      <c r="R1470" t="s">
        <v>535</v>
      </c>
      <c r="S1470" t="s">
        <v>535</v>
      </c>
      <c r="T1470" t="s">
        <v>537</v>
      </c>
      <c r="U1470">
        <v>6.6000000000000003E-2</v>
      </c>
      <c r="V1470">
        <v>1.1623811201127159</v>
      </c>
      <c r="W1470" s="10">
        <v>8.2500000000000004E-2</v>
      </c>
      <c r="X1470" s="10">
        <v>1.4529764001408949</v>
      </c>
    </row>
    <row r="1471" spans="1:24" x14ac:dyDescent="0.25">
      <c r="A1471" s="2" t="s">
        <v>310</v>
      </c>
      <c r="B1471" s="2" t="s">
        <v>311</v>
      </c>
      <c r="C1471" s="2" t="s">
        <v>96</v>
      </c>
      <c r="D1471" s="2" t="s">
        <v>97</v>
      </c>
      <c r="E1471">
        <v>0.2</v>
      </c>
      <c r="F1471" s="2" t="s">
        <v>32</v>
      </c>
      <c r="G1471" s="3">
        <v>712.44</v>
      </c>
      <c r="H1471" s="3">
        <v>0</v>
      </c>
      <c r="I1471" s="3">
        <v>361.8</v>
      </c>
      <c r="J1471" s="3">
        <v>50.8</v>
      </c>
      <c r="K1471" t="s">
        <v>528</v>
      </c>
      <c r="L1471" t="s">
        <v>529</v>
      </c>
      <c r="M1471" t="s">
        <v>530</v>
      </c>
      <c r="N1471" t="s">
        <v>531</v>
      </c>
      <c r="O1471" t="s">
        <v>556</v>
      </c>
      <c r="P1471" t="s">
        <v>597</v>
      </c>
      <c r="Q1471" t="s">
        <v>534</v>
      </c>
      <c r="R1471" t="s">
        <v>538</v>
      </c>
      <c r="S1471" t="s">
        <v>551</v>
      </c>
      <c r="T1471" t="s">
        <v>552</v>
      </c>
      <c r="U1471">
        <v>0.06</v>
      </c>
      <c r="V1471">
        <v>1.0567101091933779</v>
      </c>
      <c r="W1471" s="10">
        <v>1.2E-2</v>
      </c>
      <c r="X1471" s="10">
        <v>0.21134202183867559</v>
      </c>
    </row>
    <row r="1472" spans="1:24" x14ac:dyDescent="0.25">
      <c r="A1472" s="2" t="s">
        <v>310</v>
      </c>
      <c r="B1472" s="2" t="s">
        <v>311</v>
      </c>
      <c r="C1472" s="2" t="s">
        <v>100</v>
      </c>
      <c r="D1472" s="2" t="s">
        <v>101</v>
      </c>
      <c r="E1472">
        <v>0.5</v>
      </c>
      <c r="F1472" s="2" t="s">
        <v>32</v>
      </c>
      <c r="G1472" s="3">
        <v>2137.34</v>
      </c>
      <c r="H1472" s="3">
        <v>0</v>
      </c>
      <c r="I1472" s="3">
        <v>1133.06</v>
      </c>
      <c r="J1472" s="3">
        <v>53</v>
      </c>
      <c r="K1472" t="s">
        <v>528</v>
      </c>
      <c r="L1472" t="s">
        <v>529</v>
      </c>
      <c r="M1472" t="s">
        <v>530</v>
      </c>
      <c r="N1472" t="s">
        <v>531</v>
      </c>
      <c r="O1472" t="s">
        <v>556</v>
      </c>
      <c r="P1472" t="s">
        <v>597</v>
      </c>
      <c r="Q1472" t="s">
        <v>534</v>
      </c>
      <c r="R1472" t="s">
        <v>538</v>
      </c>
      <c r="S1472" t="s">
        <v>551</v>
      </c>
      <c r="T1472" t="s">
        <v>552</v>
      </c>
      <c r="U1472">
        <v>6.6000000000000003E-2</v>
      </c>
      <c r="V1472">
        <v>1.1623811201127159</v>
      </c>
      <c r="W1472" s="10">
        <v>3.3000000000000002E-2</v>
      </c>
      <c r="X1472" s="10">
        <v>0.58119056005635794</v>
      </c>
    </row>
    <row r="1473" spans="1:24" x14ac:dyDescent="0.25">
      <c r="A1473" s="2" t="s">
        <v>310</v>
      </c>
      <c r="B1473" s="2" t="s">
        <v>311</v>
      </c>
      <c r="C1473" s="2" t="s">
        <v>104</v>
      </c>
      <c r="D1473" s="2" t="s">
        <v>105</v>
      </c>
      <c r="E1473">
        <v>8.3330000000000001E-2</v>
      </c>
      <c r="F1473" s="2" t="s">
        <v>32</v>
      </c>
      <c r="G1473" s="3">
        <v>249.35</v>
      </c>
      <c r="H1473" s="3">
        <v>0</v>
      </c>
      <c r="I1473" s="3">
        <v>128.74</v>
      </c>
      <c r="J1473" s="3">
        <v>51.6</v>
      </c>
      <c r="K1473" t="s">
        <v>528</v>
      </c>
      <c r="L1473" t="s">
        <v>529</v>
      </c>
      <c r="M1473" t="s">
        <v>530</v>
      </c>
      <c r="N1473" t="s">
        <v>531</v>
      </c>
      <c r="O1473" t="s">
        <v>556</v>
      </c>
      <c r="P1473" t="s">
        <v>597</v>
      </c>
      <c r="Q1473" t="s">
        <v>534</v>
      </c>
      <c r="R1473" t="s">
        <v>538</v>
      </c>
      <c r="S1473" t="s">
        <v>539</v>
      </c>
      <c r="T1473" t="s">
        <v>548</v>
      </c>
      <c r="U1473">
        <v>3.6000000000000004E-2</v>
      </c>
      <c r="V1473">
        <v>0.63402606551602692</v>
      </c>
      <c r="W1473" s="10">
        <v>2.9998800000000003E-3</v>
      </c>
      <c r="X1473" s="10">
        <v>5.2833392039450526E-2</v>
      </c>
    </row>
    <row r="1474" spans="1:24" x14ac:dyDescent="0.25">
      <c r="A1474" s="2" t="s">
        <v>312</v>
      </c>
      <c r="B1474" s="2" t="s">
        <v>313</v>
      </c>
      <c r="C1474" s="2" t="s">
        <v>76</v>
      </c>
      <c r="D1474" s="2" t="s">
        <v>77</v>
      </c>
      <c r="E1474">
        <v>0.4</v>
      </c>
      <c r="F1474" s="2" t="s">
        <v>32</v>
      </c>
      <c r="G1474" s="3">
        <v>3337.34</v>
      </c>
      <c r="H1474" s="3">
        <v>0</v>
      </c>
      <c r="I1474" s="3">
        <v>1114.77</v>
      </c>
      <c r="J1474" s="3">
        <v>33.4</v>
      </c>
      <c r="K1474" t="s">
        <v>528</v>
      </c>
      <c r="L1474" t="s">
        <v>529</v>
      </c>
      <c r="M1474" t="s">
        <v>530</v>
      </c>
      <c r="N1474" t="s">
        <v>531</v>
      </c>
      <c r="O1474" t="s">
        <v>556</v>
      </c>
      <c r="P1474" t="s">
        <v>597</v>
      </c>
      <c r="Q1474" t="s">
        <v>534</v>
      </c>
      <c r="R1474" t="s">
        <v>546</v>
      </c>
      <c r="S1474" t="s">
        <v>546</v>
      </c>
      <c r="T1474" t="s">
        <v>547</v>
      </c>
      <c r="U1474">
        <v>6.6000000000000003E-2</v>
      </c>
      <c r="V1474">
        <v>1.1623811201127159</v>
      </c>
      <c r="W1474" s="10">
        <v>2.6400000000000003E-2</v>
      </c>
      <c r="X1474" s="10">
        <v>0.4649524480450864</v>
      </c>
    </row>
    <row r="1475" spans="1:24" x14ac:dyDescent="0.25">
      <c r="A1475" s="2" t="s">
        <v>312</v>
      </c>
      <c r="B1475" s="2" t="s">
        <v>313</v>
      </c>
      <c r="C1475" s="2" t="s">
        <v>35</v>
      </c>
      <c r="D1475" s="2" t="s">
        <v>36</v>
      </c>
      <c r="E1475">
        <v>0.2</v>
      </c>
      <c r="F1475" s="2" t="s">
        <v>32</v>
      </c>
      <c r="G1475" s="3">
        <v>1668.67</v>
      </c>
      <c r="H1475" s="3">
        <v>0</v>
      </c>
      <c r="I1475" s="3">
        <v>702.78</v>
      </c>
      <c r="J1475" s="3">
        <v>42.1</v>
      </c>
      <c r="K1475" t="s">
        <v>528</v>
      </c>
      <c r="L1475" t="s">
        <v>529</v>
      </c>
      <c r="M1475" t="s">
        <v>530</v>
      </c>
      <c r="N1475" t="s">
        <v>531</v>
      </c>
      <c r="O1475" t="s">
        <v>556</v>
      </c>
      <c r="P1475" t="s">
        <v>597</v>
      </c>
      <c r="Q1475" t="s">
        <v>534</v>
      </c>
      <c r="R1475" t="s">
        <v>535</v>
      </c>
      <c r="S1475" t="s">
        <v>535</v>
      </c>
      <c r="T1475" t="s">
        <v>537</v>
      </c>
      <c r="U1475">
        <v>6.6000000000000003E-2</v>
      </c>
      <c r="V1475">
        <v>1.1623811201127159</v>
      </c>
      <c r="W1475" s="10">
        <v>1.3200000000000002E-2</v>
      </c>
      <c r="X1475" s="10">
        <v>0.2324762240225432</v>
      </c>
    </row>
    <row r="1476" spans="1:24" x14ac:dyDescent="0.25">
      <c r="A1476" s="2" t="s">
        <v>312</v>
      </c>
      <c r="B1476" s="2" t="s">
        <v>313</v>
      </c>
      <c r="C1476" s="2" t="s">
        <v>39</v>
      </c>
      <c r="D1476" s="2" t="s">
        <v>40</v>
      </c>
      <c r="E1476">
        <v>0.8</v>
      </c>
      <c r="F1476" s="2" t="s">
        <v>32</v>
      </c>
      <c r="G1476" s="3">
        <v>3419.75</v>
      </c>
      <c r="H1476" s="3">
        <v>0</v>
      </c>
      <c r="I1476" s="3">
        <v>1583.99</v>
      </c>
      <c r="J1476" s="3">
        <v>46.3</v>
      </c>
      <c r="K1476" t="s">
        <v>528</v>
      </c>
      <c r="L1476" t="s">
        <v>529</v>
      </c>
      <c r="M1476" t="s">
        <v>530</v>
      </c>
      <c r="N1476" t="s">
        <v>531</v>
      </c>
      <c r="O1476" t="s">
        <v>556</v>
      </c>
      <c r="P1476" t="s">
        <v>597</v>
      </c>
      <c r="Q1476" t="s">
        <v>534</v>
      </c>
      <c r="R1476" t="s">
        <v>538</v>
      </c>
      <c r="S1476" t="s">
        <v>539</v>
      </c>
      <c r="T1476" t="s">
        <v>540</v>
      </c>
      <c r="U1476">
        <v>0.06</v>
      </c>
      <c r="V1476">
        <v>1.0567101091933779</v>
      </c>
      <c r="W1476" s="10">
        <v>4.8000000000000001E-2</v>
      </c>
      <c r="X1476" s="10">
        <v>0.84536808735470237</v>
      </c>
    </row>
    <row r="1477" spans="1:24" x14ac:dyDescent="0.25">
      <c r="A1477" s="2" t="s">
        <v>312</v>
      </c>
      <c r="B1477" s="2" t="s">
        <v>313</v>
      </c>
      <c r="C1477" s="2" t="s">
        <v>82</v>
      </c>
      <c r="D1477" s="2" t="s">
        <v>83</v>
      </c>
      <c r="E1477">
        <v>0.4</v>
      </c>
      <c r="F1477" s="2" t="s">
        <v>32</v>
      </c>
      <c r="G1477" s="3">
        <v>1196.9100000000001</v>
      </c>
      <c r="H1477" s="3">
        <v>0</v>
      </c>
      <c r="I1477" s="3">
        <v>637.29</v>
      </c>
      <c r="J1477" s="3">
        <v>53.2</v>
      </c>
      <c r="K1477" t="s">
        <v>528</v>
      </c>
      <c r="L1477" t="s">
        <v>529</v>
      </c>
      <c r="M1477" t="s">
        <v>530</v>
      </c>
      <c r="N1477" t="s">
        <v>531</v>
      </c>
      <c r="O1477" t="s">
        <v>556</v>
      </c>
      <c r="P1477" t="s">
        <v>597</v>
      </c>
      <c r="Q1477" t="s">
        <v>534</v>
      </c>
      <c r="R1477" t="s">
        <v>538</v>
      </c>
      <c r="S1477" t="s">
        <v>539</v>
      </c>
      <c r="T1477" t="s">
        <v>548</v>
      </c>
      <c r="U1477">
        <v>3.6000000000000004E-2</v>
      </c>
      <c r="V1477">
        <v>0.63402606551602692</v>
      </c>
      <c r="W1477" s="10">
        <v>1.4400000000000003E-2</v>
      </c>
      <c r="X1477" s="10">
        <v>0.25361042620641078</v>
      </c>
    </row>
    <row r="1478" spans="1:24" x14ac:dyDescent="0.25">
      <c r="A1478" s="2" t="s">
        <v>312</v>
      </c>
      <c r="B1478" s="2" t="s">
        <v>313</v>
      </c>
      <c r="C1478" s="2" t="s">
        <v>96</v>
      </c>
      <c r="D1478" s="2" t="s">
        <v>97</v>
      </c>
      <c r="E1478">
        <v>0.2</v>
      </c>
      <c r="F1478" s="2" t="s">
        <v>32</v>
      </c>
      <c r="G1478" s="3">
        <v>712.45</v>
      </c>
      <c r="H1478" s="3">
        <v>0</v>
      </c>
      <c r="I1478" s="3">
        <v>361.81</v>
      </c>
      <c r="J1478" s="3">
        <v>50.8</v>
      </c>
      <c r="K1478" t="s">
        <v>528</v>
      </c>
      <c r="L1478" t="s">
        <v>529</v>
      </c>
      <c r="M1478" t="s">
        <v>530</v>
      </c>
      <c r="N1478" t="s">
        <v>531</v>
      </c>
      <c r="O1478" t="s">
        <v>556</v>
      </c>
      <c r="P1478" t="s">
        <v>597</v>
      </c>
      <c r="Q1478" t="s">
        <v>534</v>
      </c>
      <c r="R1478" t="s">
        <v>538</v>
      </c>
      <c r="S1478" t="s">
        <v>551</v>
      </c>
      <c r="T1478" t="s">
        <v>552</v>
      </c>
      <c r="U1478">
        <v>0.06</v>
      </c>
      <c r="V1478">
        <v>1.0567101091933779</v>
      </c>
      <c r="W1478" s="10">
        <v>1.2E-2</v>
      </c>
      <c r="X1478" s="10">
        <v>0.21134202183867559</v>
      </c>
    </row>
    <row r="1479" spans="1:24" x14ac:dyDescent="0.25">
      <c r="A1479" s="2" t="s">
        <v>312</v>
      </c>
      <c r="B1479" s="2" t="s">
        <v>313</v>
      </c>
      <c r="C1479" s="2" t="s">
        <v>45</v>
      </c>
      <c r="D1479" s="2" t="s">
        <v>46</v>
      </c>
      <c r="E1479">
        <v>0.55000000000000004</v>
      </c>
      <c r="F1479" s="2" t="s">
        <v>32</v>
      </c>
      <c r="G1479" s="3">
        <v>2351.08</v>
      </c>
      <c r="H1479" s="3">
        <v>0</v>
      </c>
      <c r="I1479" s="3">
        <v>1124.19</v>
      </c>
      <c r="J1479" s="3">
        <v>47.8</v>
      </c>
      <c r="K1479" t="s">
        <v>528</v>
      </c>
      <c r="L1479" t="s">
        <v>529</v>
      </c>
      <c r="M1479" t="s">
        <v>530</v>
      </c>
      <c r="N1479" t="s">
        <v>531</v>
      </c>
      <c r="O1479" t="s">
        <v>556</v>
      </c>
      <c r="P1479" t="s">
        <v>597</v>
      </c>
      <c r="Q1479" t="s">
        <v>534</v>
      </c>
      <c r="R1479" t="s">
        <v>538</v>
      </c>
      <c r="S1479" t="s">
        <v>539</v>
      </c>
      <c r="T1479" t="s">
        <v>540</v>
      </c>
      <c r="U1479">
        <v>0.06</v>
      </c>
      <c r="V1479">
        <v>1.0567101091933779</v>
      </c>
      <c r="W1479" s="10">
        <v>3.3000000000000002E-2</v>
      </c>
      <c r="X1479" s="10">
        <v>0.58119056005635794</v>
      </c>
    </row>
    <row r="1480" spans="1:24" x14ac:dyDescent="0.25">
      <c r="A1480" s="2" t="s">
        <v>314</v>
      </c>
      <c r="B1480" s="2" t="s">
        <v>315</v>
      </c>
      <c r="C1480" s="2" t="s">
        <v>33</v>
      </c>
      <c r="D1480" s="2" t="s">
        <v>34</v>
      </c>
      <c r="E1480">
        <v>0.25</v>
      </c>
      <c r="F1480" s="2" t="s">
        <v>32</v>
      </c>
      <c r="G1480" s="3">
        <v>2085.84</v>
      </c>
      <c r="H1480" s="3">
        <v>0</v>
      </c>
      <c r="I1480" s="3">
        <v>878.47</v>
      </c>
      <c r="J1480" s="3">
        <v>42.1</v>
      </c>
      <c r="K1480" t="s">
        <v>528</v>
      </c>
      <c r="L1480" t="s">
        <v>529</v>
      </c>
      <c r="M1480" t="s">
        <v>530</v>
      </c>
      <c r="N1480" t="s">
        <v>531</v>
      </c>
      <c r="O1480" t="s">
        <v>556</v>
      </c>
      <c r="P1480" t="s">
        <v>597</v>
      </c>
      <c r="Q1480" t="s">
        <v>534</v>
      </c>
      <c r="R1480" t="s">
        <v>535</v>
      </c>
      <c r="S1480" t="s">
        <v>535</v>
      </c>
      <c r="T1480" t="s">
        <v>537</v>
      </c>
      <c r="U1480">
        <v>6.6000000000000003E-2</v>
      </c>
      <c r="V1480">
        <v>1.1623811201127159</v>
      </c>
      <c r="W1480" s="10">
        <v>1.6500000000000001E-2</v>
      </c>
      <c r="X1480" s="10">
        <v>0.29059528002817897</v>
      </c>
    </row>
    <row r="1481" spans="1:24" x14ac:dyDescent="0.25">
      <c r="A1481" s="2" t="s">
        <v>314</v>
      </c>
      <c r="B1481" s="2" t="s">
        <v>315</v>
      </c>
      <c r="C1481" s="2" t="s">
        <v>35</v>
      </c>
      <c r="D1481" s="2" t="s">
        <v>36</v>
      </c>
      <c r="E1481">
        <v>0.2</v>
      </c>
      <c r="F1481" s="2" t="s">
        <v>32</v>
      </c>
      <c r="G1481" s="3">
        <v>1668.67</v>
      </c>
      <c r="H1481" s="3">
        <v>0</v>
      </c>
      <c r="I1481" s="3">
        <v>702.78</v>
      </c>
      <c r="J1481" s="3">
        <v>42.1</v>
      </c>
      <c r="K1481" t="s">
        <v>528</v>
      </c>
      <c r="L1481" t="s">
        <v>529</v>
      </c>
      <c r="M1481" t="s">
        <v>530</v>
      </c>
      <c r="N1481" t="s">
        <v>531</v>
      </c>
      <c r="O1481" t="s">
        <v>556</v>
      </c>
      <c r="P1481" t="s">
        <v>597</v>
      </c>
      <c r="Q1481" t="s">
        <v>534</v>
      </c>
      <c r="R1481" t="s">
        <v>535</v>
      </c>
      <c r="S1481" t="s">
        <v>535</v>
      </c>
      <c r="T1481" t="s">
        <v>537</v>
      </c>
      <c r="U1481">
        <v>6.6000000000000003E-2</v>
      </c>
      <c r="V1481">
        <v>1.1623811201127159</v>
      </c>
      <c r="W1481" s="10">
        <v>1.3200000000000002E-2</v>
      </c>
      <c r="X1481" s="10">
        <v>0.2324762240225432</v>
      </c>
    </row>
    <row r="1482" spans="1:24" x14ac:dyDescent="0.25">
      <c r="A1482" s="2" t="s">
        <v>316</v>
      </c>
      <c r="B1482" s="2" t="s">
        <v>317</v>
      </c>
      <c r="C1482" s="2" t="s">
        <v>30</v>
      </c>
      <c r="D1482" s="2" t="s">
        <v>31</v>
      </c>
      <c r="E1482">
        <v>0.45</v>
      </c>
      <c r="F1482" s="2" t="s">
        <v>32</v>
      </c>
      <c r="G1482" s="3">
        <v>3128.76</v>
      </c>
      <c r="H1482" s="3">
        <v>0</v>
      </c>
      <c r="I1482" s="3">
        <v>1184.1400000000001</v>
      </c>
      <c r="J1482" s="3">
        <v>37.799999999999997</v>
      </c>
      <c r="K1482" t="s">
        <v>528</v>
      </c>
      <c r="L1482" t="s">
        <v>529</v>
      </c>
      <c r="M1482" t="s">
        <v>530</v>
      </c>
      <c r="N1482" t="s">
        <v>531</v>
      </c>
      <c r="O1482" t="s">
        <v>556</v>
      </c>
      <c r="P1482" t="s">
        <v>597</v>
      </c>
      <c r="Q1482" t="s">
        <v>534</v>
      </c>
      <c r="R1482" t="s">
        <v>535</v>
      </c>
      <c r="S1482" t="s">
        <v>535</v>
      </c>
      <c r="T1482" t="s">
        <v>536</v>
      </c>
      <c r="U1482">
        <v>6.6000000000000003E-2</v>
      </c>
      <c r="V1482">
        <v>1.1623811201127159</v>
      </c>
      <c r="W1482" s="10">
        <v>2.9700000000000001E-2</v>
      </c>
      <c r="X1482" s="10">
        <v>0.52307150405072211</v>
      </c>
    </row>
    <row r="1483" spans="1:24" x14ac:dyDescent="0.25">
      <c r="A1483" s="2" t="s">
        <v>316</v>
      </c>
      <c r="B1483" s="2" t="s">
        <v>317</v>
      </c>
      <c r="C1483" s="2" t="s">
        <v>35</v>
      </c>
      <c r="D1483" s="2" t="s">
        <v>36</v>
      </c>
      <c r="E1483">
        <v>0.05</v>
      </c>
      <c r="F1483" s="2" t="s">
        <v>32</v>
      </c>
      <c r="G1483" s="3">
        <v>417.17</v>
      </c>
      <c r="H1483" s="3">
        <v>0</v>
      </c>
      <c r="I1483" s="3">
        <v>175.69</v>
      </c>
      <c r="J1483" s="3">
        <v>42.1</v>
      </c>
      <c r="K1483" t="s">
        <v>528</v>
      </c>
      <c r="L1483" t="s">
        <v>529</v>
      </c>
      <c r="M1483" t="s">
        <v>530</v>
      </c>
      <c r="N1483" t="s">
        <v>531</v>
      </c>
      <c r="O1483" t="s">
        <v>556</v>
      </c>
      <c r="P1483" t="s">
        <v>597</v>
      </c>
      <c r="Q1483" t="s">
        <v>534</v>
      </c>
      <c r="R1483" t="s">
        <v>535</v>
      </c>
      <c r="S1483" t="s">
        <v>535</v>
      </c>
      <c r="T1483" t="s">
        <v>537</v>
      </c>
      <c r="U1483">
        <v>6.6000000000000003E-2</v>
      </c>
      <c r="V1483">
        <v>1.1623811201127159</v>
      </c>
      <c r="W1483" s="10">
        <v>3.3000000000000004E-3</v>
      </c>
      <c r="X1483" s="10">
        <v>5.81190560056358E-2</v>
      </c>
    </row>
    <row r="1484" spans="1:24" x14ac:dyDescent="0.25">
      <c r="A1484" s="2" t="s">
        <v>316</v>
      </c>
      <c r="B1484" s="2" t="s">
        <v>317</v>
      </c>
      <c r="C1484" s="2" t="s">
        <v>88</v>
      </c>
      <c r="D1484" s="2" t="s">
        <v>89</v>
      </c>
      <c r="E1484">
        <v>0.25</v>
      </c>
      <c r="F1484" s="2" t="s">
        <v>32</v>
      </c>
      <c r="G1484" s="3">
        <v>1068.67</v>
      </c>
      <c r="H1484" s="3">
        <v>0</v>
      </c>
      <c r="I1484" s="3">
        <v>477.8</v>
      </c>
      <c r="J1484" s="3">
        <v>44.7</v>
      </c>
      <c r="K1484" t="s">
        <v>528</v>
      </c>
      <c r="L1484" t="s">
        <v>529</v>
      </c>
      <c r="M1484" t="s">
        <v>530</v>
      </c>
      <c r="N1484" t="s">
        <v>531</v>
      </c>
      <c r="O1484" t="s">
        <v>556</v>
      </c>
      <c r="P1484" t="s">
        <v>597</v>
      </c>
      <c r="Q1484" t="s">
        <v>534</v>
      </c>
      <c r="R1484" t="s">
        <v>538</v>
      </c>
      <c r="S1484" t="s">
        <v>539</v>
      </c>
      <c r="T1484" t="s">
        <v>540</v>
      </c>
      <c r="U1484">
        <v>0.06</v>
      </c>
      <c r="V1484">
        <v>1.0567101091933779</v>
      </c>
      <c r="W1484" s="10">
        <v>1.4999999999999999E-2</v>
      </c>
      <c r="X1484" s="10">
        <v>0.26417752729834448</v>
      </c>
    </row>
    <row r="1485" spans="1:24" x14ac:dyDescent="0.25">
      <c r="A1485" s="2" t="s">
        <v>316</v>
      </c>
      <c r="B1485" s="2" t="s">
        <v>317</v>
      </c>
      <c r="C1485" s="2" t="s">
        <v>108</v>
      </c>
      <c r="D1485" s="2" t="s">
        <v>109</v>
      </c>
      <c r="E1485">
        <v>3</v>
      </c>
      <c r="F1485" s="2" t="s">
        <v>32</v>
      </c>
      <c r="G1485" s="3">
        <v>32187.9</v>
      </c>
      <c r="H1485" s="3">
        <v>0</v>
      </c>
      <c r="I1485" s="3">
        <v>11606.85</v>
      </c>
      <c r="J1485" s="3">
        <v>36.1</v>
      </c>
      <c r="K1485" t="s">
        <v>528</v>
      </c>
      <c r="L1485" t="s">
        <v>529</v>
      </c>
      <c r="M1485" t="s">
        <v>530</v>
      </c>
      <c r="N1485" t="s">
        <v>531</v>
      </c>
      <c r="O1485" t="s">
        <v>556</v>
      </c>
      <c r="P1485" t="s">
        <v>597</v>
      </c>
      <c r="Q1485" t="s">
        <v>534</v>
      </c>
      <c r="R1485" t="s">
        <v>554</v>
      </c>
      <c r="S1485" t="s">
        <v>554</v>
      </c>
      <c r="T1485" t="s">
        <v>554</v>
      </c>
      <c r="U1485">
        <v>0.12</v>
      </c>
      <c r="V1485">
        <v>2.1134202183867559</v>
      </c>
      <c r="W1485" s="10">
        <v>0.36</v>
      </c>
      <c r="X1485" s="10">
        <v>6.340260655160268</v>
      </c>
    </row>
    <row r="1486" spans="1:24" x14ac:dyDescent="0.25">
      <c r="A1486" s="2" t="s">
        <v>318</v>
      </c>
      <c r="B1486" s="2" t="s">
        <v>319</v>
      </c>
      <c r="C1486" s="2" t="s">
        <v>39</v>
      </c>
      <c r="D1486" s="2" t="s">
        <v>40</v>
      </c>
      <c r="E1486">
        <v>0.45</v>
      </c>
      <c r="F1486" s="2" t="s">
        <v>32</v>
      </c>
      <c r="G1486" s="3">
        <v>1923.6</v>
      </c>
      <c r="H1486" s="3">
        <v>0</v>
      </c>
      <c r="I1486" s="3">
        <v>890.97</v>
      </c>
      <c r="J1486" s="3">
        <v>46.3</v>
      </c>
      <c r="K1486" t="s">
        <v>528</v>
      </c>
      <c r="L1486" t="s">
        <v>529</v>
      </c>
      <c r="M1486" t="s">
        <v>530</v>
      </c>
      <c r="N1486" t="s">
        <v>531</v>
      </c>
      <c r="O1486" t="s">
        <v>556</v>
      </c>
      <c r="P1486" t="s">
        <v>597</v>
      </c>
      <c r="Q1486" t="s">
        <v>534</v>
      </c>
      <c r="R1486" t="s">
        <v>538</v>
      </c>
      <c r="S1486" t="s">
        <v>539</v>
      </c>
      <c r="T1486" t="s">
        <v>540</v>
      </c>
      <c r="U1486">
        <v>0.06</v>
      </c>
      <c r="V1486">
        <v>1.0567101091933779</v>
      </c>
      <c r="W1486" s="10">
        <v>2.7E-2</v>
      </c>
      <c r="X1486" s="10">
        <v>0.4755195491370201</v>
      </c>
    </row>
    <row r="1487" spans="1:24" x14ac:dyDescent="0.25">
      <c r="A1487" s="2" t="s">
        <v>318</v>
      </c>
      <c r="B1487" s="2" t="s">
        <v>319</v>
      </c>
      <c r="C1487" s="2" t="s">
        <v>96</v>
      </c>
      <c r="D1487" s="2" t="s">
        <v>97</v>
      </c>
      <c r="E1487">
        <v>0.1</v>
      </c>
      <c r="F1487" s="2" t="s">
        <v>32</v>
      </c>
      <c r="G1487" s="3">
        <v>356.22</v>
      </c>
      <c r="H1487" s="3">
        <v>0</v>
      </c>
      <c r="I1487" s="3">
        <v>180.9</v>
      </c>
      <c r="J1487" s="3">
        <v>50.8</v>
      </c>
      <c r="K1487" t="s">
        <v>528</v>
      </c>
      <c r="L1487" t="s">
        <v>529</v>
      </c>
      <c r="M1487" t="s">
        <v>530</v>
      </c>
      <c r="N1487" t="s">
        <v>531</v>
      </c>
      <c r="O1487" t="s">
        <v>556</v>
      </c>
      <c r="P1487" t="s">
        <v>597</v>
      </c>
      <c r="Q1487" t="s">
        <v>534</v>
      </c>
      <c r="R1487" t="s">
        <v>538</v>
      </c>
      <c r="S1487" t="s">
        <v>551</v>
      </c>
      <c r="T1487" t="s">
        <v>552</v>
      </c>
      <c r="U1487">
        <v>0.06</v>
      </c>
      <c r="V1487">
        <v>1.0567101091933779</v>
      </c>
      <c r="W1487" s="10">
        <v>6.0000000000000001E-3</v>
      </c>
      <c r="X1487" s="10">
        <v>0.1056710109193378</v>
      </c>
    </row>
    <row r="1488" spans="1:24" x14ac:dyDescent="0.25">
      <c r="A1488" s="2" t="s">
        <v>318</v>
      </c>
      <c r="B1488" s="2" t="s">
        <v>319</v>
      </c>
      <c r="C1488" s="2" t="s">
        <v>106</v>
      </c>
      <c r="D1488" s="2" t="s">
        <v>107</v>
      </c>
      <c r="E1488">
        <v>0.16667000000000001</v>
      </c>
      <c r="F1488" s="2" t="s">
        <v>32</v>
      </c>
      <c r="G1488" s="3">
        <v>1788.25</v>
      </c>
      <c r="H1488" s="3">
        <v>0</v>
      </c>
      <c r="I1488" s="3">
        <v>649.28</v>
      </c>
      <c r="J1488" s="3">
        <v>36.299999999999997</v>
      </c>
      <c r="K1488" t="s">
        <v>528</v>
      </c>
      <c r="L1488" t="s">
        <v>529</v>
      </c>
      <c r="M1488" t="s">
        <v>530</v>
      </c>
      <c r="N1488" t="s">
        <v>531</v>
      </c>
      <c r="O1488" t="s">
        <v>556</v>
      </c>
      <c r="P1488" t="s">
        <v>597</v>
      </c>
      <c r="Q1488" t="s">
        <v>534</v>
      </c>
      <c r="R1488" t="s">
        <v>554</v>
      </c>
      <c r="S1488" t="s">
        <v>554</v>
      </c>
      <c r="T1488" t="s">
        <v>554</v>
      </c>
      <c r="U1488">
        <v>0.12</v>
      </c>
      <c r="V1488">
        <v>2.1134202183867559</v>
      </c>
      <c r="W1488" s="10">
        <v>2.0000400000000002E-2</v>
      </c>
      <c r="X1488" s="10">
        <v>0.35224374779852063</v>
      </c>
    </row>
    <row r="1489" spans="1:24" x14ac:dyDescent="0.25">
      <c r="A1489" s="2" t="s">
        <v>320</v>
      </c>
      <c r="B1489" s="2" t="s">
        <v>321</v>
      </c>
      <c r="C1489" s="2" t="s">
        <v>76</v>
      </c>
      <c r="D1489" s="2" t="s">
        <v>77</v>
      </c>
      <c r="E1489">
        <v>0.9</v>
      </c>
      <c r="F1489" s="2" t="s">
        <v>32</v>
      </c>
      <c r="G1489" s="3">
        <v>7509.02</v>
      </c>
      <c r="H1489" s="3">
        <v>0</v>
      </c>
      <c r="I1489" s="3">
        <v>2508.23</v>
      </c>
      <c r="J1489" s="3">
        <v>33.4</v>
      </c>
      <c r="K1489" t="s">
        <v>528</v>
      </c>
      <c r="L1489" t="s">
        <v>578</v>
      </c>
      <c r="M1489" t="s">
        <v>579</v>
      </c>
      <c r="N1489" t="s">
        <v>531</v>
      </c>
      <c r="O1489" t="s">
        <v>556</v>
      </c>
      <c r="P1489" t="s">
        <v>597</v>
      </c>
      <c r="Q1489" t="s">
        <v>534</v>
      </c>
      <c r="R1489" t="s">
        <v>546</v>
      </c>
      <c r="S1489" t="s">
        <v>546</v>
      </c>
      <c r="T1489" t="s">
        <v>547</v>
      </c>
      <c r="U1489">
        <v>6.6000000000000003E-2</v>
      </c>
      <c r="V1489">
        <v>1.1623811201127159</v>
      </c>
      <c r="W1489" s="10">
        <v>5.9400000000000001E-2</v>
      </c>
      <c r="X1489" s="10">
        <v>1.0461430081014442</v>
      </c>
    </row>
    <row r="1490" spans="1:24" x14ac:dyDescent="0.25">
      <c r="A1490" s="2" t="s">
        <v>320</v>
      </c>
      <c r="B1490" s="2" t="s">
        <v>321</v>
      </c>
      <c r="C1490" s="2" t="s">
        <v>30</v>
      </c>
      <c r="D1490" s="2" t="s">
        <v>31</v>
      </c>
      <c r="E1490">
        <v>0.05</v>
      </c>
      <c r="F1490" s="2" t="s">
        <v>32</v>
      </c>
      <c r="G1490" s="3">
        <v>347.64</v>
      </c>
      <c r="H1490" s="3">
        <v>0</v>
      </c>
      <c r="I1490" s="3">
        <v>131.57</v>
      </c>
      <c r="J1490" s="3">
        <v>37.799999999999997</v>
      </c>
      <c r="K1490" t="s">
        <v>528</v>
      </c>
      <c r="L1490" t="s">
        <v>578</v>
      </c>
      <c r="M1490" t="s">
        <v>579</v>
      </c>
      <c r="N1490" t="s">
        <v>531</v>
      </c>
      <c r="O1490" t="s">
        <v>556</v>
      </c>
      <c r="P1490" t="s">
        <v>597</v>
      </c>
      <c r="Q1490" t="s">
        <v>534</v>
      </c>
      <c r="R1490" t="s">
        <v>535</v>
      </c>
      <c r="S1490" t="s">
        <v>535</v>
      </c>
      <c r="T1490" t="s">
        <v>536</v>
      </c>
      <c r="U1490">
        <v>6.6000000000000003E-2</v>
      </c>
      <c r="V1490">
        <v>1.1623811201127159</v>
      </c>
      <c r="W1490" s="10">
        <v>3.3000000000000004E-3</v>
      </c>
      <c r="X1490" s="10">
        <v>5.81190560056358E-2</v>
      </c>
    </row>
    <row r="1491" spans="1:24" x14ac:dyDescent="0.25">
      <c r="A1491" s="2" t="s">
        <v>320</v>
      </c>
      <c r="B1491" s="2" t="s">
        <v>321</v>
      </c>
      <c r="C1491" s="2" t="s">
        <v>35</v>
      </c>
      <c r="D1491" s="2" t="s">
        <v>36</v>
      </c>
      <c r="E1491">
        <v>0.5</v>
      </c>
      <c r="F1491" s="2" t="s">
        <v>32</v>
      </c>
      <c r="G1491" s="3">
        <v>4171.68</v>
      </c>
      <c r="H1491" s="3">
        <v>0</v>
      </c>
      <c r="I1491" s="3">
        <v>1756.95</v>
      </c>
      <c r="J1491" s="3">
        <v>42.1</v>
      </c>
      <c r="K1491" t="s">
        <v>528</v>
      </c>
      <c r="L1491" t="s">
        <v>578</v>
      </c>
      <c r="M1491" t="s">
        <v>579</v>
      </c>
      <c r="N1491" t="s">
        <v>531</v>
      </c>
      <c r="O1491" t="s">
        <v>556</v>
      </c>
      <c r="P1491" t="s">
        <v>597</v>
      </c>
      <c r="Q1491" t="s">
        <v>534</v>
      </c>
      <c r="R1491" t="s">
        <v>535</v>
      </c>
      <c r="S1491" t="s">
        <v>535</v>
      </c>
      <c r="T1491" t="s">
        <v>537</v>
      </c>
      <c r="U1491">
        <v>6.6000000000000003E-2</v>
      </c>
      <c r="V1491">
        <v>1.1623811201127159</v>
      </c>
      <c r="W1491" s="10">
        <v>3.3000000000000002E-2</v>
      </c>
      <c r="X1491" s="10">
        <v>0.58119056005635794</v>
      </c>
    </row>
    <row r="1492" spans="1:24" x14ac:dyDescent="0.25">
      <c r="A1492" s="2" t="s">
        <v>322</v>
      </c>
      <c r="B1492" s="2" t="s">
        <v>323</v>
      </c>
      <c r="C1492" s="2" t="s">
        <v>30</v>
      </c>
      <c r="D1492" s="2" t="s">
        <v>31</v>
      </c>
      <c r="E1492">
        <v>0.35</v>
      </c>
      <c r="F1492" s="2" t="s">
        <v>32</v>
      </c>
      <c r="G1492" s="3">
        <v>2433.48</v>
      </c>
      <c r="H1492" s="3">
        <v>0</v>
      </c>
      <c r="I1492" s="3">
        <v>921</v>
      </c>
      <c r="J1492" s="3">
        <v>37.799999999999997</v>
      </c>
      <c r="K1492" t="s">
        <v>528</v>
      </c>
      <c r="L1492" t="s">
        <v>529</v>
      </c>
      <c r="M1492" t="s">
        <v>530</v>
      </c>
      <c r="N1492" t="s">
        <v>531</v>
      </c>
      <c r="O1492" t="s">
        <v>556</v>
      </c>
      <c r="P1492" t="s">
        <v>597</v>
      </c>
      <c r="Q1492" t="s">
        <v>534</v>
      </c>
      <c r="R1492" t="s">
        <v>535</v>
      </c>
      <c r="S1492" t="s">
        <v>535</v>
      </c>
      <c r="T1492" t="s">
        <v>536</v>
      </c>
      <c r="U1492">
        <v>6.6000000000000003E-2</v>
      </c>
      <c r="V1492">
        <v>1.1623811201127159</v>
      </c>
      <c r="W1492" s="10">
        <v>2.3099999999999999E-2</v>
      </c>
      <c r="X1492" s="10">
        <v>0.40683339203945051</v>
      </c>
    </row>
    <row r="1493" spans="1:24" x14ac:dyDescent="0.25">
      <c r="A1493" s="2" t="s">
        <v>322</v>
      </c>
      <c r="B1493" s="2" t="s">
        <v>323</v>
      </c>
      <c r="C1493" s="2" t="s">
        <v>84</v>
      </c>
      <c r="D1493" s="2" t="s">
        <v>85</v>
      </c>
      <c r="E1493">
        <v>0.3</v>
      </c>
      <c r="F1493" s="2" t="s">
        <v>32</v>
      </c>
      <c r="G1493" s="3">
        <v>1282.4000000000001</v>
      </c>
      <c r="H1493" s="3">
        <v>0</v>
      </c>
      <c r="I1493" s="3">
        <v>578.46</v>
      </c>
      <c r="J1493" s="3">
        <v>45.1</v>
      </c>
      <c r="K1493" t="s">
        <v>528</v>
      </c>
      <c r="L1493" t="s">
        <v>529</v>
      </c>
      <c r="M1493" t="s">
        <v>530</v>
      </c>
      <c r="N1493" t="s">
        <v>531</v>
      </c>
      <c r="O1493" t="s">
        <v>556</v>
      </c>
      <c r="P1493" t="s">
        <v>597</v>
      </c>
      <c r="Q1493" t="s">
        <v>534</v>
      </c>
      <c r="R1493" t="s">
        <v>538</v>
      </c>
      <c r="S1493" t="s">
        <v>539</v>
      </c>
      <c r="T1493" t="s">
        <v>540</v>
      </c>
      <c r="U1493">
        <v>0.06</v>
      </c>
      <c r="V1493">
        <v>1.0567101091933779</v>
      </c>
      <c r="W1493" s="10">
        <v>1.7999999999999999E-2</v>
      </c>
      <c r="X1493" s="10">
        <v>0.31701303275801335</v>
      </c>
    </row>
    <row r="1494" spans="1:24" x14ac:dyDescent="0.25">
      <c r="A1494" s="2" t="s">
        <v>322</v>
      </c>
      <c r="B1494" s="2" t="s">
        <v>323</v>
      </c>
      <c r="C1494" s="2" t="s">
        <v>96</v>
      </c>
      <c r="D1494" s="2" t="s">
        <v>97</v>
      </c>
      <c r="E1494">
        <v>0.3</v>
      </c>
      <c r="F1494" s="2" t="s">
        <v>32</v>
      </c>
      <c r="G1494" s="3">
        <v>1068.67</v>
      </c>
      <c r="H1494" s="3">
        <v>0</v>
      </c>
      <c r="I1494" s="3">
        <v>542.71</v>
      </c>
      <c r="J1494" s="3">
        <v>50.8</v>
      </c>
      <c r="K1494" t="s">
        <v>528</v>
      </c>
      <c r="L1494" t="s">
        <v>529</v>
      </c>
      <c r="M1494" t="s">
        <v>530</v>
      </c>
      <c r="N1494" t="s">
        <v>531</v>
      </c>
      <c r="O1494" t="s">
        <v>556</v>
      </c>
      <c r="P1494" t="s">
        <v>597</v>
      </c>
      <c r="Q1494" t="s">
        <v>534</v>
      </c>
      <c r="R1494" t="s">
        <v>538</v>
      </c>
      <c r="S1494" t="s">
        <v>551</v>
      </c>
      <c r="T1494" t="s">
        <v>552</v>
      </c>
      <c r="U1494">
        <v>0.06</v>
      </c>
      <c r="V1494">
        <v>1.0567101091933779</v>
      </c>
      <c r="W1494" s="10">
        <v>1.7999999999999999E-2</v>
      </c>
      <c r="X1494" s="10">
        <v>0.31701303275801335</v>
      </c>
    </row>
    <row r="1495" spans="1:24" x14ac:dyDescent="0.25">
      <c r="A1495" s="2" t="s">
        <v>322</v>
      </c>
      <c r="B1495" s="2" t="s">
        <v>323</v>
      </c>
      <c r="C1495" s="2" t="s">
        <v>106</v>
      </c>
      <c r="D1495" s="2" t="s">
        <v>107</v>
      </c>
      <c r="E1495">
        <v>1</v>
      </c>
      <c r="F1495" s="2" t="s">
        <v>32</v>
      </c>
      <c r="G1495" s="3">
        <v>10729.3</v>
      </c>
      <c r="H1495" s="3">
        <v>0</v>
      </c>
      <c r="I1495" s="3">
        <v>3895.64</v>
      </c>
      <c r="J1495" s="3">
        <v>36.299999999999997</v>
      </c>
      <c r="K1495" t="s">
        <v>528</v>
      </c>
      <c r="L1495" t="s">
        <v>529</v>
      </c>
      <c r="M1495" t="s">
        <v>530</v>
      </c>
      <c r="N1495" t="s">
        <v>531</v>
      </c>
      <c r="O1495" t="s">
        <v>556</v>
      </c>
      <c r="P1495" t="s">
        <v>597</v>
      </c>
      <c r="Q1495" t="s">
        <v>534</v>
      </c>
      <c r="R1495" t="s">
        <v>554</v>
      </c>
      <c r="S1495" t="s">
        <v>554</v>
      </c>
      <c r="T1495" t="s">
        <v>554</v>
      </c>
      <c r="U1495">
        <v>0.12</v>
      </c>
      <c r="V1495">
        <v>2.1134202183867559</v>
      </c>
      <c r="W1495" s="10">
        <v>0.12</v>
      </c>
      <c r="X1495" s="10">
        <v>2.1134202183867559</v>
      </c>
    </row>
    <row r="1496" spans="1:24" x14ac:dyDescent="0.25">
      <c r="A1496" s="2" t="s">
        <v>324</v>
      </c>
      <c r="B1496" s="2" t="s">
        <v>325</v>
      </c>
      <c r="C1496" s="2" t="s">
        <v>35</v>
      </c>
      <c r="D1496" s="2" t="s">
        <v>36</v>
      </c>
      <c r="E1496">
        <v>7</v>
      </c>
      <c r="F1496" s="2" t="s">
        <v>32</v>
      </c>
      <c r="G1496" s="3">
        <v>58403.45</v>
      </c>
      <c r="H1496" s="3">
        <v>0</v>
      </c>
      <c r="I1496" s="3">
        <v>24597.23</v>
      </c>
      <c r="J1496" s="3">
        <v>42.1</v>
      </c>
      <c r="K1496" t="s">
        <v>528</v>
      </c>
      <c r="L1496" t="s">
        <v>529</v>
      </c>
      <c r="M1496" t="s">
        <v>530</v>
      </c>
      <c r="N1496" t="s">
        <v>531</v>
      </c>
      <c r="O1496" t="s">
        <v>556</v>
      </c>
      <c r="P1496" t="s">
        <v>597</v>
      </c>
      <c r="Q1496" t="s">
        <v>534</v>
      </c>
      <c r="R1496" t="s">
        <v>535</v>
      </c>
      <c r="S1496" t="s">
        <v>535</v>
      </c>
      <c r="T1496" t="s">
        <v>537</v>
      </c>
      <c r="U1496">
        <v>6.6000000000000003E-2</v>
      </c>
      <c r="V1496">
        <v>1.1623811201127159</v>
      </c>
      <c r="W1496" s="10">
        <v>0.46200000000000002</v>
      </c>
      <c r="X1496" s="10">
        <v>8.136667840789011</v>
      </c>
    </row>
    <row r="1497" spans="1:24" x14ac:dyDescent="0.25">
      <c r="A1497" s="2" t="s">
        <v>326</v>
      </c>
      <c r="B1497" s="2" t="s">
        <v>327</v>
      </c>
      <c r="C1497" s="2" t="s">
        <v>39</v>
      </c>
      <c r="D1497" s="2" t="s">
        <v>40</v>
      </c>
      <c r="E1497">
        <v>0.5</v>
      </c>
      <c r="F1497" s="2" t="s">
        <v>32</v>
      </c>
      <c r="G1497" s="3">
        <v>2137.34</v>
      </c>
      <c r="H1497" s="3">
        <v>0</v>
      </c>
      <c r="I1497" s="3">
        <v>989.99</v>
      </c>
      <c r="J1497" s="3">
        <v>46.3</v>
      </c>
      <c r="K1497" t="s">
        <v>528</v>
      </c>
      <c r="L1497" t="s">
        <v>529</v>
      </c>
      <c r="M1497" t="s">
        <v>530</v>
      </c>
      <c r="N1497" t="s">
        <v>531</v>
      </c>
      <c r="O1497" t="s">
        <v>556</v>
      </c>
      <c r="P1497" t="s">
        <v>597</v>
      </c>
      <c r="Q1497" t="s">
        <v>534</v>
      </c>
      <c r="R1497" t="s">
        <v>538</v>
      </c>
      <c r="S1497" t="s">
        <v>539</v>
      </c>
      <c r="T1497" t="s">
        <v>540</v>
      </c>
      <c r="U1497">
        <v>0.06</v>
      </c>
      <c r="V1497">
        <v>1.0567101091933779</v>
      </c>
      <c r="W1497" s="10">
        <v>0.03</v>
      </c>
      <c r="X1497" s="10">
        <v>0.52835505459668897</v>
      </c>
    </row>
    <row r="1498" spans="1:24" x14ac:dyDescent="0.25">
      <c r="A1498" s="2" t="s">
        <v>326</v>
      </c>
      <c r="B1498" s="2" t="s">
        <v>327</v>
      </c>
      <c r="C1498" s="2" t="s">
        <v>41</v>
      </c>
      <c r="D1498" s="2" t="s">
        <v>42</v>
      </c>
      <c r="E1498">
        <v>0.1</v>
      </c>
      <c r="F1498" s="2" t="s">
        <v>32</v>
      </c>
      <c r="G1498" s="3">
        <v>427.47</v>
      </c>
      <c r="H1498" s="3">
        <v>0</v>
      </c>
      <c r="I1498" s="3">
        <v>191.12</v>
      </c>
      <c r="J1498" s="3">
        <v>44.7</v>
      </c>
      <c r="K1498" t="s">
        <v>528</v>
      </c>
      <c r="L1498" t="s">
        <v>529</v>
      </c>
      <c r="M1498" t="s">
        <v>530</v>
      </c>
      <c r="N1498" t="s">
        <v>531</v>
      </c>
      <c r="O1498" t="s">
        <v>556</v>
      </c>
      <c r="P1498" t="s">
        <v>597</v>
      </c>
      <c r="Q1498" t="s">
        <v>534</v>
      </c>
      <c r="R1498" t="s">
        <v>538</v>
      </c>
      <c r="S1498" t="s">
        <v>539</v>
      </c>
      <c r="T1498" t="s">
        <v>540</v>
      </c>
      <c r="U1498">
        <v>0.06</v>
      </c>
      <c r="V1498">
        <v>1.0567101091933779</v>
      </c>
      <c r="W1498" s="10">
        <v>6.0000000000000001E-3</v>
      </c>
      <c r="X1498" s="10">
        <v>0.1056710109193378</v>
      </c>
    </row>
    <row r="1499" spans="1:24" x14ac:dyDescent="0.25">
      <c r="A1499" s="2" t="s">
        <v>328</v>
      </c>
      <c r="B1499" s="2" t="s">
        <v>329</v>
      </c>
      <c r="C1499" s="2" t="s">
        <v>30</v>
      </c>
      <c r="D1499" s="2" t="s">
        <v>31</v>
      </c>
      <c r="E1499">
        <v>0.4</v>
      </c>
      <c r="F1499" s="2" t="s">
        <v>32</v>
      </c>
      <c r="G1499" s="3">
        <v>2781.12</v>
      </c>
      <c r="H1499" s="3">
        <v>0</v>
      </c>
      <c r="I1499" s="3">
        <v>1052.57</v>
      </c>
      <c r="J1499" s="3">
        <v>37.799999999999997</v>
      </c>
      <c r="K1499" t="s">
        <v>528</v>
      </c>
      <c r="L1499" t="s">
        <v>529</v>
      </c>
      <c r="M1499" t="s">
        <v>530</v>
      </c>
      <c r="N1499" t="s">
        <v>531</v>
      </c>
      <c r="O1499" t="s">
        <v>556</v>
      </c>
      <c r="P1499" t="s">
        <v>597</v>
      </c>
      <c r="Q1499" t="s">
        <v>534</v>
      </c>
      <c r="R1499" t="s">
        <v>535</v>
      </c>
      <c r="S1499" t="s">
        <v>535</v>
      </c>
      <c r="T1499" t="s">
        <v>536</v>
      </c>
      <c r="U1499">
        <v>6.6000000000000003E-2</v>
      </c>
      <c r="V1499">
        <v>1.1623811201127159</v>
      </c>
      <c r="W1499" s="10">
        <v>2.6400000000000003E-2</v>
      </c>
      <c r="X1499" s="10">
        <v>0.4649524480450864</v>
      </c>
    </row>
    <row r="1500" spans="1:24" x14ac:dyDescent="0.25">
      <c r="A1500" s="2" t="s">
        <v>328</v>
      </c>
      <c r="B1500" s="2" t="s">
        <v>329</v>
      </c>
      <c r="C1500" s="2" t="s">
        <v>35</v>
      </c>
      <c r="D1500" s="2" t="s">
        <v>36</v>
      </c>
      <c r="E1500">
        <v>0.9</v>
      </c>
      <c r="F1500" s="2" t="s">
        <v>32</v>
      </c>
      <c r="G1500" s="3">
        <v>7509.02</v>
      </c>
      <c r="H1500" s="3">
        <v>0</v>
      </c>
      <c r="I1500" s="3">
        <v>3162.5</v>
      </c>
      <c r="J1500" s="3">
        <v>42.1</v>
      </c>
      <c r="K1500" t="s">
        <v>528</v>
      </c>
      <c r="L1500" t="s">
        <v>529</v>
      </c>
      <c r="M1500" t="s">
        <v>530</v>
      </c>
      <c r="N1500" t="s">
        <v>531</v>
      </c>
      <c r="O1500" t="s">
        <v>556</v>
      </c>
      <c r="P1500" t="s">
        <v>597</v>
      </c>
      <c r="Q1500" t="s">
        <v>534</v>
      </c>
      <c r="R1500" t="s">
        <v>535</v>
      </c>
      <c r="S1500" t="s">
        <v>535</v>
      </c>
      <c r="T1500" t="s">
        <v>537</v>
      </c>
      <c r="U1500">
        <v>6.6000000000000003E-2</v>
      </c>
      <c r="V1500">
        <v>1.1623811201127159</v>
      </c>
      <c r="W1500" s="10">
        <v>5.9400000000000001E-2</v>
      </c>
      <c r="X1500" s="10">
        <v>1.0461430081014442</v>
      </c>
    </row>
    <row r="1501" spans="1:24" x14ac:dyDescent="0.25">
      <c r="A1501" s="2" t="s">
        <v>328</v>
      </c>
      <c r="B1501" s="2" t="s">
        <v>329</v>
      </c>
      <c r="C1501" s="2" t="s">
        <v>43</v>
      </c>
      <c r="D1501" s="2" t="s">
        <v>44</v>
      </c>
      <c r="E1501">
        <v>0.3</v>
      </c>
      <c r="F1501" s="2" t="s">
        <v>32</v>
      </c>
      <c r="G1501" s="3">
        <v>2085.84</v>
      </c>
      <c r="H1501" s="3">
        <v>0</v>
      </c>
      <c r="I1501" s="3">
        <v>984.26</v>
      </c>
      <c r="J1501" s="3">
        <v>47.2</v>
      </c>
      <c r="K1501" t="s">
        <v>528</v>
      </c>
      <c r="L1501" t="s">
        <v>529</v>
      </c>
      <c r="M1501" t="s">
        <v>530</v>
      </c>
      <c r="N1501" t="s">
        <v>531</v>
      </c>
      <c r="O1501" t="s">
        <v>556</v>
      </c>
      <c r="P1501" t="s">
        <v>597</v>
      </c>
      <c r="Q1501" t="s">
        <v>534</v>
      </c>
      <c r="R1501" t="s">
        <v>535</v>
      </c>
      <c r="S1501" t="s">
        <v>535</v>
      </c>
      <c r="T1501" t="s">
        <v>537</v>
      </c>
      <c r="U1501">
        <v>6.6000000000000003E-2</v>
      </c>
      <c r="V1501">
        <v>1.1623811201127159</v>
      </c>
      <c r="W1501" s="10">
        <v>1.9800000000000002E-2</v>
      </c>
      <c r="X1501" s="10">
        <v>0.34871433603381474</v>
      </c>
    </row>
    <row r="1502" spans="1:24" x14ac:dyDescent="0.25">
      <c r="A1502" s="2" t="s">
        <v>330</v>
      </c>
      <c r="B1502" s="2" t="s">
        <v>331</v>
      </c>
      <c r="C1502" s="2" t="s">
        <v>39</v>
      </c>
      <c r="D1502" s="2" t="s">
        <v>40</v>
      </c>
      <c r="E1502">
        <v>1.3</v>
      </c>
      <c r="F1502" s="2" t="s">
        <v>32</v>
      </c>
      <c r="G1502" s="3">
        <v>5557.08</v>
      </c>
      <c r="H1502" s="3">
        <v>0</v>
      </c>
      <c r="I1502" s="3">
        <v>2573.96</v>
      </c>
      <c r="J1502" s="3">
        <v>46.3</v>
      </c>
      <c r="K1502" t="s">
        <v>528</v>
      </c>
      <c r="L1502" t="s">
        <v>529</v>
      </c>
      <c r="M1502" t="s">
        <v>530</v>
      </c>
      <c r="N1502" t="s">
        <v>531</v>
      </c>
      <c r="O1502" t="s">
        <v>556</v>
      </c>
      <c r="P1502" t="s">
        <v>597</v>
      </c>
      <c r="Q1502" t="s">
        <v>534</v>
      </c>
      <c r="R1502" t="s">
        <v>538</v>
      </c>
      <c r="S1502" t="s">
        <v>539</v>
      </c>
      <c r="T1502" t="s">
        <v>540</v>
      </c>
      <c r="U1502">
        <v>0.06</v>
      </c>
      <c r="V1502">
        <v>1.0567101091933779</v>
      </c>
      <c r="W1502" s="10">
        <v>7.8E-2</v>
      </c>
      <c r="X1502" s="10">
        <v>1.3737231419513913</v>
      </c>
    </row>
    <row r="1503" spans="1:24" x14ac:dyDescent="0.25">
      <c r="A1503" s="2" t="s">
        <v>330</v>
      </c>
      <c r="B1503" s="2" t="s">
        <v>331</v>
      </c>
      <c r="C1503" s="2" t="s">
        <v>41</v>
      </c>
      <c r="D1503" s="2" t="s">
        <v>42</v>
      </c>
      <c r="E1503">
        <v>0.35</v>
      </c>
      <c r="F1503" s="2" t="s">
        <v>32</v>
      </c>
      <c r="G1503" s="3">
        <v>1496.14</v>
      </c>
      <c r="H1503" s="3">
        <v>0</v>
      </c>
      <c r="I1503" s="3">
        <v>668.93</v>
      </c>
      <c r="J1503" s="3">
        <v>44.7</v>
      </c>
      <c r="K1503" t="s">
        <v>528</v>
      </c>
      <c r="L1503" t="s">
        <v>529</v>
      </c>
      <c r="M1503" t="s">
        <v>530</v>
      </c>
      <c r="N1503" t="s">
        <v>531</v>
      </c>
      <c r="O1503" t="s">
        <v>556</v>
      </c>
      <c r="P1503" t="s">
        <v>597</v>
      </c>
      <c r="Q1503" t="s">
        <v>534</v>
      </c>
      <c r="R1503" t="s">
        <v>538</v>
      </c>
      <c r="S1503" t="s">
        <v>539</v>
      </c>
      <c r="T1503" t="s">
        <v>540</v>
      </c>
      <c r="U1503">
        <v>0.06</v>
      </c>
      <c r="V1503">
        <v>1.0567101091933779</v>
      </c>
      <c r="W1503" s="10">
        <v>2.0999999999999998E-2</v>
      </c>
      <c r="X1503" s="10">
        <v>0.36984853821768227</v>
      </c>
    </row>
    <row r="1504" spans="1:24" x14ac:dyDescent="0.25">
      <c r="A1504" s="2" t="s">
        <v>330</v>
      </c>
      <c r="B1504" s="2" t="s">
        <v>331</v>
      </c>
      <c r="C1504" s="2" t="s">
        <v>88</v>
      </c>
      <c r="D1504" s="2" t="s">
        <v>89</v>
      </c>
      <c r="E1504">
        <v>0.2</v>
      </c>
      <c r="F1504" s="2" t="s">
        <v>32</v>
      </c>
      <c r="G1504" s="3">
        <v>854.94</v>
      </c>
      <c r="H1504" s="3">
        <v>0</v>
      </c>
      <c r="I1504" s="3">
        <v>382.25</v>
      </c>
      <c r="J1504" s="3">
        <v>44.7</v>
      </c>
      <c r="K1504" t="s">
        <v>528</v>
      </c>
      <c r="L1504" t="s">
        <v>529</v>
      </c>
      <c r="M1504" t="s">
        <v>530</v>
      </c>
      <c r="N1504" t="s">
        <v>531</v>
      </c>
      <c r="O1504" t="s">
        <v>556</v>
      </c>
      <c r="P1504" t="s">
        <v>597</v>
      </c>
      <c r="Q1504" t="s">
        <v>534</v>
      </c>
      <c r="R1504" t="s">
        <v>538</v>
      </c>
      <c r="S1504" t="s">
        <v>539</v>
      </c>
      <c r="T1504" t="s">
        <v>540</v>
      </c>
      <c r="U1504">
        <v>0.06</v>
      </c>
      <c r="V1504">
        <v>1.0567101091933779</v>
      </c>
      <c r="W1504" s="10">
        <v>1.2E-2</v>
      </c>
      <c r="X1504" s="10">
        <v>0.21134202183867559</v>
      </c>
    </row>
    <row r="1505" spans="1:24" x14ac:dyDescent="0.25">
      <c r="A1505" s="2" t="s">
        <v>330</v>
      </c>
      <c r="B1505" s="2" t="s">
        <v>331</v>
      </c>
      <c r="C1505" s="2" t="s">
        <v>96</v>
      </c>
      <c r="D1505" s="2" t="s">
        <v>97</v>
      </c>
      <c r="E1505">
        <v>0.9</v>
      </c>
      <c r="F1505" s="2" t="s">
        <v>32</v>
      </c>
      <c r="G1505" s="3">
        <v>3206.01</v>
      </c>
      <c r="H1505" s="3">
        <v>0</v>
      </c>
      <c r="I1505" s="3">
        <v>1628.14</v>
      </c>
      <c r="J1505" s="3">
        <v>50.8</v>
      </c>
      <c r="K1505" t="s">
        <v>528</v>
      </c>
      <c r="L1505" t="s">
        <v>529</v>
      </c>
      <c r="M1505" t="s">
        <v>530</v>
      </c>
      <c r="N1505" t="s">
        <v>531</v>
      </c>
      <c r="O1505" t="s">
        <v>556</v>
      </c>
      <c r="P1505" t="s">
        <v>597</v>
      </c>
      <c r="Q1505" t="s">
        <v>534</v>
      </c>
      <c r="R1505" t="s">
        <v>538</v>
      </c>
      <c r="S1505" t="s">
        <v>551</v>
      </c>
      <c r="T1505" t="s">
        <v>552</v>
      </c>
      <c r="U1505">
        <v>0.06</v>
      </c>
      <c r="V1505">
        <v>1.0567101091933779</v>
      </c>
      <c r="W1505" s="10">
        <v>5.3999999999999999E-2</v>
      </c>
      <c r="X1505" s="10">
        <v>0.95103909827404021</v>
      </c>
    </row>
    <row r="1506" spans="1:24" x14ac:dyDescent="0.25">
      <c r="A1506" s="2" t="s">
        <v>330</v>
      </c>
      <c r="B1506" s="2" t="s">
        <v>331</v>
      </c>
      <c r="C1506" s="2" t="s">
        <v>98</v>
      </c>
      <c r="D1506" s="2" t="s">
        <v>99</v>
      </c>
      <c r="E1506">
        <v>0.15</v>
      </c>
      <c r="F1506" s="2" t="s">
        <v>32</v>
      </c>
      <c r="G1506" s="3">
        <v>534.33000000000004</v>
      </c>
      <c r="H1506" s="3">
        <v>0</v>
      </c>
      <c r="I1506" s="3">
        <v>269.3</v>
      </c>
      <c r="J1506" s="3">
        <v>50.4</v>
      </c>
      <c r="K1506" t="s">
        <v>528</v>
      </c>
      <c r="L1506" t="s">
        <v>529</v>
      </c>
      <c r="M1506" t="s">
        <v>530</v>
      </c>
      <c r="N1506" t="s">
        <v>531</v>
      </c>
      <c r="O1506" t="s">
        <v>556</v>
      </c>
      <c r="P1506" t="s">
        <v>597</v>
      </c>
      <c r="Q1506" t="s">
        <v>534</v>
      </c>
      <c r="R1506" t="s">
        <v>538</v>
      </c>
      <c r="S1506" t="s">
        <v>551</v>
      </c>
      <c r="T1506" t="s">
        <v>552</v>
      </c>
      <c r="U1506">
        <v>0.06</v>
      </c>
      <c r="V1506">
        <v>1.0567101091933779</v>
      </c>
      <c r="W1506" s="10">
        <v>8.9999999999999993E-3</v>
      </c>
      <c r="X1506" s="10">
        <v>0.15850651637900667</v>
      </c>
    </row>
    <row r="1507" spans="1:24" x14ac:dyDescent="0.25">
      <c r="A1507" s="2" t="s">
        <v>330</v>
      </c>
      <c r="B1507" s="2" t="s">
        <v>331</v>
      </c>
      <c r="C1507" s="2" t="s">
        <v>45</v>
      </c>
      <c r="D1507" s="2" t="s">
        <v>46</v>
      </c>
      <c r="E1507">
        <v>0.4</v>
      </c>
      <c r="F1507" s="2" t="s">
        <v>32</v>
      </c>
      <c r="G1507" s="3">
        <v>1709.87</v>
      </c>
      <c r="H1507" s="3">
        <v>0</v>
      </c>
      <c r="I1507" s="3">
        <v>817.59</v>
      </c>
      <c r="J1507" s="3">
        <v>47.8</v>
      </c>
      <c r="K1507" t="s">
        <v>528</v>
      </c>
      <c r="L1507" t="s">
        <v>529</v>
      </c>
      <c r="M1507" t="s">
        <v>530</v>
      </c>
      <c r="N1507" t="s">
        <v>531</v>
      </c>
      <c r="O1507" t="s">
        <v>556</v>
      </c>
      <c r="P1507" t="s">
        <v>597</v>
      </c>
      <c r="Q1507" t="s">
        <v>534</v>
      </c>
      <c r="R1507" t="s">
        <v>538</v>
      </c>
      <c r="S1507" t="s">
        <v>539</v>
      </c>
      <c r="T1507" t="s">
        <v>540</v>
      </c>
      <c r="U1507">
        <v>0.06</v>
      </c>
      <c r="V1507">
        <v>1.0567101091933779</v>
      </c>
      <c r="W1507" s="10">
        <v>2.4E-2</v>
      </c>
      <c r="X1507" s="10">
        <v>0.42268404367735118</v>
      </c>
    </row>
    <row r="1508" spans="1:24" x14ac:dyDescent="0.25">
      <c r="A1508" s="2" t="s">
        <v>332</v>
      </c>
      <c r="B1508" s="2" t="s">
        <v>333</v>
      </c>
      <c r="C1508" s="2" t="s">
        <v>30</v>
      </c>
      <c r="D1508" s="2" t="s">
        <v>31</v>
      </c>
      <c r="E1508">
        <v>0.1</v>
      </c>
      <c r="F1508" s="2" t="s">
        <v>32</v>
      </c>
      <c r="G1508" s="3">
        <v>695.28</v>
      </c>
      <c r="H1508" s="3">
        <v>0</v>
      </c>
      <c r="I1508" s="3">
        <v>263.14</v>
      </c>
      <c r="J1508" s="3">
        <v>37.799999999999997</v>
      </c>
      <c r="K1508" t="s">
        <v>528</v>
      </c>
      <c r="L1508" t="s">
        <v>596</v>
      </c>
      <c r="M1508" t="s">
        <v>592</v>
      </c>
      <c r="N1508" t="s">
        <v>531</v>
      </c>
      <c r="O1508" t="s">
        <v>556</v>
      </c>
      <c r="P1508" t="s">
        <v>597</v>
      </c>
      <c r="Q1508" t="s">
        <v>534</v>
      </c>
      <c r="R1508" t="s">
        <v>535</v>
      </c>
      <c r="S1508" t="s">
        <v>535</v>
      </c>
      <c r="T1508" t="s">
        <v>536</v>
      </c>
      <c r="U1508">
        <v>6.6000000000000003E-2</v>
      </c>
      <c r="V1508">
        <v>1.1623811201127159</v>
      </c>
      <c r="W1508" s="10">
        <v>6.6000000000000008E-3</v>
      </c>
      <c r="X1508" s="10">
        <v>0.1162381120112716</v>
      </c>
    </row>
    <row r="1509" spans="1:24" x14ac:dyDescent="0.25">
      <c r="A1509" s="2" t="s">
        <v>332</v>
      </c>
      <c r="B1509" s="2" t="s">
        <v>333</v>
      </c>
      <c r="C1509" s="2" t="s">
        <v>35</v>
      </c>
      <c r="D1509" s="2" t="s">
        <v>36</v>
      </c>
      <c r="E1509">
        <v>0.4</v>
      </c>
      <c r="F1509" s="2" t="s">
        <v>32</v>
      </c>
      <c r="G1509" s="3">
        <v>3337.35</v>
      </c>
      <c r="H1509" s="3">
        <v>0</v>
      </c>
      <c r="I1509" s="3">
        <v>1405.56</v>
      </c>
      <c r="J1509" s="3">
        <v>42.1</v>
      </c>
      <c r="K1509" t="s">
        <v>528</v>
      </c>
      <c r="L1509" t="s">
        <v>596</v>
      </c>
      <c r="M1509" t="s">
        <v>592</v>
      </c>
      <c r="N1509" t="s">
        <v>531</v>
      </c>
      <c r="O1509" t="s">
        <v>556</v>
      </c>
      <c r="P1509" t="s">
        <v>597</v>
      </c>
      <c r="Q1509" t="s">
        <v>534</v>
      </c>
      <c r="R1509" t="s">
        <v>535</v>
      </c>
      <c r="S1509" t="s">
        <v>535</v>
      </c>
      <c r="T1509" t="s">
        <v>537</v>
      </c>
      <c r="U1509">
        <v>6.6000000000000003E-2</v>
      </c>
      <c r="V1509">
        <v>1.1623811201127159</v>
      </c>
      <c r="W1509" s="10">
        <v>2.6400000000000003E-2</v>
      </c>
      <c r="X1509" s="10">
        <v>0.4649524480450864</v>
      </c>
    </row>
    <row r="1510" spans="1:24" x14ac:dyDescent="0.25">
      <c r="A1510" s="2" t="s">
        <v>334</v>
      </c>
      <c r="B1510" s="2" t="s">
        <v>335</v>
      </c>
      <c r="C1510" s="2" t="s">
        <v>35</v>
      </c>
      <c r="D1510" s="2" t="s">
        <v>36</v>
      </c>
      <c r="E1510">
        <v>0.05</v>
      </c>
      <c r="F1510" s="2" t="s">
        <v>32</v>
      </c>
      <c r="G1510" s="3">
        <v>417.17</v>
      </c>
      <c r="H1510" s="3">
        <v>0</v>
      </c>
      <c r="I1510" s="3">
        <v>175.7</v>
      </c>
      <c r="J1510" s="3">
        <v>42.1</v>
      </c>
      <c r="K1510" t="s">
        <v>528</v>
      </c>
      <c r="L1510" t="s">
        <v>578</v>
      </c>
      <c r="M1510" t="s">
        <v>579</v>
      </c>
      <c r="N1510" t="s">
        <v>531</v>
      </c>
      <c r="O1510" t="s">
        <v>556</v>
      </c>
      <c r="P1510" t="s">
        <v>597</v>
      </c>
      <c r="Q1510" t="s">
        <v>534</v>
      </c>
      <c r="R1510" t="s">
        <v>535</v>
      </c>
      <c r="S1510" t="s">
        <v>535</v>
      </c>
      <c r="T1510" t="s">
        <v>537</v>
      </c>
      <c r="U1510">
        <v>6.6000000000000003E-2</v>
      </c>
      <c r="V1510">
        <v>1.1623811201127159</v>
      </c>
      <c r="W1510" s="10">
        <v>3.3000000000000004E-3</v>
      </c>
      <c r="X1510" s="10">
        <v>5.81190560056358E-2</v>
      </c>
    </row>
    <row r="1511" spans="1:24" x14ac:dyDescent="0.25">
      <c r="A1511" s="2" t="s">
        <v>334</v>
      </c>
      <c r="B1511" s="2" t="s">
        <v>335</v>
      </c>
      <c r="C1511" s="2" t="s">
        <v>80</v>
      </c>
      <c r="D1511" s="2" t="s">
        <v>81</v>
      </c>
      <c r="E1511">
        <v>0.16667000000000001</v>
      </c>
      <c r="F1511" s="2" t="s">
        <v>32</v>
      </c>
      <c r="G1511" s="3">
        <v>1390.59</v>
      </c>
      <c r="H1511" s="3">
        <v>0</v>
      </c>
      <c r="I1511" s="3">
        <v>579.33000000000004</v>
      </c>
      <c r="J1511" s="3">
        <v>41.7</v>
      </c>
      <c r="K1511" t="s">
        <v>528</v>
      </c>
      <c r="L1511" t="s">
        <v>578</v>
      </c>
      <c r="M1511" t="s">
        <v>579</v>
      </c>
      <c r="N1511" t="s">
        <v>531</v>
      </c>
      <c r="O1511" t="s">
        <v>556</v>
      </c>
      <c r="P1511" t="s">
        <v>597</v>
      </c>
      <c r="Q1511" t="s">
        <v>534</v>
      </c>
      <c r="R1511" t="s">
        <v>535</v>
      </c>
      <c r="S1511" t="s">
        <v>535</v>
      </c>
      <c r="T1511" t="s">
        <v>537</v>
      </c>
      <c r="U1511">
        <v>7.6799999999999993E-2</v>
      </c>
      <c r="V1511">
        <v>1.3525889397675237</v>
      </c>
      <c r="W1511" s="10">
        <v>1.2800255999999999E-2</v>
      </c>
      <c r="X1511" s="10">
        <v>0.2254359985910532</v>
      </c>
    </row>
    <row r="1512" spans="1:24" x14ac:dyDescent="0.25">
      <c r="A1512" s="2" t="s">
        <v>334</v>
      </c>
      <c r="B1512" s="2" t="s">
        <v>335</v>
      </c>
      <c r="C1512" s="2" t="s">
        <v>39</v>
      </c>
      <c r="D1512" s="2" t="s">
        <v>40</v>
      </c>
      <c r="E1512">
        <v>0.1</v>
      </c>
      <c r="F1512" s="2" t="s">
        <v>32</v>
      </c>
      <c r="G1512" s="3">
        <v>427.47</v>
      </c>
      <c r="H1512" s="3">
        <v>0</v>
      </c>
      <c r="I1512" s="3">
        <v>198</v>
      </c>
      <c r="J1512" s="3">
        <v>46.3</v>
      </c>
      <c r="K1512" t="s">
        <v>528</v>
      </c>
      <c r="L1512" t="s">
        <v>578</v>
      </c>
      <c r="M1512" t="s">
        <v>579</v>
      </c>
      <c r="N1512" t="s">
        <v>531</v>
      </c>
      <c r="O1512" t="s">
        <v>556</v>
      </c>
      <c r="P1512" t="s">
        <v>597</v>
      </c>
      <c r="Q1512" t="s">
        <v>534</v>
      </c>
      <c r="R1512" t="s">
        <v>538</v>
      </c>
      <c r="S1512" t="s">
        <v>539</v>
      </c>
      <c r="T1512" t="s">
        <v>540</v>
      </c>
      <c r="U1512">
        <v>0.06</v>
      </c>
      <c r="V1512">
        <v>1.0567101091933779</v>
      </c>
      <c r="W1512" s="10">
        <v>6.0000000000000001E-3</v>
      </c>
      <c r="X1512" s="10">
        <v>0.1056710109193378</v>
      </c>
    </row>
    <row r="1513" spans="1:24" x14ac:dyDescent="0.25">
      <c r="A1513" s="2" t="s">
        <v>334</v>
      </c>
      <c r="B1513" s="2" t="s">
        <v>335</v>
      </c>
      <c r="C1513" s="2" t="s">
        <v>108</v>
      </c>
      <c r="D1513" s="2" t="s">
        <v>109</v>
      </c>
      <c r="E1513">
        <v>1</v>
      </c>
      <c r="F1513" s="2" t="s">
        <v>32</v>
      </c>
      <c r="G1513" s="3">
        <v>10729.3</v>
      </c>
      <c r="H1513" s="3">
        <v>0</v>
      </c>
      <c r="I1513" s="3">
        <v>3868.95</v>
      </c>
      <c r="J1513" s="3">
        <v>36.1</v>
      </c>
      <c r="K1513" t="s">
        <v>528</v>
      </c>
      <c r="L1513" t="s">
        <v>578</v>
      </c>
      <c r="M1513" t="s">
        <v>579</v>
      </c>
      <c r="N1513" t="s">
        <v>531</v>
      </c>
      <c r="O1513" t="s">
        <v>556</v>
      </c>
      <c r="P1513" t="s">
        <v>597</v>
      </c>
      <c r="Q1513" t="s">
        <v>534</v>
      </c>
      <c r="R1513" t="s">
        <v>554</v>
      </c>
      <c r="S1513" t="s">
        <v>554</v>
      </c>
      <c r="T1513" t="s">
        <v>554</v>
      </c>
      <c r="U1513">
        <v>0.12</v>
      </c>
      <c r="V1513">
        <v>2.1134202183867559</v>
      </c>
      <c r="W1513" s="10">
        <v>0.12</v>
      </c>
      <c r="X1513" s="10">
        <v>2.1134202183867559</v>
      </c>
    </row>
    <row r="1514" spans="1:24" x14ac:dyDescent="0.25">
      <c r="A1514" s="2" t="s">
        <v>336</v>
      </c>
      <c r="B1514" s="2" t="s">
        <v>337</v>
      </c>
      <c r="C1514" s="2" t="s">
        <v>30</v>
      </c>
      <c r="D1514" s="2" t="s">
        <v>31</v>
      </c>
      <c r="E1514">
        <v>0.3</v>
      </c>
      <c r="F1514" s="2" t="s">
        <v>32</v>
      </c>
      <c r="G1514" s="3">
        <v>2085.84</v>
      </c>
      <c r="H1514" s="3">
        <v>0</v>
      </c>
      <c r="I1514" s="3">
        <v>789.43</v>
      </c>
      <c r="J1514" s="3">
        <v>37.799999999999997</v>
      </c>
      <c r="K1514" t="s">
        <v>528</v>
      </c>
      <c r="L1514" t="s">
        <v>529</v>
      </c>
      <c r="M1514" t="s">
        <v>530</v>
      </c>
      <c r="N1514" t="s">
        <v>531</v>
      </c>
      <c r="O1514" t="s">
        <v>556</v>
      </c>
      <c r="P1514" t="s">
        <v>597</v>
      </c>
      <c r="Q1514" t="s">
        <v>534</v>
      </c>
      <c r="R1514" t="s">
        <v>535</v>
      </c>
      <c r="S1514" t="s">
        <v>535</v>
      </c>
      <c r="T1514" t="s">
        <v>536</v>
      </c>
      <c r="U1514">
        <v>6.6000000000000003E-2</v>
      </c>
      <c r="V1514">
        <v>1.1623811201127159</v>
      </c>
      <c r="W1514" s="10">
        <v>1.9800000000000002E-2</v>
      </c>
      <c r="X1514" s="10">
        <v>0.34871433603381474</v>
      </c>
    </row>
    <row r="1515" spans="1:24" x14ac:dyDescent="0.25">
      <c r="A1515" s="2" t="s">
        <v>336</v>
      </c>
      <c r="B1515" s="2" t="s">
        <v>337</v>
      </c>
      <c r="C1515" s="2" t="s">
        <v>33</v>
      </c>
      <c r="D1515" s="2" t="s">
        <v>34</v>
      </c>
      <c r="E1515">
        <v>0.85</v>
      </c>
      <c r="F1515" s="2" t="s">
        <v>32</v>
      </c>
      <c r="G1515" s="3">
        <v>7091.85</v>
      </c>
      <c r="H1515" s="3">
        <v>0</v>
      </c>
      <c r="I1515" s="3">
        <v>2986.81</v>
      </c>
      <c r="J1515" s="3">
        <v>42.1</v>
      </c>
      <c r="K1515" t="s">
        <v>528</v>
      </c>
      <c r="L1515" t="s">
        <v>529</v>
      </c>
      <c r="M1515" t="s">
        <v>530</v>
      </c>
      <c r="N1515" t="s">
        <v>531</v>
      </c>
      <c r="O1515" t="s">
        <v>556</v>
      </c>
      <c r="P1515" t="s">
        <v>597</v>
      </c>
      <c r="Q1515" t="s">
        <v>534</v>
      </c>
      <c r="R1515" t="s">
        <v>535</v>
      </c>
      <c r="S1515" t="s">
        <v>535</v>
      </c>
      <c r="T1515" t="s">
        <v>537</v>
      </c>
      <c r="U1515">
        <v>6.6000000000000003E-2</v>
      </c>
      <c r="V1515">
        <v>1.1623811201127159</v>
      </c>
      <c r="W1515" s="10">
        <v>5.6100000000000004E-2</v>
      </c>
      <c r="X1515" s="10">
        <v>0.98802395209580851</v>
      </c>
    </row>
    <row r="1516" spans="1:24" x14ac:dyDescent="0.25">
      <c r="A1516" s="2" t="s">
        <v>336</v>
      </c>
      <c r="B1516" s="2" t="s">
        <v>337</v>
      </c>
      <c r="C1516" s="2" t="s">
        <v>35</v>
      </c>
      <c r="D1516" s="2" t="s">
        <v>36</v>
      </c>
      <c r="E1516">
        <v>0.35</v>
      </c>
      <c r="F1516" s="2" t="s">
        <v>32</v>
      </c>
      <c r="G1516" s="3">
        <v>2920.17</v>
      </c>
      <c r="H1516" s="3">
        <v>0</v>
      </c>
      <c r="I1516" s="3">
        <v>1229.8599999999999</v>
      </c>
      <c r="J1516" s="3">
        <v>42.1</v>
      </c>
      <c r="K1516" t="s">
        <v>528</v>
      </c>
      <c r="L1516" t="s">
        <v>529</v>
      </c>
      <c r="M1516" t="s">
        <v>530</v>
      </c>
      <c r="N1516" t="s">
        <v>531</v>
      </c>
      <c r="O1516" t="s">
        <v>556</v>
      </c>
      <c r="P1516" t="s">
        <v>597</v>
      </c>
      <c r="Q1516" t="s">
        <v>534</v>
      </c>
      <c r="R1516" t="s">
        <v>535</v>
      </c>
      <c r="S1516" t="s">
        <v>535</v>
      </c>
      <c r="T1516" t="s">
        <v>537</v>
      </c>
      <c r="U1516">
        <v>6.6000000000000003E-2</v>
      </c>
      <c r="V1516">
        <v>1.1623811201127159</v>
      </c>
      <c r="W1516" s="10">
        <v>2.3099999999999999E-2</v>
      </c>
      <c r="X1516" s="10">
        <v>0.40683339203945051</v>
      </c>
    </row>
    <row r="1517" spans="1:24" x14ac:dyDescent="0.25">
      <c r="A1517" s="2" t="s">
        <v>336</v>
      </c>
      <c r="B1517" s="2" t="s">
        <v>337</v>
      </c>
      <c r="C1517" s="2" t="s">
        <v>37</v>
      </c>
      <c r="D1517" s="2" t="s">
        <v>38</v>
      </c>
      <c r="E1517">
        <v>1.1499999999999999</v>
      </c>
      <c r="F1517" s="2" t="s">
        <v>32</v>
      </c>
      <c r="G1517" s="3">
        <v>12793.13</v>
      </c>
      <c r="H1517" s="3">
        <v>0</v>
      </c>
      <c r="I1517" s="3">
        <v>7515.05</v>
      </c>
      <c r="J1517" s="3">
        <v>58.7</v>
      </c>
      <c r="K1517" t="s">
        <v>528</v>
      </c>
      <c r="L1517" t="s">
        <v>529</v>
      </c>
      <c r="M1517" t="s">
        <v>530</v>
      </c>
      <c r="N1517" t="s">
        <v>531</v>
      </c>
      <c r="O1517" t="s">
        <v>556</v>
      </c>
      <c r="P1517" t="s">
        <v>597</v>
      </c>
      <c r="Q1517" t="s">
        <v>534</v>
      </c>
      <c r="R1517" t="s">
        <v>535</v>
      </c>
      <c r="S1517" t="s">
        <v>535</v>
      </c>
      <c r="T1517" t="s">
        <v>537</v>
      </c>
      <c r="U1517">
        <v>6.6000000000000003E-2</v>
      </c>
      <c r="V1517">
        <v>1.1623811201127159</v>
      </c>
      <c r="W1517" s="10">
        <v>7.5899999999999995E-2</v>
      </c>
      <c r="X1517" s="10">
        <v>1.3367382881296233</v>
      </c>
    </row>
    <row r="1518" spans="1:24" x14ac:dyDescent="0.25">
      <c r="A1518" s="2" t="s">
        <v>336</v>
      </c>
      <c r="B1518" s="2" t="s">
        <v>337</v>
      </c>
      <c r="C1518" s="2" t="s">
        <v>39</v>
      </c>
      <c r="D1518" s="2" t="s">
        <v>40</v>
      </c>
      <c r="E1518">
        <v>1.35</v>
      </c>
      <c r="F1518" s="2" t="s">
        <v>32</v>
      </c>
      <c r="G1518" s="3">
        <v>5770.81</v>
      </c>
      <c r="H1518" s="3">
        <v>0</v>
      </c>
      <c r="I1518" s="3">
        <v>2672.96</v>
      </c>
      <c r="J1518" s="3">
        <v>46.3</v>
      </c>
      <c r="K1518" t="s">
        <v>528</v>
      </c>
      <c r="L1518" t="s">
        <v>529</v>
      </c>
      <c r="M1518" t="s">
        <v>530</v>
      </c>
      <c r="N1518" t="s">
        <v>531</v>
      </c>
      <c r="O1518" t="s">
        <v>556</v>
      </c>
      <c r="P1518" t="s">
        <v>597</v>
      </c>
      <c r="Q1518" t="s">
        <v>534</v>
      </c>
      <c r="R1518" t="s">
        <v>538</v>
      </c>
      <c r="S1518" t="s">
        <v>539</v>
      </c>
      <c r="T1518" t="s">
        <v>540</v>
      </c>
      <c r="U1518">
        <v>0.06</v>
      </c>
      <c r="V1518">
        <v>1.0567101091933779</v>
      </c>
      <c r="W1518" s="10">
        <v>8.1000000000000003E-2</v>
      </c>
      <c r="X1518" s="10">
        <v>1.4265586474110603</v>
      </c>
    </row>
    <row r="1519" spans="1:24" x14ac:dyDescent="0.25">
      <c r="A1519" s="2" t="s">
        <v>336</v>
      </c>
      <c r="B1519" s="2" t="s">
        <v>337</v>
      </c>
      <c r="C1519" s="2" t="s">
        <v>86</v>
      </c>
      <c r="D1519" s="2" t="s">
        <v>87</v>
      </c>
      <c r="E1519">
        <v>1</v>
      </c>
      <c r="F1519" s="2" t="s">
        <v>32</v>
      </c>
      <c r="G1519" s="3">
        <v>2992.27</v>
      </c>
      <c r="H1519" s="3">
        <v>0</v>
      </c>
      <c r="I1519" s="3">
        <v>1557.99</v>
      </c>
      <c r="J1519" s="3">
        <v>52.1</v>
      </c>
      <c r="K1519" t="s">
        <v>528</v>
      </c>
      <c r="L1519" t="s">
        <v>529</v>
      </c>
      <c r="M1519" t="s">
        <v>530</v>
      </c>
      <c r="N1519" t="s">
        <v>531</v>
      </c>
      <c r="O1519" t="s">
        <v>556</v>
      </c>
      <c r="P1519" t="s">
        <v>597</v>
      </c>
      <c r="Q1519" t="s">
        <v>534</v>
      </c>
      <c r="R1519" t="s">
        <v>538</v>
      </c>
      <c r="S1519" t="s">
        <v>539</v>
      </c>
      <c r="T1519" t="s">
        <v>548</v>
      </c>
      <c r="U1519">
        <v>3.6000000000000004E-2</v>
      </c>
      <c r="V1519">
        <v>0.63402606551602692</v>
      </c>
      <c r="W1519" s="10">
        <v>3.6000000000000004E-2</v>
      </c>
      <c r="X1519" s="10">
        <v>0.63402606551602692</v>
      </c>
    </row>
    <row r="1520" spans="1:24" x14ac:dyDescent="0.25">
      <c r="A1520" s="2" t="s">
        <v>336</v>
      </c>
      <c r="B1520" s="2" t="s">
        <v>337</v>
      </c>
      <c r="C1520" s="2" t="s">
        <v>88</v>
      </c>
      <c r="D1520" s="2" t="s">
        <v>89</v>
      </c>
      <c r="E1520">
        <v>0.25</v>
      </c>
      <c r="F1520" s="2" t="s">
        <v>32</v>
      </c>
      <c r="G1520" s="3">
        <v>1068.67</v>
      </c>
      <c r="H1520" s="3">
        <v>0</v>
      </c>
      <c r="I1520" s="3">
        <v>477.8</v>
      </c>
      <c r="J1520" s="3">
        <v>44.7</v>
      </c>
      <c r="K1520" t="s">
        <v>528</v>
      </c>
      <c r="L1520" t="s">
        <v>529</v>
      </c>
      <c r="M1520" t="s">
        <v>530</v>
      </c>
      <c r="N1520" t="s">
        <v>531</v>
      </c>
      <c r="O1520" t="s">
        <v>556</v>
      </c>
      <c r="P1520" t="s">
        <v>597</v>
      </c>
      <c r="Q1520" t="s">
        <v>534</v>
      </c>
      <c r="R1520" t="s">
        <v>538</v>
      </c>
      <c r="S1520" t="s">
        <v>539</v>
      </c>
      <c r="T1520" t="s">
        <v>540</v>
      </c>
      <c r="U1520">
        <v>0.06</v>
      </c>
      <c r="V1520">
        <v>1.0567101091933779</v>
      </c>
      <c r="W1520" s="10">
        <v>1.4999999999999999E-2</v>
      </c>
      <c r="X1520" s="10">
        <v>0.26417752729834448</v>
      </c>
    </row>
    <row r="1521" spans="1:24" x14ac:dyDescent="0.25">
      <c r="A1521" s="2" t="s">
        <v>336</v>
      </c>
      <c r="B1521" s="2" t="s">
        <v>337</v>
      </c>
      <c r="C1521" s="2" t="s">
        <v>104</v>
      </c>
      <c r="D1521" s="2" t="s">
        <v>105</v>
      </c>
      <c r="E1521">
        <v>2</v>
      </c>
      <c r="F1521" s="2" t="s">
        <v>32</v>
      </c>
      <c r="G1521" s="3">
        <v>5984.54</v>
      </c>
      <c r="H1521" s="3">
        <v>0</v>
      </c>
      <c r="I1521" s="3">
        <v>3089.86</v>
      </c>
      <c r="J1521" s="3">
        <v>51.6</v>
      </c>
      <c r="K1521" t="s">
        <v>528</v>
      </c>
      <c r="L1521" t="s">
        <v>529</v>
      </c>
      <c r="M1521" t="s">
        <v>530</v>
      </c>
      <c r="N1521" t="s">
        <v>531</v>
      </c>
      <c r="O1521" t="s">
        <v>556</v>
      </c>
      <c r="P1521" t="s">
        <v>597</v>
      </c>
      <c r="Q1521" t="s">
        <v>534</v>
      </c>
      <c r="R1521" t="s">
        <v>538</v>
      </c>
      <c r="S1521" t="s">
        <v>539</v>
      </c>
      <c r="T1521" t="s">
        <v>548</v>
      </c>
      <c r="U1521">
        <v>3.6000000000000004E-2</v>
      </c>
      <c r="V1521">
        <v>0.63402606551602692</v>
      </c>
      <c r="W1521" s="10">
        <v>7.2000000000000008E-2</v>
      </c>
      <c r="X1521" s="10">
        <v>1.2680521310320538</v>
      </c>
    </row>
    <row r="1522" spans="1:24" x14ac:dyDescent="0.25">
      <c r="A1522" s="2" t="s">
        <v>338</v>
      </c>
      <c r="B1522" s="2" t="s">
        <v>339</v>
      </c>
      <c r="C1522" s="2" t="s">
        <v>76</v>
      </c>
      <c r="D1522" s="2" t="s">
        <v>77</v>
      </c>
      <c r="E1522">
        <v>0.05</v>
      </c>
      <c r="F1522" s="2" t="s">
        <v>32</v>
      </c>
      <c r="G1522" s="3">
        <v>417.17</v>
      </c>
      <c r="H1522" s="3">
        <v>0</v>
      </c>
      <c r="I1522" s="3">
        <v>139.35</v>
      </c>
      <c r="J1522" s="3">
        <v>33.4</v>
      </c>
      <c r="K1522" t="s">
        <v>528</v>
      </c>
      <c r="L1522" t="s">
        <v>578</v>
      </c>
      <c r="M1522" t="s">
        <v>579</v>
      </c>
      <c r="N1522" t="s">
        <v>531</v>
      </c>
      <c r="O1522" t="s">
        <v>556</v>
      </c>
      <c r="P1522" t="s">
        <v>597</v>
      </c>
      <c r="Q1522" t="s">
        <v>534</v>
      </c>
      <c r="R1522" t="s">
        <v>546</v>
      </c>
      <c r="S1522" t="s">
        <v>546</v>
      </c>
      <c r="T1522" t="s">
        <v>547</v>
      </c>
      <c r="U1522">
        <v>6.6000000000000003E-2</v>
      </c>
      <c r="V1522">
        <v>1.1623811201127159</v>
      </c>
      <c r="W1522" s="10">
        <v>3.3000000000000004E-3</v>
      </c>
      <c r="X1522" s="10">
        <v>5.81190560056358E-2</v>
      </c>
    </row>
    <row r="1523" spans="1:24" x14ac:dyDescent="0.25">
      <c r="A1523" s="2" t="s">
        <v>338</v>
      </c>
      <c r="B1523" s="2" t="s">
        <v>339</v>
      </c>
      <c r="C1523" s="2" t="s">
        <v>30</v>
      </c>
      <c r="D1523" s="2" t="s">
        <v>31</v>
      </c>
      <c r="E1523">
        <v>1.35</v>
      </c>
      <c r="F1523" s="2" t="s">
        <v>32</v>
      </c>
      <c r="G1523" s="3">
        <v>9386.27</v>
      </c>
      <c r="H1523" s="3">
        <v>0</v>
      </c>
      <c r="I1523" s="3">
        <v>3552.41</v>
      </c>
      <c r="J1523" s="3">
        <v>37.799999999999997</v>
      </c>
      <c r="K1523" t="s">
        <v>528</v>
      </c>
      <c r="L1523" t="s">
        <v>578</v>
      </c>
      <c r="M1523" t="s">
        <v>579</v>
      </c>
      <c r="N1523" t="s">
        <v>531</v>
      </c>
      <c r="O1523" t="s">
        <v>556</v>
      </c>
      <c r="P1523" t="s">
        <v>597</v>
      </c>
      <c r="Q1523" t="s">
        <v>534</v>
      </c>
      <c r="R1523" t="s">
        <v>535</v>
      </c>
      <c r="S1523" t="s">
        <v>535</v>
      </c>
      <c r="T1523" t="s">
        <v>536</v>
      </c>
      <c r="U1523">
        <v>6.6000000000000003E-2</v>
      </c>
      <c r="V1523">
        <v>1.1623811201127159</v>
      </c>
      <c r="W1523" s="10">
        <v>8.9100000000000013E-2</v>
      </c>
      <c r="X1523" s="10">
        <v>1.5692145121521666</v>
      </c>
    </row>
    <row r="1524" spans="1:24" x14ac:dyDescent="0.25">
      <c r="A1524" s="2" t="s">
        <v>338</v>
      </c>
      <c r="B1524" s="2" t="s">
        <v>339</v>
      </c>
      <c r="C1524" s="2" t="s">
        <v>33</v>
      </c>
      <c r="D1524" s="2" t="s">
        <v>34</v>
      </c>
      <c r="E1524">
        <v>0.2</v>
      </c>
      <c r="F1524" s="2" t="s">
        <v>32</v>
      </c>
      <c r="G1524" s="3">
        <v>1668.67</v>
      </c>
      <c r="H1524" s="3">
        <v>0</v>
      </c>
      <c r="I1524" s="3">
        <v>702.78</v>
      </c>
      <c r="J1524" s="3">
        <v>42.1</v>
      </c>
      <c r="K1524" t="s">
        <v>528</v>
      </c>
      <c r="L1524" t="s">
        <v>578</v>
      </c>
      <c r="M1524" t="s">
        <v>579</v>
      </c>
      <c r="N1524" t="s">
        <v>531</v>
      </c>
      <c r="O1524" t="s">
        <v>556</v>
      </c>
      <c r="P1524" t="s">
        <v>597</v>
      </c>
      <c r="Q1524" t="s">
        <v>534</v>
      </c>
      <c r="R1524" t="s">
        <v>535</v>
      </c>
      <c r="S1524" t="s">
        <v>535</v>
      </c>
      <c r="T1524" t="s">
        <v>537</v>
      </c>
      <c r="U1524">
        <v>6.6000000000000003E-2</v>
      </c>
      <c r="V1524">
        <v>1.1623811201127159</v>
      </c>
      <c r="W1524" s="10">
        <v>1.3200000000000002E-2</v>
      </c>
      <c r="X1524" s="10">
        <v>0.2324762240225432</v>
      </c>
    </row>
    <row r="1525" spans="1:24" x14ac:dyDescent="0.25">
      <c r="A1525" s="2" t="s">
        <v>338</v>
      </c>
      <c r="B1525" s="2" t="s">
        <v>339</v>
      </c>
      <c r="C1525" s="2" t="s">
        <v>78</v>
      </c>
      <c r="D1525" s="2" t="s">
        <v>79</v>
      </c>
      <c r="E1525">
        <v>8.3330000000000001E-2</v>
      </c>
      <c r="F1525" s="2" t="s">
        <v>32</v>
      </c>
      <c r="G1525" s="3">
        <v>695.25</v>
      </c>
      <c r="H1525" s="3">
        <v>0</v>
      </c>
      <c r="I1525" s="3">
        <v>289.64</v>
      </c>
      <c r="J1525" s="3">
        <v>41.7</v>
      </c>
      <c r="K1525" t="s">
        <v>528</v>
      </c>
      <c r="L1525" t="s">
        <v>578</v>
      </c>
      <c r="M1525" t="s">
        <v>579</v>
      </c>
      <c r="N1525" t="s">
        <v>531</v>
      </c>
      <c r="O1525" t="s">
        <v>556</v>
      </c>
      <c r="P1525" t="s">
        <v>597</v>
      </c>
      <c r="Q1525" t="s">
        <v>534</v>
      </c>
      <c r="R1525" t="s">
        <v>535</v>
      </c>
      <c r="S1525" t="s">
        <v>535</v>
      </c>
      <c r="T1525" t="s">
        <v>537</v>
      </c>
      <c r="U1525">
        <v>7.6799999999999993E-2</v>
      </c>
      <c r="V1525">
        <v>1.3525889397675237</v>
      </c>
      <c r="W1525" s="10">
        <v>6.3997439999999997E-3</v>
      </c>
      <c r="X1525" s="10">
        <v>0.11271123635082775</v>
      </c>
    </row>
    <row r="1526" spans="1:24" x14ac:dyDescent="0.25">
      <c r="A1526" s="2" t="s">
        <v>338</v>
      </c>
      <c r="B1526" s="2" t="s">
        <v>339</v>
      </c>
      <c r="C1526" s="2" t="s">
        <v>35</v>
      </c>
      <c r="D1526" s="2" t="s">
        <v>36</v>
      </c>
      <c r="E1526">
        <v>0.9</v>
      </c>
      <c r="F1526" s="2" t="s">
        <v>32</v>
      </c>
      <c r="G1526" s="3">
        <v>7509.02</v>
      </c>
      <c r="H1526" s="3">
        <v>0</v>
      </c>
      <c r="I1526" s="3">
        <v>3162.5</v>
      </c>
      <c r="J1526" s="3">
        <v>42.1</v>
      </c>
      <c r="K1526" t="s">
        <v>528</v>
      </c>
      <c r="L1526" t="s">
        <v>578</v>
      </c>
      <c r="M1526" t="s">
        <v>579</v>
      </c>
      <c r="N1526" t="s">
        <v>531</v>
      </c>
      <c r="O1526" t="s">
        <v>556</v>
      </c>
      <c r="P1526" t="s">
        <v>597</v>
      </c>
      <c r="Q1526" t="s">
        <v>534</v>
      </c>
      <c r="R1526" t="s">
        <v>535</v>
      </c>
      <c r="S1526" t="s">
        <v>535</v>
      </c>
      <c r="T1526" t="s">
        <v>537</v>
      </c>
      <c r="U1526">
        <v>6.6000000000000003E-2</v>
      </c>
      <c r="V1526">
        <v>1.1623811201127159</v>
      </c>
      <c r="W1526" s="10">
        <v>5.9400000000000001E-2</v>
      </c>
      <c r="X1526" s="10">
        <v>1.0461430081014442</v>
      </c>
    </row>
    <row r="1527" spans="1:24" x14ac:dyDescent="0.25">
      <c r="A1527" s="2" t="s">
        <v>338</v>
      </c>
      <c r="B1527" s="2" t="s">
        <v>339</v>
      </c>
      <c r="C1527" s="2" t="s">
        <v>80</v>
      </c>
      <c r="D1527" s="2" t="s">
        <v>81</v>
      </c>
      <c r="E1527">
        <v>0.25</v>
      </c>
      <c r="F1527" s="2" t="s">
        <v>32</v>
      </c>
      <c r="G1527" s="3">
        <v>2085.84</v>
      </c>
      <c r="H1527" s="3">
        <v>0</v>
      </c>
      <c r="I1527" s="3">
        <v>868.97</v>
      </c>
      <c r="J1527" s="3">
        <v>41.7</v>
      </c>
      <c r="K1527" t="s">
        <v>528</v>
      </c>
      <c r="L1527" t="s">
        <v>578</v>
      </c>
      <c r="M1527" t="s">
        <v>579</v>
      </c>
      <c r="N1527" t="s">
        <v>531</v>
      </c>
      <c r="O1527" t="s">
        <v>556</v>
      </c>
      <c r="P1527" t="s">
        <v>597</v>
      </c>
      <c r="Q1527" t="s">
        <v>534</v>
      </c>
      <c r="R1527" t="s">
        <v>535</v>
      </c>
      <c r="S1527" t="s">
        <v>535</v>
      </c>
      <c r="T1527" t="s">
        <v>537</v>
      </c>
      <c r="U1527">
        <v>7.6799999999999993E-2</v>
      </c>
      <c r="V1527">
        <v>1.3525889397675237</v>
      </c>
      <c r="W1527" s="10">
        <v>1.9199999999999998E-2</v>
      </c>
      <c r="X1527" s="10">
        <v>0.33814723494188093</v>
      </c>
    </row>
    <row r="1528" spans="1:24" x14ac:dyDescent="0.25">
      <c r="A1528" s="2" t="s">
        <v>338</v>
      </c>
      <c r="B1528" s="2" t="s">
        <v>339</v>
      </c>
      <c r="C1528" s="2" t="s">
        <v>37</v>
      </c>
      <c r="D1528" s="2" t="s">
        <v>38</v>
      </c>
      <c r="E1528">
        <v>0.3</v>
      </c>
      <c r="F1528" s="2" t="s">
        <v>32</v>
      </c>
      <c r="G1528" s="3">
        <v>3337.34</v>
      </c>
      <c r="H1528" s="3">
        <v>0</v>
      </c>
      <c r="I1528" s="3">
        <v>1960.45</v>
      </c>
      <c r="J1528" s="3">
        <v>58.7</v>
      </c>
      <c r="K1528" t="s">
        <v>528</v>
      </c>
      <c r="L1528" t="s">
        <v>578</v>
      </c>
      <c r="M1528" t="s">
        <v>579</v>
      </c>
      <c r="N1528" t="s">
        <v>531</v>
      </c>
      <c r="O1528" t="s">
        <v>556</v>
      </c>
      <c r="P1528" t="s">
        <v>597</v>
      </c>
      <c r="Q1528" t="s">
        <v>534</v>
      </c>
      <c r="R1528" t="s">
        <v>535</v>
      </c>
      <c r="S1528" t="s">
        <v>535</v>
      </c>
      <c r="T1528" t="s">
        <v>537</v>
      </c>
      <c r="U1528">
        <v>6.6000000000000003E-2</v>
      </c>
      <c r="V1528">
        <v>1.1623811201127159</v>
      </c>
      <c r="W1528" s="10">
        <v>1.9800000000000002E-2</v>
      </c>
      <c r="X1528" s="10">
        <v>0.34871433603381474</v>
      </c>
    </row>
    <row r="1529" spans="1:24" x14ac:dyDescent="0.25">
      <c r="A1529" s="2" t="s">
        <v>338</v>
      </c>
      <c r="B1529" s="2" t="s">
        <v>339</v>
      </c>
      <c r="C1529" s="2" t="s">
        <v>39</v>
      </c>
      <c r="D1529" s="2" t="s">
        <v>40</v>
      </c>
      <c r="E1529">
        <v>0.05</v>
      </c>
      <c r="F1529" s="2" t="s">
        <v>32</v>
      </c>
      <c r="G1529" s="3">
        <v>213.73</v>
      </c>
      <c r="H1529" s="3">
        <v>0</v>
      </c>
      <c r="I1529" s="3">
        <v>98.99</v>
      </c>
      <c r="J1529" s="3">
        <v>46.3</v>
      </c>
      <c r="K1529" t="s">
        <v>528</v>
      </c>
      <c r="L1529" t="s">
        <v>578</v>
      </c>
      <c r="M1529" t="s">
        <v>579</v>
      </c>
      <c r="N1529" t="s">
        <v>531</v>
      </c>
      <c r="O1529" t="s">
        <v>556</v>
      </c>
      <c r="P1529" t="s">
        <v>597</v>
      </c>
      <c r="Q1529" t="s">
        <v>534</v>
      </c>
      <c r="R1529" t="s">
        <v>538</v>
      </c>
      <c r="S1529" t="s">
        <v>539</v>
      </c>
      <c r="T1529" t="s">
        <v>540</v>
      </c>
      <c r="U1529">
        <v>0.06</v>
      </c>
      <c r="V1529">
        <v>1.0567101091933779</v>
      </c>
      <c r="W1529" s="10">
        <v>3.0000000000000001E-3</v>
      </c>
      <c r="X1529" s="10">
        <v>5.2835505459668898E-2</v>
      </c>
    </row>
    <row r="1530" spans="1:24" x14ac:dyDescent="0.25">
      <c r="A1530" s="2" t="s">
        <v>338</v>
      </c>
      <c r="B1530" s="2" t="s">
        <v>339</v>
      </c>
      <c r="C1530" s="2" t="s">
        <v>84</v>
      </c>
      <c r="D1530" s="2" t="s">
        <v>85</v>
      </c>
      <c r="E1530">
        <v>0.15</v>
      </c>
      <c r="F1530" s="2" t="s">
        <v>32</v>
      </c>
      <c r="G1530" s="3">
        <v>641.20000000000005</v>
      </c>
      <c r="H1530" s="3">
        <v>0</v>
      </c>
      <c r="I1530" s="3">
        <v>289.23</v>
      </c>
      <c r="J1530" s="3">
        <v>45.1</v>
      </c>
      <c r="K1530" t="s">
        <v>528</v>
      </c>
      <c r="L1530" t="s">
        <v>578</v>
      </c>
      <c r="M1530" t="s">
        <v>579</v>
      </c>
      <c r="N1530" t="s">
        <v>531</v>
      </c>
      <c r="O1530" t="s">
        <v>556</v>
      </c>
      <c r="P1530" t="s">
        <v>597</v>
      </c>
      <c r="Q1530" t="s">
        <v>534</v>
      </c>
      <c r="R1530" t="s">
        <v>538</v>
      </c>
      <c r="S1530" t="s">
        <v>539</v>
      </c>
      <c r="T1530" t="s">
        <v>540</v>
      </c>
      <c r="U1530">
        <v>0.06</v>
      </c>
      <c r="V1530">
        <v>1.0567101091933779</v>
      </c>
      <c r="W1530" s="10">
        <v>8.9999999999999993E-3</v>
      </c>
      <c r="X1530" s="10">
        <v>0.15850651637900667</v>
      </c>
    </row>
    <row r="1531" spans="1:24" x14ac:dyDescent="0.25">
      <c r="A1531" s="2" t="s">
        <v>338</v>
      </c>
      <c r="B1531" s="2" t="s">
        <v>339</v>
      </c>
      <c r="C1531" s="2" t="s">
        <v>41</v>
      </c>
      <c r="D1531" s="2" t="s">
        <v>42</v>
      </c>
      <c r="E1531">
        <v>0.05</v>
      </c>
      <c r="F1531" s="2" t="s">
        <v>32</v>
      </c>
      <c r="G1531" s="3">
        <v>213.73</v>
      </c>
      <c r="H1531" s="3">
        <v>0</v>
      </c>
      <c r="I1531" s="3">
        <v>95.56</v>
      </c>
      <c r="J1531" s="3">
        <v>44.7</v>
      </c>
      <c r="K1531" t="s">
        <v>528</v>
      </c>
      <c r="L1531" t="s">
        <v>578</v>
      </c>
      <c r="M1531" t="s">
        <v>579</v>
      </c>
      <c r="N1531" t="s">
        <v>531</v>
      </c>
      <c r="O1531" t="s">
        <v>556</v>
      </c>
      <c r="P1531" t="s">
        <v>597</v>
      </c>
      <c r="Q1531" t="s">
        <v>534</v>
      </c>
      <c r="R1531" t="s">
        <v>538</v>
      </c>
      <c r="S1531" t="s">
        <v>539</v>
      </c>
      <c r="T1531" t="s">
        <v>540</v>
      </c>
      <c r="U1531">
        <v>0.06</v>
      </c>
      <c r="V1531">
        <v>1.0567101091933779</v>
      </c>
      <c r="W1531" s="10">
        <v>3.0000000000000001E-3</v>
      </c>
      <c r="X1531" s="10">
        <v>5.2835505459668898E-2</v>
      </c>
    </row>
    <row r="1532" spans="1:24" x14ac:dyDescent="0.25">
      <c r="A1532" s="2" t="s">
        <v>338</v>
      </c>
      <c r="B1532" s="2" t="s">
        <v>339</v>
      </c>
      <c r="C1532" s="2" t="s">
        <v>86</v>
      </c>
      <c r="D1532" s="2" t="s">
        <v>87</v>
      </c>
      <c r="E1532">
        <v>0.41666999999999998</v>
      </c>
      <c r="F1532" s="2" t="s">
        <v>32</v>
      </c>
      <c r="G1532" s="3">
        <v>1246.79</v>
      </c>
      <c r="H1532" s="3">
        <v>0</v>
      </c>
      <c r="I1532" s="3">
        <v>649.16999999999996</v>
      </c>
      <c r="J1532" s="3">
        <v>52.1</v>
      </c>
      <c r="K1532" t="s">
        <v>528</v>
      </c>
      <c r="L1532" t="s">
        <v>578</v>
      </c>
      <c r="M1532" t="s">
        <v>579</v>
      </c>
      <c r="N1532" t="s">
        <v>531</v>
      </c>
      <c r="O1532" t="s">
        <v>556</v>
      </c>
      <c r="P1532" t="s">
        <v>597</v>
      </c>
      <c r="Q1532" t="s">
        <v>534</v>
      </c>
      <c r="R1532" t="s">
        <v>538</v>
      </c>
      <c r="S1532" t="s">
        <v>539</v>
      </c>
      <c r="T1532" t="s">
        <v>548</v>
      </c>
      <c r="U1532">
        <v>3.6000000000000004E-2</v>
      </c>
      <c r="V1532">
        <v>0.63402606551602692</v>
      </c>
      <c r="W1532" s="10">
        <v>1.500012E-2</v>
      </c>
      <c r="X1532" s="10">
        <v>0.26417964071856292</v>
      </c>
    </row>
    <row r="1533" spans="1:24" x14ac:dyDescent="0.25">
      <c r="A1533" s="2" t="s">
        <v>338</v>
      </c>
      <c r="B1533" s="2" t="s">
        <v>339</v>
      </c>
      <c r="C1533" s="2" t="s">
        <v>43</v>
      </c>
      <c r="D1533" s="2" t="s">
        <v>44</v>
      </c>
      <c r="E1533">
        <v>0.75</v>
      </c>
      <c r="F1533" s="2" t="s">
        <v>32</v>
      </c>
      <c r="G1533" s="3">
        <v>5214.59</v>
      </c>
      <c r="H1533" s="3">
        <v>0</v>
      </c>
      <c r="I1533" s="3">
        <v>2460.64</v>
      </c>
      <c r="J1533" s="3">
        <v>47.2</v>
      </c>
      <c r="K1533" t="s">
        <v>528</v>
      </c>
      <c r="L1533" t="s">
        <v>578</v>
      </c>
      <c r="M1533" t="s">
        <v>579</v>
      </c>
      <c r="N1533" t="s">
        <v>531</v>
      </c>
      <c r="O1533" t="s">
        <v>556</v>
      </c>
      <c r="P1533" t="s">
        <v>597</v>
      </c>
      <c r="Q1533" t="s">
        <v>534</v>
      </c>
      <c r="R1533" t="s">
        <v>535</v>
      </c>
      <c r="S1533" t="s">
        <v>535</v>
      </c>
      <c r="T1533" t="s">
        <v>537</v>
      </c>
      <c r="U1533">
        <v>6.6000000000000003E-2</v>
      </c>
      <c r="V1533">
        <v>1.1623811201127159</v>
      </c>
      <c r="W1533" s="10">
        <v>4.9500000000000002E-2</v>
      </c>
      <c r="X1533" s="10">
        <v>0.87178584008453686</v>
      </c>
    </row>
    <row r="1534" spans="1:24" x14ac:dyDescent="0.25">
      <c r="A1534" s="2" t="s">
        <v>338</v>
      </c>
      <c r="B1534" s="2" t="s">
        <v>339</v>
      </c>
      <c r="C1534" s="2" t="s">
        <v>152</v>
      </c>
      <c r="D1534" s="2" t="s">
        <v>153</v>
      </c>
      <c r="E1534">
        <v>8.3330000000000001E-2</v>
      </c>
      <c r="F1534" s="2" t="s">
        <v>32</v>
      </c>
      <c r="G1534" s="3">
        <v>3675.42</v>
      </c>
      <c r="H1534" s="3">
        <v>0</v>
      </c>
      <c r="I1534" s="3">
        <v>873.35</v>
      </c>
      <c r="J1534" s="3">
        <v>23.8</v>
      </c>
      <c r="K1534" t="s">
        <v>528</v>
      </c>
      <c r="L1534" t="s">
        <v>578</v>
      </c>
      <c r="M1534" t="s">
        <v>579</v>
      </c>
      <c r="N1534" t="s">
        <v>531</v>
      </c>
      <c r="O1534" t="s">
        <v>556</v>
      </c>
      <c r="P1534" t="s">
        <v>597</v>
      </c>
      <c r="Q1534" t="s">
        <v>534</v>
      </c>
      <c r="R1534" t="s">
        <v>549</v>
      </c>
      <c r="S1534" t="s">
        <v>550</v>
      </c>
      <c r="T1534" t="s">
        <v>549</v>
      </c>
      <c r="U1534">
        <v>0.09</v>
      </c>
      <c r="V1534">
        <v>1.585065163790067</v>
      </c>
      <c r="W1534" s="10">
        <v>7.4996999999999998E-3</v>
      </c>
      <c r="X1534" s="10">
        <v>0.13208348009862628</v>
      </c>
    </row>
    <row r="1535" spans="1:24" x14ac:dyDescent="0.25">
      <c r="A1535" s="2" t="s">
        <v>338</v>
      </c>
      <c r="B1535" s="2" t="s">
        <v>339</v>
      </c>
      <c r="C1535" s="2" t="s">
        <v>100</v>
      </c>
      <c r="D1535" s="2" t="s">
        <v>101</v>
      </c>
      <c r="E1535">
        <v>0.1</v>
      </c>
      <c r="F1535" s="2" t="s">
        <v>32</v>
      </c>
      <c r="G1535" s="3">
        <v>427.47</v>
      </c>
      <c r="H1535" s="3">
        <v>0</v>
      </c>
      <c r="I1535" s="3">
        <v>226.61</v>
      </c>
      <c r="J1535" s="3">
        <v>53</v>
      </c>
      <c r="K1535" t="s">
        <v>528</v>
      </c>
      <c r="L1535" t="s">
        <v>578</v>
      </c>
      <c r="M1535" t="s">
        <v>579</v>
      </c>
      <c r="N1535" t="s">
        <v>531</v>
      </c>
      <c r="O1535" t="s">
        <v>556</v>
      </c>
      <c r="P1535" t="s">
        <v>597</v>
      </c>
      <c r="Q1535" t="s">
        <v>534</v>
      </c>
      <c r="R1535" t="s">
        <v>538</v>
      </c>
      <c r="S1535" t="s">
        <v>551</v>
      </c>
      <c r="T1535" t="s">
        <v>552</v>
      </c>
      <c r="U1535">
        <v>6.6000000000000003E-2</v>
      </c>
      <c r="V1535">
        <v>1.1623811201127159</v>
      </c>
      <c r="W1535" s="10">
        <v>6.6000000000000008E-3</v>
      </c>
      <c r="X1535" s="10">
        <v>0.1162381120112716</v>
      </c>
    </row>
    <row r="1536" spans="1:24" x14ac:dyDescent="0.25">
      <c r="A1536" s="2" t="s">
        <v>338</v>
      </c>
      <c r="B1536" s="2" t="s">
        <v>339</v>
      </c>
      <c r="C1536" s="2" t="s">
        <v>45</v>
      </c>
      <c r="D1536" s="2" t="s">
        <v>46</v>
      </c>
      <c r="E1536">
        <v>0.05</v>
      </c>
      <c r="F1536" s="2" t="s">
        <v>32</v>
      </c>
      <c r="G1536" s="3">
        <v>213.73</v>
      </c>
      <c r="H1536" s="3">
        <v>0</v>
      </c>
      <c r="I1536" s="3">
        <v>102.19</v>
      </c>
      <c r="J1536" s="3">
        <v>47.8</v>
      </c>
      <c r="K1536" t="s">
        <v>528</v>
      </c>
      <c r="L1536" t="s">
        <v>578</v>
      </c>
      <c r="M1536" t="s">
        <v>579</v>
      </c>
      <c r="N1536" t="s">
        <v>531</v>
      </c>
      <c r="O1536" t="s">
        <v>556</v>
      </c>
      <c r="P1536" t="s">
        <v>597</v>
      </c>
      <c r="Q1536" t="s">
        <v>534</v>
      </c>
      <c r="R1536" t="s">
        <v>538</v>
      </c>
      <c r="S1536" t="s">
        <v>539</v>
      </c>
      <c r="T1536" t="s">
        <v>540</v>
      </c>
      <c r="U1536">
        <v>0.06</v>
      </c>
      <c r="V1536">
        <v>1.0567101091933779</v>
      </c>
      <c r="W1536" s="10">
        <v>3.0000000000000001E-3</v>
      </c>
      <c r="X1536" s="10">
        <v>5.2835505459668898E-2</v>
      </c>
    </row>
    <row r="1537" spans="1:24" x14ac:dyDescent="0.25">
      <c r="A1537" s="2" t="s">
        <v>340</v>
      </c>
      <c r="B1537" s="2" t="s">
        <v>341</v>
      </c>
      <c r="C1537" s="2" t="s">
        <v>30</v>
      </c>
      <c r="D1537" s="2" t="s">
        <v>31</v>
      </c>
      <c r="E1537">
        <v>0.3</v>
      </c>
      <c r="F1537" s="2" t="s">
        <v>32</v>
      </c>
      <c r="G1537" s="3">
        <v>2085.84</v>
      </c>
      <c r="H1537" s="3">
        <v>0</v>
      </c>
      <c r="I1537" s="3">
        <v>789.43</v>
      </c>
      <c r="J1537" s="3">
        <v>37.799999999999997</v>
      </c>
      <c r="K1537" t="s">
        <v>528</v>
      </c>
      <c r="L1537" t="s">
        <v>529</v>
      </c>
      <c r="M1537" t="s">
        <v>530</v>
      </c>
      <c r="N1537" t="s">
        <v>531</v>
      </c>
      <c r="O1537" t="s">
        <v>556</v>
      </c>
      <c r="P1537" t="s">
        <v>597</v>
      </c>
      <c r="Q1537" t="s">
        <v>534</v>
      </c>
      <c r="R1537" t="s">
        <v>535</v>
      </c>
      <c r="S1537" t="s">
        <v>535</v>
      </c>
      <c r="T1537" t="s">
        <v>536</v>
      </c>
      <c r="U1537">
        <v>6.6000000000000003E-2</v>
      </c>
      <c r="V1537">
        <v>1.1623811201127159</v>
      </c>
      <c r="W1537" s="10">
        <v>1.9800000000000002E-2</v>
      </c>
      <c r="X1537" s="10">
        <v>0.34871433603381474</v>
      </c>
    </row>
    <row r="1538" spans="1:24" x14ac:dyDescent="0.25">
      <c r="A1538" s="2" t="s">
        <v>342</v>
      </c>
      <c r="B1538" s="2" t="s">
        <v>343</v>
      </c>
      <c r="C1538" s="2" t="s">
        <v>41</v>
      </c>
      <c r="D1538" s="2" t="s">
        <v>42</v>
      </c>
      <c r="E1538">
        <v>0.4</v>
      </c>
      <c r="F1538" s="2" t="s">
        <v>32</v>
      </c>
      <c r="G1538" s="3">
        <v>1709.87</v>
      </c>
      <c r="H1538" s="3">
        <v>0</v>
      </c>
      <c r="I1538" s="3">
        <v>764.48</v>
      </c>
      <c r="J1538" s="3">
        <v>44.7</v>
      </c>
      <c r="K1538" t="s">
        <v>528</v>
      </c>
      <c r="L1538" t="s">
        <v>591</v>
      </c>
      <c r="M1538" t="s">
        <v>592</v>
      </c>
      <c r="N1538" t="s">
        <v>531</v>
      </c>
      <c r="O1538" t="s">
        <v>556</v>
      </c>
      <c r="P1538" t="s">
        <v>597</v>
      </c>
      <c r="Q1538" t="s">
        <v>534</v>
      </c>
      <c r="R1538" t="s">
        <v>538</v>
      </c>
      <c r="S1538" t="s">
        <v>539</v>
      </c>
      <c r="T1538" t="s">
        <v>540</v>
      </c>
      <c r="U1538">
        <v>0.06</v>
      </c>
      <c r="V1538">
        <v>1.0567101091933779</v>
      </c>
      <c r="W1538" s="10">
        <v>2.4E-2</v>
      </c>
      <c r="X1538" s="10">
        <v>0.42268404367735118</v>
      </c>
    </row>
    <row r="1539" spans="1:24" x14ac:dyDescent="0.25">
      <c r="A1539" s="2" t="s">
        <v>344</v>
      </c>
      <c r="B1539" s="2" t="s">
        <v>345</v>
      </c>
      <c r="C1539" s="2" t="s">
        <v>35</v>
      </c>
      <c r="D1539" s="2" t="s">
        <v>36</v>
      </c>
      <c r="E1539">
        <v>0.85</v>
      </c>
      <c r="F1539" s="2" t="s">
        <v>32</v>
      </c>
      <c r="G1539" s="3">
        <v>7091.85</v>
      </c>
      <c r="H1539" s="3">
        <v>0</v>
      </c>
      <c r="I1539" s="3">
        <v>2986.81</v>
      </c>
      <c r="J1539" s="3">
        <v>42.1</v>
      </c>
      <c r="K1539" t="s">
        <v>528</v>
      </c>
      <c r="L1539" t="s">
        <v>529</v>
      </c>
      <c r="M1539" t="s">
        <v>530</v>
      </c>
      <c r="N1539" t="s">
        <v>531</v>
      </c>
      <c r="O1539" t="s">
        <v>556</v>
      </c>
      <c r="P1539" t="s">
        <v>597</v>
      </c>
      <c r="Q1539" t="s">
        <v>534</v>
      </c>
      <c r="R1539" t="s">
        <v>535</v>
      </c>
      <c r="S1539" t="s">
        <v>535</v>
      </c>
      <c r="T1539" t="s">
        <v>537</v>
      </c>
      <c r="U1539">
        <v>6.6000000000000003E-2</v>
      </c>
      <c r="V1539">
        <v>1.1623811201127159</v>
      </c>
      <c r="W1539" s="10">
        <v>5.6100000000000004E-2</v>
      </c>
      <c r="X1539" s="10">
        <v>0.98802395209580851</v>
      </c>
    </row>
    <row r="1540" spans="1:24" x14ac:dyDescent="0.25">
      <c r="A1540" s="2" t="s">
        <v>344</v>
      </c>
      <c r="B1540" s="2" t="s">
        <v>345</v>
      </c>
      <c r="C1540" s="2" t="s">
        <v>43</v>
      </c>
      <c r="D1540" s="2" t="s">
        <v>44</v>
      </c>
      <c r="E1540">
        <v>0.3</v>
      </c>
      <c r="F1540" s="2" t="s">
        <v>32</v>
      </c>
      <c r="G1540" s="3">
        <v>2085.84</v>
      </c>
      <c r="H1540" s="3">
        <v>0</v>
      </c>
      <c r="I1540" s="3">
        <v>984.26</v>
      </c>
      <c r="J1540" s="3">
        <v>47.2</v>
      </c>
      <c r="K1540" t="s">
        <v>528</v>
      </c>
      <c r="L1540" t="s">
        <v>529</v>
      </c>
      <c r="M1540" t="s">
        <v>530</v>
      </c>
      <c r="N1540" t="s">
        <v>531</v>
      </c>
      <c r="O1540" t="s">
        <v>556</v>
      </c>
      <c r="P1540" t="s">
        <v>597</v>
      </c>
      <c r="Q1540" t="s">
        <v>534</v>
      </c>
      <c r="R1540" t="s">
        <v>535</v>
      </c>
      <c r="S1540" t="s">
        <v>535</v>
      </c>
      <c r="T1540" t="s">
        <v>537</v>
      </c>
      <c r="U1540">
        <v>6.6000000000000003E-2</v>
      </c>
      <c r="V1540">
        <v>1.1623811201127159</v>
      </c>
      <c r="W1540" s="10">
        <v>1.9800000000000002E-2</v>
      </c>
      <c r="X1540" s="10">
        <v>0.34871433603381474</v>
      </c>
    </row>
    <row r="1541" spans="1:24" x14ac:dyDescent="0.25">
      <c r="A1541" s="2" t="s">
        <v>346</v>
      </c>
      <c r="B1541" s="2" t="s">
        <v>347</v>
      </c>
      <c r="C1541" s="2" t="s">
        <v>35</v>
      </c>
      <c r="D1541" s="2" t="s">
        <v>36</v>
      </c>
      <c r="E1541">
        <v>1.2</v>
      </c>
      <c r="F1541" s="2" t="s">
        <v>32</v>
      </c>
      <c r="G1541" s="3">
        <v>10012.02</v>
      </c>
      <c r="H1541" s="3">
        <v>0</v>
      </c>
      <c r="I1541" s="3">
        <v>4216.66</v>
      </c>
      <c r="J1541" s="3">
        <v>42.1</v>
      </c>
      <c r="K1541" t="s">
        <v>528</v>
      </c>
      <c r="L1541" t="s">
        <v>529</v>
      </c>
      <c r="M1541" t="s">
        <v>530</v>
      </c>
      <c r="N1541" t="s">
        <v>531</v>
      </c>
      <c r="O1541" t="s">
        <v>556</v>
      </c>
      <c r="P1541" t="s">
        <v>597</v>
      </c>
      <c r="Q1541" t="s">
        <v>534</v>
      </c>
      <c r="R1541" t="s">
        <v>535</v>
      </c>
      <c r="S1541" t="s">
        <v>535</v>
      </c>
      <c r="T1541" t="s">
        <v>537</v>
      </c>
      <c r="U1541">
        <v>6.6000000000000003E-2</v>
      </c>
      <c r="V1541">
        <v>1.1623811201127159</v>
      </c>
      <c r="W1541" s="10">
        <v>7.9200000000000007E-2</v>
      </c>
      <c r="X1541" s="10">
        <v>1.394857344135259</v>
      </c>
    </row>
    <row r="1542" spans="1:24" x14ac:dyDescent="0.25">
      <c r="A1542" s="2" t="s">
        <v>348</v>
      </c>
      <c r="B1542" s="2" t="s">
        <v>349</v>
      </c>
      <c r="C1542" s="2" t="s">
        <v>33</v>
      </c>
      <c r="D1542" s="2" t="s">
        <v>34</v>
      </c>
      <c r="E1542">
        <v>0.15</v>
      </c>
      <c r="F1542" s="2" t="s">
        <v>32</v>
      </c>
      <c r="G1542" s="3">
        <v>1251.5</v>
      </c>
      <c r="H1542" s="3">
        <v>0</v>
      </c>
      <c r="I1542" s="3">
        <v>527.08000000000004</v>
      </c>
      <c r="J1542" s="3">
        <v>42.1</v>
      </c>
      <c r="K1542" t="s">
        <v>528</v>
      </c>
      <c r="L1542" t="s">
        <v>582</v>
      </c>
      <c r="M1542" t="s">
        <v>579</v>
      </c>
      <c r="N1542" t="s">
        <v>531</v>
      </c>
      <c r="O1542" t="s">
        <v>556</v>
      </c>
      <c r="P1542" t="s">
        <v>597</v>
      </c>
      <c r="Q1542" t="s">
        <v>534</v>
      </c>
      <c r="R1542" t="s">
        <v>535</v>
      </c>
      <c r="S1542" t="s">
        <v>535</v>
      </c>
      <c r="T1542" t="s">
        <v>537</v>
      </c>
      <c r="U1542">
        <v>6.6000000000000003E-2</v>
      </c>
      <c r="V1542">
        <v>1.1623811201127159</v>
      </c>
      <c r="W1542" s="10">
        <v>9.9000000000000008E-3</v>
      </c>
      <c r="X1542" s="10">
        <v>0.17435716801690737</v>
      </c>
    </row>
    <row r="1543" spans="1:24" x14ac:dyDescent="0.25">
      <c r="A1543" s="2" t="s">
        <v>348</v>
      </c>
      <c r="B1543" s="2" t="s">
        <v>349</v>
      </c>
      <c r="C1543" s="2" t="s">
        <v>86</v>
      </c>
      <c r="D1543" s="2" t="s">
        <v>87</v>
      </c>
      <c r="E1543">
        <v>3</v>
      </c>
      <c r="F1543" s="2" t="s">
        <v>32</v>
      </c>
      <c r="G1543" s="3">
        <v>8976.81</v>
      </c>
      <c r="H1543" s="3">
        <v>0</v>
      </c>
      <c r="I1543" s="3">
        <v>4673.97</v>
      </c>
      <c r="J1543" s="3">
        <v>52.1</v>
      </c>
      <c r="K1543" t="s">
        <v>528</v>
      </c>
      <c r="L1543" t="s">
        <v>582</v>
      </c>
      <c r="M1543" t="s">
        <v>579</v>
      </c>
      <c r="N1543" t="s">
        <v>531</v>
      </c>
      <c r="O1543" t="s">
        <v>556</v>
      </c>
      <c r="P1543" t="s">
        <v>597</v>
      </c>
      <c r="Q1543" t="s">
        <v>534</v>
      </c>
      <c r="R1543" t="s">
        <v>538</v>
      </c>
      <c r="S1543" t="s">
        <v>539</v>
      </c>
      <c r="T1543" t="s">
        <v>548</v>
      </c>
      <c r="U1543">
        <v>3.6000000000000004E-2</v>
      </c>
      <c r="V1543">
        <v>0.63402606551602692</v>
      </c>
      <c r="W1543" s="10">
        <v>0.10800000000000001</v>
      </c>
      <c r="X1543" s="10">
        <v>1.9020781965480809</v>
      </c>
    </row>
    <row r="1544" spans="1:24" x14ac:dyDescent="0.25">
      <c r="A1544" s="2" t="s">
        <v>348</v>
      </c>
      <c r="B1544" s="2" t="s">
        <v>349</v>
      </c>
      <c r="C1544" s="2" t="s">
        <v>43</v>
      </c>
      <c r="D1544" s="2" t="s">
        <v>44</v>
      </c>
      <c r="E1544">
        <v>0.2</v>
      </c>
      <c r="F1544" s="2" t="s">
        <v>32</v>
      </c>
      <c r="G1544" s="3">
        <v>1390.56</v>
      </c>
      <c r="H1544" s="3">
        <v>0</v>
      </c>
      <c r="I1544" s="3">
        <v>656.17</v>
      </c>
      <c r="J1544" s="3">
        <v>47.2</v>
      </c>
      <c r="K1544" t="s">
        <v>528</v>
      </c>
      <c r="L1544" t="s">
        <v>582</v>
      </c>
      <c r="M1544" t="s">
        <v>579</v>
      </c>
      <c r="N1544" t="s">
        <v>531</v>
      </c>
      <c r="O1544" t="s">
        <v>556</v>
      </c>
      <c r="P1544" t="s">
        <v>597</v>
      </c>
      <c r="Q1544" t="s">
        <v>534</v>
      </c>
      <c r="R1544" t="s">
        <v>535</v>
      </c>
      <c r="S1544" t="s">
        <v>535</v>
      </c>
      <c r="T1544" t="s">
        <v>537</v>
      </c>
      <c r="U1544">
        <v>6.6000000000000003E-2</v>
      </c>
      <c r="V1544">
        <v>1.1623811201127159</v>
      </c>
      <c r="W1544" s="10">
        <v>1.3200000000000002E-2</v>
      </c>
      <c r="X1544" s="10">
        <v>0.2324762240225432</v>
      </c>
    </row>
    <row r="1545" spans="1:24" x14ac:dyDescent="0.25">
      <c r="A1545" s="2" t="s">
        <v>350</v>
      </c>
      <c r="B1545" s="2" t="s">
        <v>351</v>
      </c>
      <c r="C1545" s="2" t="s">
        <v>352</v>
      </c>
      <c r="D1545" s="2" t="s">
        <v>353</v>
      </c>
      <c r="E1545">
        <v>-2</v>
      </c>
      <c r="F1545" s="2" t="s">
        <v>32</v>
      </c>
      <c r="G1545" s="3">
        <v>-16686.7</v>
      </c>
      <c r="H1545" s="3">
        <v>0</v>
      </c>
      <c r="I1545" s="3">
        <v>-5573.84</v>
      </c>
      <c r="J1545" s="3">
        <v>33.4</v>
      </c>
      <c r="K1545" t="s">
        <v>528</v>
      </c>
      <c r="L1545" t="s">
        <v>591</v>
      </c>
      <c r="M1545" t="s">
        <v>592</v>
      </c>
      <c r="N1545" t="s">
        <v>531</v>
      </c>
      <c r="O1545" t="s">
        <v>556</v>
      </c>
      <c r="P1545" t="s">
        <v>597</v>
      </c>
      <c r="Q1545" t="s">
        <v>534</v>
      </c>
      <c r="R1545" t="s">
        <v>546</v>
      </c>
      <c r="S1545" t="s">
        <v>546</v>
      </c>
      <c r="T1545" t="s">
        <v>547</v>
      </c>
      <c r="U1545">
        <v>6.6000000000000003E-2</v>
      </c>
      <c r="V1545">
        <v>1.1623811201127159</v>
      </c>
      <c r="W1545" s="10">
        <v>-0.13200000000000001</v>
      </c>
      <c r="X1545" s="10">
        <v>-2.3247622402254318</v>
      </c>
    </row>
    <row r="1546" spans="1:24" x14ac:dyDescent="0.25">
      <c r="A1546" s="2" t="s">
        <v>350</v>
      </c>
      <c r="B1546" s="2" t="s">
        <v>351</v>
      </c>
      <c r="C1546" s="2" t="s">
        <v>354</v>
      </c>
      <c r="D1546" s="2" t="s">
        <v>355</v>
      </c>
      <c r="E1546">
        <v>-7</v>
      </c>
      <c r="F1546" s="2" t="s">
        <v>32</v>
      </c>
      <c r="G1546" s="3">
        <v>-58403.45</v>
      </c>
      <c r="H1546" s="3">
        <v>0</v>
      </c>
      <c r="I1546" s="3">
        <v>-19508.439999999999</v>
      </c>
      <c r="J1546" s="3">
        <v>33.4</v>
      </c>
      <c r="K1546" t="s">
        <v>528</v>
      </c>
      <c r="L1546" t="s">
        <v>591</v>
      </c>
      <c r="M1546" t="s">
        <v>592</v>
      </c>
      <c r="N1546" t="s">
        <v>531</v>
      </c>
      <c r="O1546" t="s">
        <v>556</v>
      </c>
      <c r="P1546" t="s">
        <v>597</v>
      </c>
      <c r="Q1546" t="s">
        <v>534</v>
      </c>
      <c r="R1546" t="s">
        <v>546</v>
      </c>
      <c r="S1546" t="s">
        <v>546</v>
      </c>
      <c r="T1546" t="s">
        <v>547</v>
      </c>
      <c r="U1546">
        <v>6.6000000000000003E-2</v>
      </c>
      <c r="V1546">
        <v>1.1623811201127159</v>
      </c>
      <c r="W1546" s="10">
        <v>-0.46200000000000002</v>
      </c>
      <c r="X1546" s="10">
        <v>-8.136667840789011</v>
      </c>
    </row>
    <row r="1547" spans="1:24" x14ac:dyDescent="0.25">
      <c r="A1547" s="2" t="s">
        <v>356</v>
      </c>
      <c r="B1547" s="2" t="s">
        <v>357</v>
      </c>
      <c r="C1547" s="2" t="s">
        <v>76</v>
      </c>
      <c r="D1547" s="2" t="s">
        <v>77</v>
      </c>
      <c r="E1547">
        <v>0.25</v>
      </c>
      <c r="F1547" s="2" t="s">
        <v>32</v>
      </c>
      <c r="G1547" s="3">
        <v>2085.85</v>
      </c>
      <c r="H1547" s="3">
        <v>0</v>
      </c>
      <c r="I1547" s="3">
        <v>696.75</v>
      </c>
      <c r="J1547" s="3">
        <v>33.4</v>
      </c>
      <c r="K1547" t="s">
        <v>528</v>
      </c>
      <c r="L1547" t="s">
        <v>591</v>
      </c>
      <c r="M1547" t="s">
        <v>592</v>
      </c>
      <c r="N1547" t="s">
        <v>531</v>
      </c>
      <c r="O1547" t="s">
        <v>556</v>
      </c>
      <c r="P1547" t="s">
        <v>597</v>
      </c>
      <c r="Q1547" t="s">
        <v>534</v>
      </c>
      <c r="R1547" t="s">
        <v>546</v>
      </c>
      <c r="S1547" t="s">
        <v>546</v>
      </c>
      <c r="T1547" t="s">
        <v>547</v>
      </c>
      <c r="U1547">
        <v>6.6000000000000003E-2</v>
      </c>
      <c r="V1547">
        <v>1.1623811201127159</v>
      </c>
      <c r="W1547" s="10">
        <v>1.6500000000000001E-2</v>
      </c>
      <c r="X1547" s="10">
        <v>0.29059528002817897</v>
      </c>
    </row>
    <row r="1548" spans="1:24" x14ac:dyDescent="0.25">
      <c r="A1548" s="2" t="s">
        <v>356</v>
      </c>
      <c r="B1548" s="2" t="s">
        <v>357</v>
      </c>
      <c r="C1548" s="2" t="s">
        <v>33</v>
      </c>
      <c r="D1548" s="2" t="s">
        <v>34</v>
      </c>
      <c r="E1548">
        <v>0.3</v>
      </c>
      <c r="F1548" s="2" t="s">
        <v>32</v>
      </c>
      <c r="G1548" s="3">
        <v>2503.0100000000002</v>
      </c>
      <c r="H1548" s="3">
        <v>0</v>
      </c>
      <c r="I1548" s="3">
        <v>1054.17</v>
      </c>
      <c r="J1548" s="3">
        <v>42.1</v>
      </c>
      <c r="K1548" t="s">
        <v>528</v>
      </c>
      <c r="L1548" t="s">
        <v>591</v>
      </c>
      <c r="M1548" t="s">
        <v>592</v>
      </c>
      <c r="N1548" t="s">
        <v>531</v>
      </c>
      <c r="O1548" t="s">
        <v>556</v>
      </c>
      <c r="P1548" t="s">
        <v>597</v>
      </c>
      <c r="Q1548" t="s">
        <v>534</v>
      </c>
      <c r="R1548" t="s">
        <v>535</v>
      </c>
      <c r="S1548" t="s">
        <v>535</v>
      </c>
      <c r="T1548" t="s">
        <v>537</v>
      </c>
      <c r="U1548">
        <v>6.6000000000000003E-2</v>
      </c>
      <c r="V1548">
        <v>1.1623811201127159</v>
      </c>
      <c r="W1548" s="10">
        <v>1.9800000000000002E-2</v>
      </c>
      <c r="X1548" s="10">
        <v>0.34871433603381474</v>
      </c>
    </row>
    <row r="1549" spans="1:24" x14ac:dyDescent="0.25">
      <c r="A1549" s="2" t="s">
        <v>356</v>
      </c>
      <c r="B1549" s="2" t="s">
        <v>357</v>
      </c>
      <c r="C1549" s="2" t="s">
        <v>78</v>
      </c>
      <c r="D1549" s="2" t="s">
        <v>79</v>
      </c>
      <c r="E1549">
        <v>0.16667000000000001</v>
      </c>
      <c r="F1549" s="2" t="s">
        <v>32</v>
      </c>
      <c r="G1549" s="3">
        <v>1390.59</v>
      </c>
      <c r="H1549" s="3">
        <v>0</v>
      </c>
      <c r="I1549" s="3">
        <v>579.33000000000004</v>
      </c>
      <c r="J1549" s="3">
        <v>41.7</v>
      </c>
      <c r="K1549" t="s">
        <v>528</v>
      </c>
      <c r="L1549" t="s">
        <v>591</v>
      </c>
      <c r="M1549" t="s">
        <v>592</v>
      </c>
      <c r="N1549" t="s">
        <v>531</v>
      </c>
      <c r="O1549" t="s">
        <v>556</v>
      </c>
      <c r="P1549" t="s">
        <v>597</v>
      </c>
      <c r="Q1549" t="s">
        <v>534</v>
      </c>
      <c r="R1549" t="s">
        <v>535</v>
      </c>
      <c r="S1549" t="s">
        <v>535</v>
      </c>
      <c r="T1549" t="s">
        <v>537</v>
      </c>
      <c r="U1549">
        <v>7.6799999999999993E-2</v>
      </c>
      <c r="V1549">
        <v>1.3525889397675237</v>
      </c>
      <c r="W1549" s="10">
        <v>1.2800255999999999E-2</v>
      </c>
      <c r="X1549" s="10">
        <v>0.2254359985910532</v>
      </c>
    </row>
    <row r="1550" spans="1:24" x14ac:dyDescent="0.25">
      <c r="A1550" s="2" t="s">
        <v>356</v>
      </c>
      <c r="B1550" s="2" t="s">
        <v>357</v>
      </c>
      <c r="C1550" s="2" t="s">
        <v>37</v>
      </c>
      <c r="D1550" s="2" t="s">
        <v>38</v>
      </c>
      <c r="E1550">
        <v>0.15</v>
      </c>
      <c r="F1550" s="2" t="s">
        <v>32</v>
      </c>
      <c r="G1550" s="3">
        <v>1668.67</v>
      </c>
      <c r="H1550" s="3">
        <v>0</v>
      </c>
      <c r="I1550" s="3">
        <v>980.22</v>
      </c>
      <c r="J1550" s="3">
        <v>58.7</v>
      </c>
      <c r="K1550" t="s">
        <v>528</v>
      </c>
      <c r="L1550" t="s">
        <v>591</v>
      </c>
      <c r="M1550" t="s">
        <v>592</v>
      </c>
      <c r="N1550" t="s">
        <v>531</v>
      </c>
      <c r="O1550" t="s">
        <v>556</v>
      </c>
      <c r="P1550" t="s">
        <v>597</v>
      </c>
      <c r="Q1550" t="s">
        <v>534</v>
      </c>
      <c r="R1550" t="s">
        <v>535</v>
      </c>
      <c r="S1550" t="s">
        <v>535</v>
      </c>
      <c r="T1550" t="s">
        <v>537</v>
      </c>
      <c r="U1550">
        <v>6.6000000000000003E-2</v>
      </c>
      <c r="V1550">
        <v>1.1623811201127159</v>
      </c>
      <c r="W1550" s="10">
        <v>9.9000000000000008E-3</v>
      </c>
      <c r="X1550" s="10">
        <v>0.17435716801690737</v>
      </c>
    </row>
    <row r="1551" spans="1:24" x14ac:dyDescent="0.25">
      <c r="A1551" s="2" t="s">
        <v>356</v>
      </c>
      <c r="B1551" s="2" t="s">
        <v>357</v>
      </c>
      <c r="C1551" s="2" t="s">
        <v>39</v>
      </c>
      <c r="D1551" s="2" t="s">
        <v>40</v>
      </c>
      <c r="E1551">
        <v>0.15</v>
      </c>
      <c r="F1551" s="2" t="s">
        <v>32</v>
      </c>
      <c r="G1551" s="3">
        <v>641.20000000000005</v>
      </c>
      <c r="H1551" s="3">
        <v>0</v>
      </c>
      <c r="I1551" s="3">
        <v>296.99</v>
      </c>
      <c r="J1551" s="3">
        <v>46.3</v>
      </c>
      <c r="K1551" t="s">
        <v>528</v>
      </c>
      <c r="L1551" t="s">
        <v>591</v>
      </c>
      <c r="M1551" t="s">
        <v>592</v>
      </c>
      <c r="N1551" t="s">
        <v>531</v>
      </c>
      <c r="O1551" t="s">
        <v>556</v>
      </c>
      <c r="P1551" t="s">
        <v>597</v>
      </c>
      <c r="Q1551" t="s">
        <v>534</v>
      </c>
      <c r="R1551" t="s">
        <v>538</v>
      </c>
      <c r="S1551" t="s">
        <v>539</v>
      </c>
      <c r="T1551" t="s">
        <v>540</v>
      </c>
      <c r="U1551">
        <v>0.06</v>
      </c>
      <c r="V1551">
        <v>1.0567101091933779</v>
      </c>
      <c r="W1551" s="10">
        <v>8.9999999999999993E-3</v>
      </c>
      <c r="X1551" s="10">
        <v>0.15850651637900667</v>
      </c>
    </row>
    <row r="1552" spans="1:24" x14ac:dyDescent="0.25">
      <c r="A1552" s="2" t="s">
        <v>356</v>
      </c>
      <c r="B1552" s="2" t="s">
        <v>357</v>
      </c>
      <c r="C1552" s="2" t="s">
        <v>41</v>
      </c>
      <c r="D1552" s="2" t="s">
        <v>42</v>
      </c>
      <c r="E1552">
        <v>0.15</v>
      </c>
      <c r="F1552" s="2" t="s">
        <v>32</v>
      </c>
      <c r="G1552" s="3">
        <v>641.20000000000005</v>
      </c>
      <c r="H1552" s="3">
        <v>0</v>
      </c>
      <c r="I1552" s="3">
        <v>286.68</v>
      </c>
      <c r="J1552" s="3">
        <v>44.7</v>
      </c>
      <c r="K1552" t="s">
        <v>528</v>
      </c>
      <c r="L1552" t="s">
        <v>591</v>
      </c>
      <c r="M1552" t="s">
        <v>592</v>
      </c>
      <c r="N1552" t="s">
        <v>531</v>
      </c>
      <c r="O1552" t="s">
        <v>556</v>
      </c>
      <c r="P1552" t="s">
        <v>597</v>
      </c>
      <c r="Q1552" t="s">
        <v>534</v>
      </c>
      <c r="R1552" t="s">
        <v>538</v>
      </c>
      <c r="S1552" t="s">
        <v>539</v>
      </c>
      <c r="T1552" t="s">
        <v>540</v>
      </c>
      <c r="U1552">
        <v>0.06</v>
      </c>
      <c r="V1552">
        <v>1.0567101091933779</v>
      </c>
      <c r="W1552" s="10">
        <v>8.9999999999999993E-3</v>
      </c>
      <c r="X1552" s="10">
        <v>0.15850651637900667</v>
      </c>
    </row>
    <row r="1553" spans="1:24" x14ac:dyDescent="0.25">
      <c r="A1553" s="2" t="s">
        <v>356</v>
      </c>
      <c r="B1553" s="2" t="s">
        <v>357</v>
      </c>
      <c r="C1553" s="2" t="s">
        <v>43</v>
      </c>
      <c r="D1553" s="2" t="s">
        <v>44</v>
      </c>
      <c r="E1553">
        <v>0.3</v>
      </c>
      <c r="F1553" s="2" t="s">
        <v>32</v>
      </c>
      <c r="G1553" s="3">
        <v>2085.84</v>
      </c>
      <c r="H1553" s="3">
        <v>0</v>
      </c>
      <c r="I1553" s="3">
        <v>984.25</v>
      </c>
      <c r="J1553" s="3">
        <v>47.2</v>
      </c>
      <c r="K1553" t="s">
        <v>528</v>
      </c>
      <c r="L1553" t="s">
        <v>591</v>
      </c>
      <c r="M1553" t="s">
        <v>592</v>
      </c>
      <c r="N1553" t="s">
        <v>531</v>
      </c>
      <c r="O1553" t="s">
        <v>556</v>
      </c>
      <c r="P1553" t="s">
        <v>597</v>
      </c>
      <c r="Q1553" t="s">
        <v>534</v>
      </c>
      <c r="R1553" t="s">
        <v>535</v>
      </c>
      <c r="S1553" t="s">
        <v>535</v>
      </c>
      <c r="T1553" t="s">
        <v>537</v>
      </c>
      <c r="U1553">
        <v>6.6000000000000003E-2</v>
      </c>
      <c r="V1553">
        <v>1.1623811201127159</v>
      </c>
      <c r="W1553" s="10">
        <v>1.9800000000000002E-2</v>
      </c>
      <c r="X1553" s="10">
        <v>0.34871433603381474</v>
      </c>
    </row>
    <row r="1554" spans="1:24" x14ac:dyDescent="0.25">
      <c r="A1554" s="2" t="s">
        <v>356</v>
      </c>
      <c r="B1554" s="2" t="s">
        <v>357</v>
      </c>
      <c r="C1554" s="2" t="s">
        <v>96</v>
      </c>
      <c r="D1554" s="2" t="s">
        <v>97</v>
      </c>
      <c r="E1554">
        <v>0.05</v>
      </c>
      <c r="F1554" s="2" t="s">
        <v>32</v>
      </c>
      <c r="G1554" s="3">
        <v>178.11</v>
      </c>
      <c r="H1554" s="3">
        <v>0</v>
      </c>
      <c r="I1554" s="3">
        <v>90.45</v>
      </c>
      <c r="J1554" s="3">
        <v>50.8</v>
      </c>
      <c r="K1554" t="s">
        <v>528</v>
      </c>
      <c r="L1554" t="s">
        <v>591</v>
      </c>
      <c r="M1554" t="s">
        <v>592</v>
      </c>
      <c r="N1554" t="s">
        <v>531</v>
      </c>
      <c r="O1554" t="s">
        <v>556</v>
      </c>
      <c r="P1554" t="s">
        <v>597</v>
      </c>
      <c r="Q1554" t="s">
        <v>534</v>
      </c>
      <c r="R1554" t="s">
        <v>538</v>
      </c>
      <c r="S1554" t="s">
        <v>551</v>
      </c>
      <c r="T1554" t="s">
        <v>552</v>
      </c>
      <c r="U1554">
        <v>0.06</v>
      </c>
      <c r="V1554">
        <v>1.0567101091933779</v>
      </c>
      <c r="W1554" s="10">
        <v>3.0000000000000001E-3</v>
      </c>
      <c r="X1554" s="10">
        <v>5.2835505459668898E-2</v>
      </c>
    </row>
    <row r="1555" spans="1:24" x14ac:dyDescent="0.25">
      <c r="A1555" s="2" t="s">
        <v>356</v>
      </c>
      <c r="B1555" s="2" t="s">
        <v>357</v>
      </c>
      <c r="C1555" s="2" t="s">
        <v>100</v>
      </c>
      <c r="D1555" s="2" t="s">
        <v>101</v>
      </c>
      <c r="E1555">
        <v>0.1</v>
      </c>
      <c r="F1555" s="2" t="s">
        <v>32</v>
      </c>
      <c r="G1555" s="3">
        <v>427.47</v>
      </c>
      <c r="H1555" s="3">
        <v>0</v>
      </c>
      <c r="I1555" s="3">
        <v>226.61</v>
      </c>
      <c r="J1555" s="3">
        <v>53</v>
      </c>
      <c r="K1555" t="s">
        <v>528</v>
      </c>
      <c r="L1555" t="s">
        <v>591</v>
      </c>
      <c r="M1555" t="s">
        <v>592</v>
      </c>
      <c r="N1555" t="s">
        <v>531</v>
      </c>
      <c r="O1555" t="s">
        <v>556</v>
      </c>
      <c r="P1555" t="s">
        <v>597</v>
      </c>
      <c r="Q1555" t="s">
        <v>534</v>
      </c>
      <c r="R1555" t="s">
        <v>538</v>
      </c>
      <c r="S1555" t="s">
        <v>551</v>
      </c>
      <c r="T1555" t="s">
        <v>552</v>
      </c>
      <c r="U1555">
        <v>6.6000000000000003E-2</v>
      </c>
      <c r="V1555">
        <v>1.1623811201127159</v>
      </c>
      <c r="W1555" s="10">
        <v>6.6000000000000008E-3</v>
      </c>
      <c r="X1555" s="10">
        <v>0.1162381120112716</v>
      </c>
    </row>
    <row r="1556" spans="1:24" x14ac:dyDescent="0.25">
      <c r="A1556" s="2" t="s">
        <v>358</v>
      </c>
      <c r="B1556" s="2" t="s">
        <v>359</v>
      </c>
      <c r="C1556" s="2" t="s">
        <v>82</v>
      </c>
      <c r="D1556" s="2" t="s">
        <v>83</v>
      </c>
      <c r="E1556">
        <v>1.75</v>
      </c>
      <c r="F1556" s="2" t="s">
        <v>32</v>
      </c>
      <c r="G1556" s="3">
        <v>5236.47</v>
      </c>
      <c r="H1556" s="3">
        <v>0</v>
      </c>
      <c r="I1556" s="3">
        <v>2788.13</v>
      </c>
      <c r="J1556" s="3">
        <v>53.2</v>
      </c>
      <c r="K1556" t="s">
        <v>528</v>
      </c>
      <c r="L1556" t="s">
        <v>586</v>
      </c>
      <c r="M1556" t="s">
        <v>579</v>
      </c>
      <c r="N1556" t="s">
        <v>531</v>
      </c>
      <c r="O1556" t="s">
        <v>556</v>
      </c>
      <c r="P1556" t="s">
        <v>597</v>
      </c>
      <c r="Q1556" t="s">
        <v>534</v>
      </c>
      <c r="R1556" t="s">
        <v>538</v>
      </c>
      <c r="S1556" t="s">
        <v>539</v>
      </c>
      <c r="T1556" t="s">
        <v>548</v>
      </c>
      <c r="U1556">
        <v>3.6000000000000004E-2</v>
      </c>
      <c r="V1556">
        <v>0.63402606551602692</v>
      </c>
      <c r="W1556" s="10">
        <v>6.3E-2</v>
      </c>
      <c r="X1556" s="10">
        <v>1.1095456146530471</v>
      </c>
    </row>
    <row r="1557" spans="1:24" x14ac:dyDescent="0.25">
      <c r="A1557" s="2" t="s">
        <v>358</v>
      </c>
      <c r="B1557" s="2" t="s">
        <v>359</v>
      </c>
      <c r="C1557" s="2" t="s">
        <v>41</v>
      </c>
      <c r="D1557" s="2" t="s">
        <v>42</v>
      </c>
      <c r="E1557">
        <v>0.05</v>
      </c>
      <c r="F1557" s="2" t="s">
        <v>32</v>
      </c>
      <c r="G1557" s="3">
        <v>213.73</v>
      </c>
      <c r="H1557" s="3">
        <v>0</v>
      </c>
      <c r="I1557" s="3">
        <v>95.56</v>
      </c>
      <c r="J1557" s="3">
        <v>44.7</v>
      </c>
      <c r="K1557" t="s">
        <v>528</v>
      </c>
      <c r="L1557" t="s">
        <v>586</v>
      </c>
      <c r="M1557" t="s">
        <v>579</v>
      </c>
      <c r="N1557" t="s">
        <v>531</v>
      </c>
      <c r="O1557" t="s">
        <v>556</v>
      </c>
      <c r="P1557" t="s">
        <v>597</v>
      </c>
      <c r="Q1557" t="s">
        <v>534</v>
      </c>
      <c r="R1557" t="s">
        <v>538</v>
      </c>
      <c r="S1557" t="s">
        <v>539</v>
      </c>
      <c r="T1557" t="s">
        <v>540</v>
      </c>
      <c r="U1557">
        <v>0.06</v>
      </c>
      <c r="V1557">
        <v>1.0567101091933779</v>
      </c>
      <c r="W1557" s="10">
        <v>3.0000000000000001E-3</v>
      </c>
      <c r="X1557" s="10">
        <v>5.2835505459668898E-2</v>
      </c>
    </row>
    <row r="1558" spans="1:24" x14ac:dyDescent="0.25">
      <c r="A1558" s="2" t="s">
        <v>360</v>
      </c>
      <c r="B1558" s="2" t="s">
        <v>361</v>
      </c>
      <c r="C1558" s="2" t="s">
        <v>39</v>
      </c>
      <c r="D1558" s="2" t="s">
        <v>40</v>
      </c>
      <c r="E1558">
        <v>0.2</v>
      </c>
      <c r="F1558" s="2" t="s">
        <v>32</v>
      </c>
      <c r="G1558" s="3">
        <v>854.93</v>
      </c>
      <c r="H1558" s="3">
        <v>0</v>
      </c>
      <c r="I1558" s="3">
        <v>395.98</v>
      </c>
      <c r="J1558" s="3">
        <v>46.3</v>
      </c>
      <c r="K1558" t="s">
        <v>528</v>
      </c>
      <c r="L1558" t="s">
        <v>529</v>
      </c>
      <c r="M1558" t="s">
        <v>530</v>
      </c>
      <c r="N1558" t="s">
        <v>531</v>
      </c>
      <c r="O1558" t="s">
        <v>556</v>
      </c>
      <c r="P1558" t="s">
        <v>597</v>
      </c>
      <c r="Q1558" t="s">
        <v>534</v>
      </c>
      <c r="R1558" t="s">
        <v>538</v>
      </c>
      <c r="S1558" t="s">
        <v>539</v>
      </c>
      <c r="T1558" t="s">
        <v>540</v>
      </c>
      <c r="U1558">
        <v>0.06</v>
      </c>
      <c r="V1558">
        <v>1.0567101091933779</v>
      </c>
      <c r="W1558" s="10">
        <v>1.2E-2</v>
      </c>
      <c r="X1558" s="10">
        <v>0.21134202183867559</v>
      </c>
    </row>
    <row r="1559" spans="1:24" x14ac:dyDescent="0.25">
      <c r="A1559" s="2" t="s">
        <v>360</v>
      </c>
      <c r="B1559" s="2" t="s">
        <v>361</v>
      </c>
      <c r="C1559" s="2" t="s">
        <v>84</v>
      </c>
      <c r="D1559" s="2" t="s">
        <v>85</v>
      </c>
      <c r="E1559">
        <v>0.25</v>
      </c>
      <c r="F1559" s="2" t="s">
        <v>32</v>
      </c>
      <c r="G1559" s="3">
        <v>1068.67</v>
      </c>
      <c r="H1559" s="3">
        <v>0</v>
      </c>
      <c r="I1559" s="3">
        <v>482.06</v>
      </c>
      <c r="J1559" s="3">
        <v>45.1</v>
      </c>
      <c r="K1559" t="s">
        <v>528</v>
      </c>
      <c r="L1559" t="s">
        <v>529</v>
      </c>
      <c r="M1559" t="s">
        <v>530</v>
      </c>
      <c r="N1559" t="s">
        <v>531</v>
      </c>
      <c r="O1559" t="s">
        <v>556</v>
      </c>
      <c r="P1559" t="s">
        <v>597</v>
      </c>
      <c r="Q1559" t="s">
        <v>534</v>
      </c>
      <c r="R1559" t="s">
        <v>538</v>
      </c>
      <c r="S1559" t="s">
        <v>539</v>
      </c>
      <c r="T1559" t="s">
        <v>540</v>
      </c>
      <c r="U1559">
        <v>0.06</v>
      </c>
      <c r="V1559">
        <v>1.0567101091933779</v>
      </c>
      <c r="W1559" s="10">
        <v>1.4999999999999999E-2</v>
      </c>
      <c r="X1559" s="10">
        <v>0.26417752729834448</v>
      </c>
    </row>
    <row r="1560" spans="1:24" x14ac:dyDescent="0.25">
      <c r="A1560" s="2" t="s">
        <v>360</v>
      </c>
      <c r="B1560" s="2" t="s">
        <v>361</v>
      </c>
      <c r="C1560" s="2" t="s">
        <v>86</v>
      </c>
      <c r="D1560" s="2" t="s">
        <v>87</v>
      </c>
      <c r="E1560">
        <v>0.16667000000000001</v>
      </c>
      <c r="F1560" s="2" t="s">
        <v>32</v>
      </c>
      <c r="G1560" s="3">
        <v>498.72</v>
      </c>
      <c r="H1560" s="3">
        <v>0</v>
      </c>
      <c r="I1560" s="3">
        <v>259.67</v>
      </c>
      <c r="J1560" s="3">
        <v>52.1</v>
      </c>
      <c r="K1560" t="s">
        <v>528</v>
      </c>
      <c r="L1560" t="s">
        <v>529</v>
      </c>
      <c r="M1560" t="s">
        <v>530</v>
      </c>
      <c r="N1560" t="s">
        <v>531</v>
      </c>
      <c r="O1560" t="s">
        <v>556</v>
      </c>
      <c r="P1560" t="s">
        <v>597</v>
      </c>
      <c r="Q1560" t="s">
        <v>534</v>
      </c>
      <c r="R1560" t="s">
        <v>538</v>
      </c>
      <c r="S1560" t="s">
        <v>539</v>
      </c>
      <c r="T1560" t="s">
        <v>548</v>
      </c>
      <c r="U1560">
        <v>3.6000000000000004E-2</v>
      </c>
      <c r="V1560">
        <v>0.63402606551602692</v>
      </c>
      <c r="W1560" s="10">
        <v>6.0001200000000011E-3</v>
      </c>
      <c r="X1560" s="10">
        <v>0.10567312433955621</v>
      </c>
    </row>
    <row r="1561" spans="1:24" x14ac:dyDescent="0.25">
      <c r="A1561" s="2" t="s">
        <v>360</v>
      </c>
      <c r="B1561" s="2" t="s">
        <v>361</v>
      </c>
      <c r="C1561" s="2" t="s">
        <v>88</v>
      </c>
      <c r="D1561" s="2" t="s">
        <v>89</v>
      </c>
      <c r="E1561">
        <v>0.3</v>
      </c>
      <c r="F1561" s="2" t="s">
        <v>32</v>
      </c>
      <c r="G1561" s="3">
        <v>1282.4000000000001</v>
      </c>
      <c r="H1561" s="3">
        <v>0</v>
      </c>
      <c r="I1561" s="3">
        <v>573.36</v>
      </c>
      <c r="J1561" s="3">
        <v>44.7</v>
      </c>
      <c r="K1561" t="s">
        <v>528</v>
      </c>
      <c r="L1561" t="s">
        <v>529</v>
      </c>
      <c r="M1561" t="s">
        <v>530</v>
      </c>
      <c r="N1561" t="s">
        <v>531</v>
      </c>
      <c r="O1561" t="s">
        <v>556</v>
      </c>
      <c r="P1561" t="s">
        <v>597</v>
      </c>
      <c r="Q1561" t="s">
        <v>534</v>
      </c>
      <c r="R1561" t="s">
        <v>538</v>
      </c>
      <c r="S1561" t="s">
        <v>539</v>
      </c>
      <c r="T1561" t="s">
        <v>540</v>
      </c>
      <c r="U1561">
        <v>0.06</v>
      </c>
      <c r="V1561">
        <v>1.0567101091933779</v>
      </c>
      <c r="W1561" s="10">
        <v>1.7999999999999999E-2</v>
      </c>
      <c r="X1561" s="10">
        <v>0.31701303275801335</v>
      </c>
    </row>
    <row r="1562" spans="1:24" x14ac:dyDescent="0.25">
      <c r="A1562" s="2" t="s">
        <v>360</v>
      </c>
      <c r="B1562" s="2" t="s">
        <v>361</v>
      </c>
      <c r="C1562" s="2" t="s">
        <v>96</v>
      </c>
      <c r="D1562" s="2" t="s">
        <v>97</v>
      </c>
      <c r="E1562">
        <v>0.35</v>
      </c>
      <c r="F1562" s="2" t="s">
        <v>32</v>
      </c>
      <c r="G1562" s="3">
        <v>1246.78</v>
      </c>
      <c r="H1562" s="3">
        <v>0</v>
      </c>
      <c r="I1562" s="3">
        <v>633.16</v>
      </c>
      <c r="J1562" s="3">
        <v>50.8</v>
      </c>
      <c r="K1562" t="s">
        <v>528</v>
      </c>
      <c r="L1562" t="s">
        <v>529</v>
      </c>
      <c r="M1562" t="s">
        <v>530</v>
      </c>
      <c r="N1562" t="s">
        <v>531</v>
      </c>
      <c r="O1562" t="s">
        <v>556</v>
      </c>
      <c r="P1562" t="s">
        <v>597</v>
      </c>
      <c r="Q1562" t="s">
        <v>534</v>
      </c>
      <c r="R1562" t="s">
        <v>538</v>
      </c>
      <c r="S1562" t="s">
        <v>551</v>
      </c>
      <c r="T1562" t="s">
        <v>552</v>
      </c>
      <c r="U1562">
        <v>0.06</v>
      </c>
      <c r="V1562">
        <v>1.0567101091933779</v>
      </c>
      <c r="W1562" s="10">
        <v>2.0999999999999998E-2</v>
      </c>
      <c r="X1562" s="10">
        <v>0.36984853821768227</v>
      </c>
    </row>
    <row r="1563" spans="1:24" x14ac:dyDescent="0.25">
      <c r="A1563" s="2" t="s">
        <v>360</v>
      </c>
      <c r="B1563" s="2" t="s">
        <v>361</v>
      </c>
      <c r="C1563" s="2" t="s">
        <v>98</v>
      </c>
      <c r="D1563" s="2" t="s">
        <v>99</v>
      </c>
      <c r="E1563">
        <v>0.35</v>
      </c>
      <c r="F1563" s="2" t="s">
        <v>32</v>
      </c>
      <c r="G1563" s="3">
        <v>1246.78</v>
      </c>
      <c r="H1563" s="3">
        <v>0</v>
      </c>
      <c r="I1563" s="3">
        <v>628.38</v>
      </c>
      <c r="J1563" s="3">
        <v>50.4</v>
      </c>
      <c r="K1563" t="s">
        <v>528</v>
      </c>
      <c r="L1563" t="s">
        <v>529</v>
      </c>
      <c r="M1563" t="s">
        <v>530</v>
      </c>
      <c r="N1563" t="s">
        <v>531</v>
      </c>
      <c r="O1563" t="s">
        <v>556</v>
      </c>
      <c r="P1563" t="s">
        <v>597</v>
      </c>
      <c r="Q1563" t="s">
        <v>534</v>
      </c>
      <c r="R1563" t="s">
        <v>538</v>
      </c>
      <c r="S1563" t="s">
        <v>551</v>
      </c>
      <c r="T1563" t="s">
        <v>552</v>
      </c>
      <c r="U1563">
        <v>0.06</v>
      </c>
      <c r="V1563">
        <v>1.0567101091933779</v>
      </c>
      <c r="W1563" s="10">
        <v>2.0999999999999998E-2</v>
      </c>
      <c r="X1563" s="10">
        <v>0.36984853821768227</v>
      </c>
    </row>
    <row r="1564" spans="1:24" x14ac:dyDescent="0.25">
      <c r="A1564" s="2" t="s">
        <v>362</v>
      </c>
      <c r="B1564" s="2" t="s">
        <v>363</v>
      </c>
      <c r="C1564" s="2" t="s">
        <v>37</v>
      </c>
      <c r="D1564" s="2" t="s">
        <v>38</v>
      </c>
      <c r="E1564">
        <v>1.05</v>
      </c>
      <c r="F1564" s="2" t="s">
        <v>32</v>
      </c>
      <c r="G1564" s="3">
        <v>11680.69</v>
      </c>
      <c r="H1564" s="3">
        <v>0</v>
      </c>
      <c r="I1564" s="3">
        <v>6861.57</v>
      </c>
      <c r="J1564" s="3">
        <v>58.7</v>
      </c>
      <c r="K1564" t="s">
        <v>528</v>
      </c>
      <c r="L1564" t="s">
        <v>529</v>
      </c>
      <c r="M1564" t="s">
        <v>530</v>
      </c>
      <c r="N1564" t="s">
        <v>531</v>
      </c>
      <c r="O1564" t="s">
        <v>556</v>
      </c>
      <c r="P1564" t="s">
        <v>597</v>
      </c>
      <c r="Q1564" t="s">
        <v>534</v>
      </c>
      <c r="R1564" t="s">
        <v>535</v>
      </c>
      <c r="S1564" t="s">
        <v>535</v>
      </c>
      <c r="T1564" t="s">
        <v>537</v>
      </c>
      <c r="U1564">
        <v>6.6000000000000003E-2</v>
      </c>
      <c r="V1564">
        <v>1.1623811201127159</v>
      </c>
      <c r="W1564" s="10">
        <v>6.93E-2</v>
      </c>
      <c r="X1564" s="10">
        <v>1.2205001761183518</v>
      </c>
    </row>
    <row r="1565" spans="1:24" x14ac:dyDescent="0.25">
      <c r="A1565" s="2" t="s">
        <v>362</v>
      </c>
      <c r="B1565" s="2" t="s">
        <v>363</v>
      </c>
      <c r="C1565" s="2" t="s">
        <v>39</v>
      </c>
      <c r="D1565" s="2" t="s">
        <v>40</v>
      </c>
      <c r="E1565">
        <v>0.6</v>
      </c>
      <c r="F1565" s="2" t="s">
        <v>32</v>
      </c>
      <c r="G1565" s="3">
        <v>2564.81</v>
      </c>
      <c r="H1565" s="3">
        <v>0</v>
      </c>
      <c r="I1565" s="3">
        <v>1187.99</v>
      </c>
      <c r="J1565" s="3">
        <v>46.3</v>
      </c>
      <c r="K1565" t="s">
        <v>528</v>
      </c>
      <c r="L1565" t="s">
        <v>529</v>
      </c>
      <c r="M1565" t="s">
        <v>530</v>
      </c>
      <c r="N1565" t="s">
        <v>531</v>
      </c>
      <c r="O1565" t="s">
        <v>556</v>
      </c>
      <c r="P1565" t="s">
        <v>597</v>
      </c>
      <c r="Q1565" t="s">
        <v>534</v>
      </c>
      <c r="R1565" t="s">
        <v>538</v>
      </c>
      <c r="S1565" t="s">
        <v>539</v>
      </c>
      <c r="T1565" t="s">
        <v>540</v>
      </c>
      <c r="U1565">
        <v>0.06</v>
      </c>
      <c r="V1565">
        <v>1.0567101091933779</v>
      </c>
      <c r="W1565" s="10">
        <v>3.5999999999999997E-2</v>
      </c>
      <c r="X1565" s="10">
        <v>0.63402606551602669</v>
      </c>
    </row>
    <row r="1566" spans="1:24" x14ac:dyDescent="0.25">
      <c r="A1566" s="2" t="s">
        <v>362</v>
      </c>
      <c r="B1566" s="2" t="s">
        <v>363</v>
      </c>
      <c r="C1566" s="2" t="s">
        <v>100</v>
      </c>
      <c r="D1566" s="2" t="s">
        <v>101</v>
      </c>
      <c r="E1566">
        <v>0.4</v>
      </c>
      <c r="F1566" s="2" t="s">
        <v>32</v>
      </c>
      <c r="G1566" s="3">
        <v>1709.87</v>
      </c>
      <c r="H1566" s="3">
        <v>0</v>
      </c>
      <c r="I1566" s="3">
        <v>906.45</v>
      </c>
      <c r="J1566" s="3">
        <v>53</v>
      </c>
      <c r="K1566" t="s">
        <v>528</v>
      </c>
      <c r="L1566" t="s">
        <v>529</v>
      </c>
      <c r="M1566" t="s">
        <v>530</v>
      </c>
      <c r="N1566" t="s">
        <v>531</v>
      </c>
      <c r="O1566" t="s">
        <v>556</v>
      </c>
      <c r="P1566" t="s">
        <v>597</v>
      </c>
      <c r="Q1566" t="s">
        <v>534</v>
      </c>
      <c r="R1566" t="s">
        <v>538</v>
      </c>
      <c r="S1566" t="s">
        <v>551</v>
      </c>
      <c r="T1566" t="s">
        <v>552</v>
      </c>
      <c r="U1566">
        <v>6.6000000000000003E-2</v>
      </c>
      <c r="V1566">
        <v>1.1623811201127159</v>
      </c>
      <c r="W1566" s="10">
        <v>2.6400000000000003E-2</v>
      </c>
      <c r="X1566" s="10">
        <v>0.4649524480450864</v>
      </c>
    </row>
    <row r="1567" spans="1:24" x14ac:dyDescent="0.25">
      <c r="A1567" s="2" t="s">
        <v>364</v>
      </c>
      <c r="B1567" s="2" t="s">
        <v>365</v>
      </c>
      <c r="C1567" s="2" t="s">
        <v>82</v>
      </c>
      <c r="D1567" s="2" t="s">
        <v>83</v>
      </c>
      <c r="E1567">
        <v>1</v>
      </c>
      <c r="F1567" s="2" t="s">
        <v>32</v>
      </c>
      <c r="G1567" s="3">
        <v>2992.27</v>
      </c>
      <c r="H1567" s="3">
        <v>0</v>
      </c>
      <c r="I1567" s="3">
        <v>1593.22</v>
      </c>
      <c r="J1567" s="3">
        <v>53.2</v>
      </c>
      <c r="K1567" t="s">
        <v>528</v>
      </c>
      <c r="L1567" t="s">
        <v>596</v>
      </c>
      <c r="M1567" t="s">
        <v>592</v>
      </c>
      <c r="N1567" t="s">
        <v>531</v>
      </c>
      <c r="O1567" t="s">
        <v>556</v>
      </c>
      <c r="P1567" t="s">
        <v>597</v>
      </c>
      <c r="Q1567" t="s">
        <v>534</v>
      </c>
      <c r="R1567" t="s">
        <v>538</v>
      </c>
      <c r="S1567" t="s">
        <v>539</v>
      </c>
      <c r="T1567" t="s">
        <v>548</v>
      </c>
      <c r="U1567">
        <v>3.6000000000000004E-2</v>
      </c>
      <c r="V1567">
        <v>0.63402606551602692</v>
      </c>
      <c r="W1567" s="10">
        <v>3.6000000000000004E-2</v>
      </c>
      <c r="X1567" s="10">
        <v>0.63402606551602692</v>
      </c>
    </row>
    <row r="1568" spans="1:24" x14ac:dyDescent="0.25">
      <c r="A1568" s="2" t="s">
        <v>366</v>
      </c>
      <c r="B1568" s="2" t="s">
        <v>367</v>
      </c>
      <c r="C1568" s="2" t="s">
        <v>30</v>
      </c>
      <c r="D1568" s="2" t="s">
        <v>31</v>
      </c>
      <c r="E1568">
        <v>0.05</v>
      </c>
      <c r="F1568" s="2" t="s">
        <v>32</v>
      </c>
      <c r="G1568" s="3">
        <v>347.64</v>
      </c>
      <c r="H1568" s="3">
        <v>0</v>
      </c>
      <c r="I1568" s="3">
        <v>131.57</v>
      </c>
      <c r="J1568" s="3">
        <v>37.799999999999997</v>
      </c>
      <c r="K1568" t="s">
        <v>528</v>
      </c>
      <c r="L1568" t="s">
        <v>529</v>
      </c>
      <c r="M1568" t="s">
        <v>530</v>
      </c>
      <c r="N1568" t="s">
        <v>531</v>
      </c>
      <c r="O1568" t="s">
        <v>556</v>
      </c>
      <c r="P1568" t="s">
        <v>597</v>
      </c>
      <c r="Q1568" t="s">
        <v>534</v>
      </c>
      <c r="R1568" t="s">
        <v>535</v>
      </c>
      <c r="S1568" t="s">
        <v>535</v>
      </c>
      <c r="T1568" t="s">
        <v>536</v>
      </c>
      <c r="U1568">
        <v>6.6000000000000003E-2</v>
      </c>
      <c r="V1568">
        <v>1.1623811201127159</v>
      </c>
      <c r="W1568" s="10">
        <v>3.3000000000000004E-3</v>
      </c>
      <c r="X1568" s="10">
        <v>5.81190560056358E-2</v>
      </c>
    </row>
    <row r="1569" spans="1:24" x14ac:dyDescent="0.25">
      <c r="A1569" s="2" t="s">
        <v>366</v>
      </c>
      <c r="B1569" s="2" t="s">
        <v>367</v>
      </c>
      <c r="C1569" s="2" t="s">
        <v>35</v>
      </c>
      <c r="D1569" s="2" t="s">
        <v>36</v>
      </c>
      <c r="E1569">
        <v>0.1</v>
      </c>
      <c r="F1569" s="2" t="s">
        <v>32</v>
      </c>
      <c r="G1569" s="3">
        <v>834.34</v>
      </c>
      <c r="H1569" s="3">
        <v>0</v>
      </c>
      <c r="I1569" s="3">
        <v>351.39</v>
      </c>
      <c r="J1569" s="3">
        <v>42.1</v>
      </c>
      <c r="K1569" t="s">
        <v>528</v>
      </c>
      <c r="L1569" t="s">
        <v>529</v>
      </c>
      <c r="M1569" t="s">
        <v>530</v>
      </c>
      <c r="N1569" t="s">
        <v>531</v>
      </c>
      <c r="O1569" t="s">
        <v>556</v>
      </c>
      <c r="P1569" t="s">
        <v>597</v>
      </c>
      <c r="Q1569" t="s">
        <v>534</v>
      </c>
      <c r="R1569" t="s">
        <v>535</v>
      </c>
      <c r="S1569" t="s">
        <v>535</v>
      </c>
      <c r="T1569" t="s">
        <v>537</v>
      </c>
      <c r="U1569">
        <v>6.6000000000000003E-2</v>
      </c>
      <c r="V1569">
        <v>1.1623811201127159</v>
      </c>
      <c r="W1569" s="10">
        <v>6.6000000000000008E-3</v>
      </c>
      <c r="X1569" s="10">
        <v>0.1162381120112716</v>
      </c>
    </row>
    <row r="1570" spans="1:24" x14ac:dyDescent="0.25">
      <c r="A1570" s="2" t="s">
        <v>366</v>
      </c>
      <c r="B1570" s="2" t="s">
        <v>367</v>
      </c>
      <c r="C1570" s="2" t="s">
        <v>96</v>
      </c>
      <c r="D1570" s="2" t="s">
        <v>97</v>
      </c>
      <c r="E1570">
        <v>0.05</v>
      </c>
      <c r="F1570" s="2" t="s">
        <v>32</v>
      </c>
      <c r="G1570" s="3">
        <v>178.11</v>
      </c>
      <c r="H1570" s="3">
        <v>0</v>
      </c>
      <c r="I1570" s="3">
        <v>90.45</v>
      </c>
      <c r="J1570" s="3">
        <v>50.8</v>
      </c>
      <c r="K1570" t="s">
        <v>528</v>
      </c>
      <c r="L1570" t="s">
        <v>529</v>
      </c>
      <c r="M1570" t="s">
        <v>530</v>
      </c>
      <c r="N1570" t="s">
        <v>531</v>
      </c>
      <c r="O1570" t="s">
        <v>556</v>
      </c>
      <c r="P1570" t="s">
        <v>597</v>
      </c>
      <c r="Q1570" t="s">
        <v>534</v>
      </c>
      <c r="R1570" t="s">
        <v>538</v>
      </c>
      <c r="S1570" t="s">
        <v>551</v>
      </c>
      <c r="T1570" t="s">
        <v>552</v>
      </c>
      <c r="U1570">
        <v>0.06</v>
      </c>
      <c r="V1570">
        <v>1.0567101091933779</v>
      </c>
      <c r="W1570" s="10">
        <v>3.0000000000000001E-3</v>
      </c>
      <c r="X1570" s="10">
        <v>5.2835505459668898E-2</v>
      </c>
    </row>
    <row r="1571" spans="1:24" x14ac:dyDescent="0.25">
      <c r="A1571" s="2" t="s">
        <v>368</v>
      </c>
      <c r="B1571" s="2" t="s">
        <v>369</v>
      </c>
      <c r="C1571" s="2" t="s">
        <v>84</v>
      </c>
      <c r="D1571" s="2" t="s">
        <v>85</v>
      </c>
      <c r="E1571">
        <v>2.8</v>
      </c>
      <c r="F1571" s="2" t="s">
        <v>32</v>
      </c>
      <c r="G1571" s="3">
        <v>11969.1</v>
      </c>
      <c r="H1571" s="3">
        <v>0</v>
      </c>
      <c r="I1571" s="3">
        <v>5399.04</v>
      </c>
      <c r="J1571" s="3">
        <v>45.1</v>
      </c>
      <c r="K1571" t="s">
        <v>528</v>
      </c>
      <c r="L1571" t="s">
        <v>529</v>
      </c>
      <c r="M1571" t="s">
        <v>530</v>
      </c>
      <c r="N1571" t="s">
        <v>531</v>
      </c>
      <c r="O1571" t="s">
        <v>556</v>
      </c>
      <c r="P1571" t="s">
        <v>597</v>
      </c>
      <c r="Q1571" t="s">
        <v>534</v>
      </c>
      <c r="R1571" t="s">
        <v>538</v>
      </c>
      <c r="S1571" t="s">
        <v>539</v>
      </c>
      <c r="T1571" t="s">
        <v>540</v>
      </c>
      <c r="U1571">
        <v>0.06</v>
      </c>
      <c r="V1571">
        <v>1.0567101091933779</v>
      </c>
      <c r="W1571" s="10">
        <v>0.16799999999999998</v>
      </c>
      <c r="X1571" s="10">
        <v>2.9587883057414581</v>
      </c>
    </row>
    <row r="1572" spans="1:24" x14ac:dyDescent="0.25">
      <c r="A1572" s="2" t="s">
        <v>370</v>
      </c>
      <c r="B1572" s="2" t="s">
        <v>371</v>
      </c>
      <c r="C1572" s="2" t="s">
        <v>39</v>
      </c>
      <c r="D1572" s="2" t="s">
        <v>40</v>
      </c>
      <c r="E1572">
        <v>0.65</v>
      </c>
      <c r="F1572" s="2" t="s">
        <v>32</v>
      </c>
      <c r="G1572" s="3">
        <v>2778.54</v>
      </c>
      <c r="H1572" s="3">
        <v>0</v>
      </c>
      <c r="I1572" s="3">
        <v>1286.97</v>
      </c>
      <c r="J1572" s="3">
        <v>46.3</v>
      </c>
      <c r="K1572" t="s">
        <v>528</v>
      </c>
      <c r="L1572" t="s">
        <v>578</v>
      </c>
      <c r="M1572" t="s">
        <v>579</v>
      </c>
      <c r="N1572" t="s">
        <v>531</v>
      </c>
      <c r="O1572" t="s">
        <v>556</v>
      </c>
      <c r="P1572" t="s">
        <v>597</v>
      </c>
      <c r="Q1572" t="s">
        <v>534</v>
      </c>
      <c r="R1572" t="s">
        <v>538</v>
      </c>
      <c r="S1572" t="s">
        <v>539</v>
      </c>
      <c r="T1572" t="s">
        <v>540</v>
      </c>
      <c r="U1572">
        <v>0.06</v>
      </c>
      <c r="V1572">
        <v>1.0567101091933779</v>
      </c>
      <c r="W1572" s="10">
        <v>3.9E-2</v>
      </c>
      <c r="X1572" s="10">
        <v>0.68686157097569567</v>
      </c>
    </row>
    <row r="1573" spans="1:24" x14ac:dyDescent="0.25">
      <c r="A1573" s="2" t="s">
        <v>370</v>
      </c>
      <c r="B1573" s="2" t="s">
        <v>371</v>
      </c>
      <c r="C1573" s="2" t="s">
        <v>84</v>
      </c>
      <c r="D1573" s="2" t="s">
        <v>85</v>
      </c>
      <c r="E1573">
        <v>0.6</v>
      </c>
      <c r="F1573" s="2" t="s">
        <v>32</v>
      </c>
      <c r="G1573" s="3">
        <v>2564.8000000000002</v>
      </c>
      <c r="H1573" s="3">
        <v>0</v>
      </c>
      <c r="I1573" s="3">
        <v>1156.92</v>
      </c>
      <c r="J1573" s="3">
        <v>45.1</v>
      </c>
      <c r="K1573" t="s">
        <v>528</v>
      </c>
      <c r="L1573" t="s">
        <v>578</v>
      </c>
      <c r="M1573" t="s">
        <v>579</v>
      </c>
      <c r="N1573" t="s">
        <v>531</v>
      </c>
      <c r="O1573" t="s">
        <v>556</v>
      </c>
      <c r="P1573" t="s">
        <v>597</v>
      </c>
      <c r="Q1573" t="s">
        <v>534</v>
      </c>
      <c r="R1573" t="s">
        <v>538</v>
      </c>
      <c r="S1573" t="s">
        <v>539</v>
      </c>
      <c r="T1573" t="s">
        <v>540</v>
      </c>
      <c r="U1573">
        <v>0.06</v>
      </c>
      <c r="V1573">
        <v>1.0567101091933779</v>
      </c>
      <c r="W1573" s="10">
        <v>3.5999999999999997E-2</v>
      </c>
      <c r="X1573" s="10">
        <v>0.63402606551602669</v>
      </c>
    </row>
    <row r="1574" spans="1:24" x14ac:dyDescent="0.25">
      <c r="A1574" s="2" t="s">
        <v>370</v>
      </c>
      <c r="B1574" s="2" t="s">
        <v>371</v>
      </c>
      <c r="C1574" s="2" t="s">
        <v>88</v>
      </c>
      <c r="D1574" s="2" t="s">
        <v>89</v>
      </c>
      <c r="E1574">
        <v>0.25</v>
      </c>
      <c r="F1574" s="2" t="s">
        <v>32</v>
      </c>
      <c r="G1574" s="3">
        <v>1068.67</v>
      </c>
      <c r="H1574" s="3">
        <v>0</v>
      </c>
      <c r="I1574" s="3">
        <v>477.8</v>
      </c>
      <c r="J1574" s="3">
        <v>44.7</v>
      </c>
      <c r="K1574" t="s">
        <v>528</v>
      </c>
      <c r="L1574" t="s">
        <v>578</v>
      </c>
      <c r="M1574" t="s">
        <v>579</v>
      </c>
      <c r="N1574" t="s">
        <v>531</v>
      </c>
      <c r="O1574" t="s">
        <v>556</v>
      </c>
      <c r="P1574" t="s">
        <v>597</v>
      </c>
      <c r="Q1574" t="s">
        <v>534</v>
      </c>
      <c r="R1574" t="s">
        <v>538</v>
      </c>
      <c r="S1574" t="s">
        <v>539</v>
      </c>
      <c r="T1574" t="s">
        <v>540</v>
      </c>
      <c r="U1574">
        <v>0.06</v>
      </c>
      <c r="V1574">
        <v>1.0567101091933779</v>
      </c>
      <c r="W1574" s="10">
        <v>1.4999999999999999E-2</v>
      </c>
      <c r="X1574" s="10">
        <v>0.26417752729834448</v>
      </c>
    </row>
    <row r="1575" spans="1:24" x14ac:dyDescent="0.25">
      <c r="A1575" s="2" t="s">
        <v>372</v>
      </c>
      <c r="B1575" s="2" t="s">
        <v>373</v>
      </c>
      <c r="C1575" s="2" t="s">
        <v>41</v>
      </c>
      <c r="D1575" s="2" t="s">
        <v>42</v>
      </c>
      <c r="E1575">
        <v>0.15</v>
      </c>
      <c r="F1575" s="2" t="s">
        <v>32</v>
      </c>
      <c r="G1575" s="3">
        <v>641.20000000000005</v>
      </c>
      <c r="H1575" s="3">
        <v>0</v>
      </c>
      <c r="I1575" s="3">
        <v>286.68</v>
      </c>
      <c r="J1575" s="3">
        <v>44.7</v>
      </c>
      <c r="K1575" t="s">
        <v>528</v>
      </c>
      <c r="L1575" t="s">
        <v>578</v>
      </c>
      <c r="M1575" t="s">
        <v>579</v>
      </c>
      <c r="N1575" t="s">
        <v>531</v>
      </c>
      <c r="O1575" t="s">
        <v>556</v>
      </c>
      <c r="P1575" t="s">
        <v>597</v>
      </c>
      <c r="Q1575" t="s">
        <v>534</v>
      </c>
      <c r="R1575" t="s">
        <v>538</v>
      </c>
      <c r="S1575" t="s">
        <v>539</v>
      </c>
      <c r="T1575" t="s">
        <v>540</v>
      </c>
      <c r="U1575">
        <v>0.06</v>
      </c>
      <c r="V1575">
        <v>1.0567101091933779</v>
      </c>
      <c r="W1575" s="10">
        <v>8.9999999999999993E-3</v>
      </c>
      <c r="X1575" s="10">
        <v>0.15850651637900667</v>
      </c>
    </row>
    <row r="1576" spans="1:24" x14ac:dyDescent="0.25">
      <c r="A1576" s="2" t="s">
        <v>374</v>
      </c>
      <c r="B1576" s="2" t="s">
        <v>375</v>
      </c>
      <c r="C1576" s="2" t="s">
        <v>30</v>
      </c>
      <c r="D1576" s="2" t="s">
        <v>31</v>
      </c>
      <c r="E1576">
        <v>2</v>
      </c>
      <c r="F1576" s="2" t="s">
        <v>32</v>
      </c>
      <c r="G1576" s="3">
        <v>13905.58</v>
      </c>
      <c r="H1576" s="3">
        <v>0</v>
      </c>
      <c r="I1576" s="3">
        <v>5262.84</v>
      </c>
      <c r="J1576" s="3">
        <v>37.799999999999997</v>
      </c>
      <c r="K1576" t="s">
        <v>528</v>
      </c>
      <c r="L1576" t="s">
        <v>529</v>
      </c>
      <c r="M1576" t="s">
        <v>530</v>
      </c>
      <c r="N1576" t="s">
        <v>531</v>
      </c>
      <c r="O1576" t="s">
        <v>556</v>
      </c>
      <c r="P1576" t="s">
        <v>597</v>
      </c>
      <c r="Q1576" t="s">
        <v>534</v>
      </c>
      <c r="R1576" t="s">
        <v>535</v>
      </c>
      <c r="S1576" t="s">
        <v>535</v>
      </c>
      <c r="T1576" t="s">
        <v>536</v>
      </c>
      <c r="U1576">
        <v>6.6000000000000003E-2</v>
      </c>
      <c r="V1576">
        <v>1.1623811201127159</v>
      </c>
      <c r="W1576" s="10">
        <v>0.13200000000000001</v>
      </c>
      <c r="X1576" s="10">
        <v>2.3247622402254318</v>
      </c>
    </row>
    <row r="1577" spans="1:24" x14ac:dyDescent="0.25">
      <c r="A1577" s="2" t="s">
        <v>374</v>
      </c>
      <c r="B1577" s="2" t="s">
        <v>375</v>
      </c>
      <c r="C1577" s="2" t="s">
        <v>80</v>
      </c>
      <c r="D1577" s="2" t="s">
        <v>81</v>
      </c>
      <c r="E1577">
        <v>2.1666699999999999</v>
      </c>
      <c r="F1577" s="2" t="s">
        <v>32</v>
      </c>
      <c r="G1577" s="3">
        <v>18077.29</v>
      </c>
      <c r="H1577" s="3">
        <v>0</v>
      </c>
      <c r="I1577" s="3">
        <v>7531.05</v>
      </c>
      <c r="J1577" s="3">
        <v>41.7</v>
      </c>
      <c r="K1577" t="s">
        <v>528</v>
      </c>
      <c r="L1577" t="s">
        <v>529</v>
      </c>
      <c r="M1577" t="s">
        <v>530</v>
      </c>
      <c r="N1577" t="s">
        <v>531</v>
      </c>
      <c r="O1577" t="s">
        <v>556</v>
      </c>
      <c r="P1577" t="s">
        <v>597</v>
      </c>
      <c r="Q1577" t="s">
        <v>534</v>
      </c>
      <c r="R1577" t="s">
        <v>535</v>
      </c>
      <c r="S1577" t="s">
        <v>535</v>
      </c>
      <c r="T1577" t="s">
        <v>537</v>
      </c>
      <c r="U1577">
        <v>7.6799999999999993E-2</v>
      </c>
      <c r="V1577">
        <v>1.3525889397675237</v>
      </c>
      <c r="W1577" s="10">
        <v>0.16640025599999997</v>
      </c>
      <c r="X1577" s="10">
        <v>2.9306138781261004</v>
      </c>
    </row>
    <row r="1578" spans="1:24" x14ac:dyDescent="0.25">
      <c r="A1578" s="2" t="s">
        <v>376</v>
      </c>
      <c r="B1578" s="2" t="s">
        <v>377</v>
      </c>
      <c r="C1578" s="2" t="s">
        <v>33</v>
      </c>
      <c r="D1578" s="2" t="s">
        <v>34</v>
      </c>
      <c r="E1578">
        <v>0.2</v>
      </c>
      <c r="F1578" s="2" t="s">
        <v>32</v>
      </c>
      <c r="G1578" s="3">
        <v>1668.67</v>
      </c>
      <c r="H1578" s="3">
        <v>0</v>
      </c>
      <c r="I1578" s="3">
        <v>702.78</v>
      </c>
      <c r="J1578" s="3">
        <v>42.1</v>
      </c>
      <c r="K1578" t="s">
        <v>528</v>
      </c>
      <c r="L1578" t="s">
        <v>529</v>
      </c>
      <c r="M1578" t="s">
        <v>530</v>
      </c>
      <c r="N1578" t="s">
        <v>531</v>
      </c>
      <c r="O1578" t="s">
        <v>556</v>
      </c>
      <c r="P1578" t="s">
        <v>597</v>
      </c>
      <c r="Q1578" t="s">
        <v>534</v>
      </c>
      <c r="R1578" t="s">
        <v>535</v>
      </c>
      <c r="S1578" t="s">
        <v>535</v>
      </c>
      <c r="T1578" t="s">
        <v>537</v>
      </c>
      <c r="U1578">
        <v>6.6000000000000003E-2</v>
      </c>
      <c r="V1578">
        <v>1.1623811201127159</v>
      </c>
      <c r="W1578" s="10">
        <v>1.3200000000000002E-2</v>
      </c>
      <c r="X1578" s="10">
        <v>0.2324762240225432</v>
      </c>
    </row>
    <row r="1579" spans="1:24" x14ac:dyDescent="0.25">
      <c r="A1579" s="2" t="s">
        <v>376</v>
      </c>
      <c r="B1579" s="2" t="s">
        <v>377</v>
      </c>
      <c r="C1579" s="2" t="s">
        <v>39</v>
      </c>
      <c r="D1579" s="2" t="s">
        <v>40</v>
      </c>
      <c r="E1579">
        <v>0.75</v>
      </c>
      <c r="F1579" s="2" t="s">
        <v>32</v>
      </c>
      <c r="G1579" s="3">
        <v>3206.01</v>
      </c>
      <c r="H1579" s="3">
        <v>0</v>
      </c>
      <c r="I1579" s="3">
        <v>1484.98</v>
      </c>
      <c r="J1579" s="3">
        <v>46.3</v>
      </c>
      <c r="K1579" t="s">
        <v>528</v>
      </c>
      <c r="L1579" t="s">
        <v>529</v>
      </c>
      <c r="M1579" t="s">
        <v>530</v>
      </c>
      <c r="N1579" t="s">
        <v>531</v>
      </c>
      <c r="O1579" t="s">
        <v>556</v>
      </c>
      <c r="P1579" t="s">
        <v>597</v>
      </c>
      <c r="Q1579" t="s">
        <v>534</v>
      </c>
      <c r="R1579" t="s">
        <v>538</v>
      </c>
      <c r="S1579" t="s">
        <v>539</v>
      </c>
      <c r="T1579" t="s">
        <v>540</v>
      </c>
      <c r="U1579">
        <v>0.06</v>
      </c>
      <c r="V1579">
        <v>1.0567101091933779</v>
      </c>
      <c r="W1579" s="10">
        <v>4.4999999999999998E-2</v>
      </c>
      <c r="X1579" s="10">
        <v>0.79253258189503351</v>
      </c>
    </row>
    <row r="1580" spans="1:24" x14ac:dyDescent="0.25">
      <c r="A1580" s="2" t="s">
        <v>376</v>
      </c>
      <c r="B1580" s="2" t="s">
        <v>377</v>
      </c>
      <c r="C1580" s="2" t="s">
        <v>100</v>
      </c>
      <c r="D1580" s="2" t="s">
        <v>101</v>
      </c>
      <c r="E1580">
        <v>1.85</v>
      </c>
      <c r="F1580" s="2" t="s">
        <v>32</v>
      </c>
      <c r="G1580" s="3">
        <v>7908.16</v>
      </c>
      <c r="H1580" s="3">
        <v>0</v>
      </c>
      <c r="I1580" s="3">
        <v>4192.32</v>
      </c>
      <c r="J1580" s="3">
        <v>53</v>
      </c>
      <c r="K1580" t="s">
        <v>528</v>
      </c>
      <c r="L1580" t="s">
        <v>529</v>
      </c>
      <c r="M1580" t="s">
        <v>530</v>
      </c>
      <c r="N1580" t="s">
        <v>531</v>
      </c>
      <c r="O1580" t="s">
        <v>556</v>
      </c>
      <c r="P1580" t="s">
        <v>597</v>
      </c>
      <c r="Q1580" t="s">
        <v>534</v>
      </c>
      <c r="R1580" t="s">
        <v>538</v>
      </c>
      <c r="S1580" t="s">
        <v>551</v>
      </c>
      <c r="T1580" t="s">
        <v>552</v>
      </c>
      <c r="U1580">
        <v>6.6000000000000003E-2</v>
      </c>
      <c r="V1580">
        <v>1.1623811201127159</v>
      </c>
      <c r="W1580" s="10">
        <v>0.12210000000000001</v>
      </c>
      <c r="X1580" s="10">
        <v>2.1504050722085246</v>
      </c>
    </row>
    <row r="1581" spans="1:24" x14ac:dyDescent="0.25">
      <c r="A1581" s="2" t="s">
        <v>376</v>
      </c>
      <c r="B1581" s="2" t="s">
        <v>377</v>
      </c>
      <c r="C1581" s="2" t="s">
        <v>45</v>
      </c>
      <c r="D1581" s="2" t="s">
        <v>46</v>
      </c>
      <c r="E1581">
        <v>0.25</v>
      </c>
      <c r="F1581" s="2" t="s">
        <v>32</v>
      </c>
      <c r="G1581" s="3">
        <v>1068.67</v>
      </c>
      <c r="H1581" s="3">
        <v>0</v>
      </c>
      <c r="I1581" s="3">
        <v>510.99</v>
      </c>
      <c r="J1581" s="3">
        <v>47.8</v>
      </c>
      <c r="K1581" t="s">
        <v>528</v>
      </c>
      <c r="L1581" t="s">
        <v>529</v>
      </c>
      <c r="M1581" t="s">
        <v>530</v>
      </c>
      <c r="N1581" t="s">
        <v>531</v>
      </c>
      <c r="O1581" t="s">
        <v>556</v>
      </c>
      <c r="P1581" t="s">
        <v>597</v>
      </c>
      <c r="Q1581" t="s">
        <v>534</v>
      </c>
      <c r="R1581" t="s">
        <v>538</v>
      </c>
      <c r="S1581" t="s">
        <v>539</v>
      </c>
      <c r="T1581" t="s">
        <v>540</v>
      </c>
      <c r="U1581">
        <v>0.06</v>
      </c>
      <c r="V1581">
        <v>1.0567101091933779</v>
      </c>
      <c r="W1581" s="10">
        <v>1.4999999999999999E-2</v>
      </c>
      <c r="X1581" s="10">
        <v>0.26417752729834448</v>
      </c>
    </row>
    <row r="1582" spans="1:24" x14ac:dyDescent="0.25">
      <c r="A1582" s="2" t="s">
        <v>376</v>
      </c>
      <c r="B1582" s="2" t="s">
        <v>377</v>
      </c>
      <c r="C1582" s="2" t="s">
        <v>108</v>
      </c>
      <c r="D1582" s="2" t="s">
        <v>109</v>
      </c>
      <c r="E1582">
        <v>2</v>
      </c>
      <c r="F1582" s="2" t="s">
        <v>32</v>
      </c>
      <c r="G1582" s="3">
        <v>21458.6</v>
      </c>
      <c r="H1582" s="3">
        <v>0</v>
      </c>
      <c r="I1582" s="3">
        <v>7737.9</v>
      </c>
      <c r="J1582" s="3">
        <v>36.1</v>
      </c>
      <c r="K1582" t="s">
        <v>528</v>
      </c>
      <c r="L1582" t="s">
        <v>529</v>
      </c>
      <c r="M1582" t="s">
        <v>530</v>
      </c>
      <c r="N1582" t="s">
        <v>531</v>
      </c>
      <c r="O1582" t="s">
        <v>556</v>
      </c>
      <c r="P1582" t="s">
        <v>597</v>
      </c>
      <c r="Q1582" t="s">
        <v>534</v>
      </c>
      <c r="R1582" t="s">
        <v>554</v>
      </c>
      <c r="S1582" t="s">
        <v>554</v>
      </c>
      <c r="T1582" t="s">
        <v>554</v>
      </c>
      <c r="U1582">
        <v>0.12</v>
      </c>
      <c r="V1582">
        <v>2.1134202183867559</v>
      </c>
      <c r="W1582" s="10">
        <v>0.24</v>
      </c>
      <c r="X1582" s="10">
        <v>4.2268404367735117</v>
      </c>
    </row>
    <row r="1583" spans="1:24" x14ac:dyDescent="0.25">
      <c r="A1583" s="2" t="s">
        <v>378</v>
      </c>
      <c r="B1583" s="2" t="s">
        <v>379</v>
      </c>
      <c r="C1583" s="2" t="s">
        <v>35</v>
      </c>
      <c r="D1583" s="2" t="s">
        <v>36</v>
      </c>
      <c r="E1583">
        <v>0.75</v>
      </c>
      <c r="F1583" s="2" t="s">
        <v>32</v>
      </c>
      <c r="G1583" s="3">
        <v>6257.51</v>
      </c>
      <c r="H1583" s="3">
        <v>0</v>
      </c>
      <c r="I1583" s="3">
        <v>2635.41</v>
      </c>
      <c r="J1583" s="3">
        <v>42.1</v>
      </c>
      <c r="K1583" t="s">
        <v>528</v>
      </c>
      <c r="L1583" t="s">
        <v>529</v>
      </c>
      <c r="M1583" t="s">
        <v>530</v>
      </c>
      <c r="N1583" t="s">
        <v>531</v>
      </c>
      <c r="O1583" t="s">
        <v>556</v>
      </c>
      <c r="P1583" t="s">
        <v>597</v>
      </c>
      <c r="Q1583" t="s">
        <v>534</v>
      </c>
      <c r="R1583" t="s">
        <v>535</v>
      </c>
      <c r="S1583" t="s">
        <v>535</v>
      </c>
      <c r="T1583" t="s">
        <v>537</v>
      </c>
      <c r="U1583">
        <v>6.6000000000000003E-2</v>
      </c>
      <c r="V1583">
        <v>1.1623811201127159</v>
      </c>
      <c r="W1583" s="10">
        <v>4.9500000000000002E-2</v>
      </c>
      <c r="X1583" s="10">
        <v>0.87178584008453686</v>
      </c>
    </row>
    <row r="1584" spans="1:24" x14ac:dyDescent="0.25">
      <c r="A1584" s="2" t="s">
        <v>378</v>
      </c>
      <c r="B1584" s="2" t="s">
        <v>379</v>
      </c>
      <c r="C1584" s="2" t="s">
        <v>37</v>
      </c>
      <c r="D1584" s="2" t="s">
        <v>38</v>
      </c>
      <c r="E1584">
        <v>0.3</v>
      </c>
      <c r="F1584" s="2" t="s">
        <v>32</v>
      </c>
      <c r="G1584" s="3">
        <v>3337.34</v>
      </c>
      <c r="H1584" s="3">
        <v>0</v>
      </c>
      <c r="I1584" s="3">
        <v>1960.45</v>
      </c>
      <c r="J1584" s="3">
        <v>58.7</v>
      </c>
      <c r="K1584" t="s">
        <v>528</v>
      </c>
      <c r="L1584" t="s">
        <v>529</v>
      </c>
      <c r="M1584" t="s">
        <v>530</v>
      </c>
      <c r="N1584" t="s">
        <v>531</v>
      </c>
      <c r="O1584" t="s">
        <v>556</v>
      </c>
      <c r="P1584" t="s">
        <v>597</v>
      </c>
      <c r="Q1584" t="s">
        <v>534</v>
      </c>
      <c r="R1584" t="s">
        <v>535</v>
      </c>
      <c r="S1584" t="s">
        <v>535</v>
      </c>
      <c r="T1584" t="s">
        <v>537</v>
      </c>
      <c r="U1584">
        <v>6.6000000000000003E-2</v>
      </c>
      <c r="V1584">
        <v>1.1623811201127159</v>
      </c>
      <c r="W1584" s="10">
        <v>1.9800000000000002E-2</v>
      </c>
      <c r="X1584" s="10">
        <v>0.34871433603381474</v>
      </c>
    </row>
    <row r="1585" spans="1:24" x14ac:dyDescent="0.25">
      <c r="A1585" s="2" t="s">
        <v>378</v>
      </c>
      <c r="B1585" s="2" t="s">
        <v>379</v>
      </c>
      <c r="C1585" s="2" t="s">
        <v>39</v>
      </c>
      <c r="D1585" s="2" t="s">
        <v>40</v>
      </c>
      <c r="E1585">
        <v>1.45</v>
      </c>
      <c r="F1585" s="2" t="s">
        <v>32</v>
      </c>
      <c r="G1585" s="3">
        <v>6198.29</v>
      </c>
      <c r="H1585" s="3">
        <v>0</v>
      </c>
      <c r="I1585" s="3">
        <v>2870.97</v>
      </c>
      <c r="J1585" s="3">
        <v>46.3</v>
      </c>
      <c r="K1585" t="s">
        <v>528</v>
      </c>
      <c r="L1585" t="s">
        <v>529</v>
      </c>
      <c r="M1585" t="s">
        <v>530</v>
      </c>
      <c r="N1585" t="s">
        <v>531</v>
      </c>
      <c r="O1585" t="s">
        <v>556</v>
      </c>
      <c r="P1585" t="s">
        <v>597</v>
      </c>
      <c r="Q1585" t="s">
        <v>534</v>
      </c>
      <c r="R1585" t="s">
        <v>538</v>
      </c>
      <c r="S1585" t="s">
        <v>539</v>
      </c>
      <c r="T1585" t="s">
        <v>540</v>
      </c>
      <c r="U1585">
        <v>0.06</v>
      </c>
      <c r="V1585">
        <v>1.0567101091933779</v>
      </c>
      <c r="W1585" s="10">
        <v>8.6999999999999994E-2</v>
      </c>
      <c r="X1585" s="10">
        <v>1.532229658330398</v>
      </c>
    </row>
    <row r="1586" spans="1:24" x14ac:dyDescent="0.25">
      <c r="A1586" s="2" t="s">
        <v>380</v>
      </c>
      <c r="B1586" s="2" t="s">
        <v>381</v>
      </c>
      <c r="C1586" s="2" t="s">
        <v>30</v>
      </c>
      <c r="D1586" s="2" t="s">
        <v>31</v>
      </c>
      <c r="E1586">
        <v>0.25</v>
      </c>
      <c r="F1586" s="2" t="s">
        <v>32</v>
      </c>
      <c r="G1586" s="3">
        <v>1738.2</v>
      </c>
      <c r="H1586" s="3">
        <v>0</v>
      </c>
      <c r="I1586" s="3">
        <v>657.86</v>
      </c>
      <c r="J1586" s="3">
        <v>37.799999999999997</v>
      </c>
      <c r="K1586" t="s">
        <v>528</v>
      </c>
      <c r="L1586" t="s">
        <v>529</v>
      </c>
      <c r="M1586" t="s">
        <v>530</v>
      </c>
      <c r="N1586" t="s">
        <v>531</v>
      </c>
      <c r="O1586" t="s">
        <v>556</v>
      </c>
      <c r="P1586" t="s">
        <v>597</v>
      </c>
      <c r="Q1586" t="s">
        <v>534</v>
      </c>
      <c r="R1586" t="s">
        <v>535</v>
      </c>
      <c r="S1586" t="s">
        <v>535</v>
      </c>
      <c r="T1586" t="s">
        <v>536</v>
      </c>
      <c r="U1586">
        <v>6.6000000000000003E-2</v>
      </c>
      <c r="V1586">
        <v>1.1623811201127159</v>
      </c>
      <c r="W1586" s="10">
        <v>1.6500000000000001E-2</v>
      </c>
      <c r="X1586" s="10">
        <v>0.29059528002817897</v>
      </c>
    </row>
    <row r="1587" spans="1:24" x14ac:dyDescent="0.25">
      <c r="A1587" s="2" t="s">
        <v>380</v>
      </c>
      <c r="B1587" s="2" t="s">
        <v>381</v>
      </c>
      <c r="C1587" s="2" t="s">
        <v>33</v>
      </c>
      <c r="D1587" s="2" t="s">
        <v>34</v>
      </c>
      <c r="E1587">
        <v>0.25</v>
      </c>
      <c r="F1587" s="2" t="s">
        <v>32</v>
      </c>
      <c r="G1587" s="3">
        <v>2085.84</v>
      </c>
      <c r="H1587" s="3">
        <v>0</v>
      </c>
      <c r="I1587" s="3">
        <v>878.47</v>
      </c>
      <c r="J1587" s="3">
        <v>42.1</v>
      </c>
      <c r="K1587" t="s">
        <v>528</v>
      </c>
      <c r="L1587" t="s">
        <v>529</v>
      </c>
      <c r="M1587" t="s">
        <v>530</v>
      </c>
      <c r="N1587" t="s">
        <v>531</v>
      </c>
      <c r="O1587" t="s">
        <v>556</v>
      </c>
      <c r="P1587" t="s">
        <v>597</v>
      </c>
      <c r="Q1587" t="s">
        <v>534</v>
      </c>
      <c r="R1587" t="s">
        <v>535</v>
      </c>
      <c r="S1587" t="s">
        <v>535</v>
      </c>
      <c r="T1587" t="s">
        <v>537</v>
      </c>
      <c r="U1587">
        <v>6.6000000000000003E-2</v>
      </c>
      <c r="V1587">
        <v>1.1623811201127159</v>
      </c>
      <c r="W1587" s="10">
        <v>1.6500000000000001E-2</v>
      </c>
      <c r="X1587" s="10">
        <v>0.29059528002817897</v>
      </c>
    </row>
    <row r="1588" spans="1:24" x14ac:dyDescent="0.25">
      <c r="A1588" s="2" t="s">
        <v>380</v>
      </c>
      <c r="B1588" s="2" t="s">
        <v>381</v>
      </c>
      <c r="C1588" s="2" t="s">
        <v>35</v>
      </c>
      <c r="D1588" s="2" t="s">
        <v>36</v>
      </c>
      <c r="E1588">
        <v>0.3</v>
      </c>
      <c r="F1588" s="2" t="s">
        <v>32</v>
      </c>
      <c r="G1588" s="3">
        <v>2503.0100000000002</v>
      </c>
      <c r="H1588" s="3">
        <v>0</v>
      </c>
      <c r="I1588" s="3">
        <v>1054.17</v>
      </c>
      <c r="J1588" s="3">
        <v>42.1</v>
      </c>
      <c r="K1588" t="s">
        <v>528</v>
      </c>
      <c r="L1588" t="s">
        <v>529</v>
      </c>
      <c r="M1588" t="s">
        <v>530</v>
      </c>
      <c r="N1588" t="s">
        <v>531</v>
      </c>
      <c r="O1588" t="s">
        <v>556</v>
      </c>
      <c r="P1588" t="s">
        <v>597</v>
      </c>
      <c r="Q1588" t="s">
        <v>534</v>
      </c>
      <c r="R1588" t="s">
        <v>535</v>
      </c>
      <c r="S1588" t="s">
        <v>535</v>
      </c>
      <c r="T1588" t="s">
        <v>537</v>
      </c>
      <c r="U1588">
        <v>6.6000000000000003E-2</v>
      </c>
      <c r="V1588">
        <v>1.1623811201127159</v>
      </c>
      <c r="W1588" s="10">
        <v>1.9800000000000002E-2</v>
      </c>
      <c r="X1588" s="10">
        <v>0.34871433603381474</v>
      </c>
    </row>
    <row r="1589" spans="1:24" x14ac:dyDescent="0.25">
      <c r="A1589" s="2" t="s">
        <v>380</v>
      </c>
      <c r="B1589" s="2" t="s">
        <v>381</v>
      </c>
      <c r="C1589" s="2" t="s">
        <v>80</v>
      </c>
      <c r="D1589" s="2" t="s">
        <v>81</v>
      </c>
      <c r="E1589">
        <v>8.3330000000000001E-2</v>
      </c>
      <c r="F1589" s="2" t="s">
        <v>32</v>
      </c>
      <c r="G1589" s="3">
        <v>695.25</v>
      </c>
      <c r="H1589" s="3">
        <v>0</v>
      </c>
      <c r="I1589" s="3">
        <v>289.64</v>
      </c>
      <c r="J1589" s="3">
        <v>41.7</v>
      </c>
      <c r="K1589" t="s">
        <v>528</v>
      </c>
      <c r="L1589" t="s">
        <v>529</v>
      </c>
      <c r="M1589" t="s">
        <v>530</v>
      </c>
      <c r="N1589" t="s">
        <v>531</v>
      </c>
      <c r="O1589" t="s">
        <v>556</v>
      </c>
      <c r="P1589" t="s">
        <v>597</v>
      </c>
      <c r="Q1589" t="s">
        <v>534</v>
      </c>
      <c r="R1589" t="s">
        <v>535</v>
      </c>
      <c r="S1589" t="s">
        <v>535</v>
      </c>
      <c r="T1589" t="s">
        <v>537</v>
      </c>
      <c r="U1589">
        <v>7.6799999999999993E-2</v>
      </c>
      <c r="V1589">
        <v>1.3525889397675237</v>
      </c>
      <c r="W1589" s="10">
        <v>6.3997439999999997E-3</v>
      </c>
      <c r="X1589" s="10">
        <v>0.11271123635082775</v>
      </c>
    </row>
    <row r="1590" spans="1:24" x14ac:dyDescent="0.25">
      <c r="A1590" s="2" t="s">
        <v>380</v>
      </c>
      <c r="B1590" s="2" t="s">
        <v>381</v>
      </c>
      <c r="C1590" s="2" t="s">
        <v>37</v>
      </c>
      <c r="D1590" s="2" t="s">
        <v>38</v>
      </c>
      <c r="E1590">
        <v>0.1</v>
      </c>
      <c r="F1590" s="2" t="s">
        <v>32</v>
      </c>
      <c r="G1590" s="3">
        <v>1112.45</v>
      </c>
      <c r="H1590" s="3">
        <v>0</v>
      </c>
      <c r="I1590" s="3">
        <v>653.49</v>
      </c>
      <c r="J1590" s="3">
        <v>58.7</v>
      </c>
      <c r="K1590" t="s">
        <v>528</v>
      </c>
      <c r="L1590" t="s">
        <v>529</v>
      </c>
      <c r="M1590" t="s">
        <v>530</v>
      </c>
      <c r="N1590" t="s">
        <v>531</v>
      </c>
      <c r="O1590" t="s">
        <v>556</v>
      </c>
      <c r="P1590" t="s">
        <v>597</v>
      </c>
      <c r="Q1590" t="s">
        <v>534</v>
      </c>
      <c r="R1590" t="s">
        <v>535</v>
      </c>
      <c r="S1590" t="s">
        <v>535</v>
      </c>
      <c r="T1590" t="s">
        <v>537</v>
      </c>
      <c r="U1590">
        <v>6.6000000000000003E-2</v>
      </c>
      <c r="V1590">
        <v>1.1623811201127159</v>
      </c>
      <c r="W1590" s="10">
        <v>6.6000000000000008E-3</v>
      </c>
      <c r="X1590" s="10">
        <v>0.1162381120112716</v>
      </c>
    </row>
    <row r="1591" spans="1:24" x14ac:dyDescent="0.25">
      <c r="A1591" s="2" t="s">
        <v>380</v>
      </c>
      <c r="B1591" s="2" t="s">
        <v>381</v>
      </c>
      <c r="C1591" s="2" t="s">
        <v>39</v>
      </c>
      <c r="D1591" s="2" t="s">
        <v>40</v>
      </c>
      <c r="E1591">
        <v>0.1</v>
      </c>
      <c r="F1591" s="2" t="s">
        <v>32</v>
      </c>
      <c r="G1591" s="3">
        <v>427.47</v>
      </c>
      <c r="H1591" s="3">
        <v>0</v>
      </c>
      <c r="I1591" s="3">
        <v>198</v>
      </c>
      <c r="J1591" s="3">
        <v>46.3</v>
      </c>
      <c r="K1591" t="s">
        <v>528</v>
      </c>
      <c r="L1591" t="s">
        <v>529</v>
      </c>
      <c r="M1591" t="s">
        <v>530</v>
      </c>
      <c r="N1591" t="s">
        <v>531</v>
      </c>
      <c r="O1591" t="s">
        <v>556</v>
      </c>
      <c r="P1591" t="s">
        <v>597</v>
      </c>
      <c r="Q1591" t="s">
        <v>534</v>
      </c>
      <c r="R1591" t="s">
        <v>538</v>
      </c>
      <c r="S1591" t="s">
        <v>539</v>
      </c>
      <c r="T1591" t="s">
        <v>540</v>
      </c>
      <c r="U1591">
        <v>0.06</v>
      </c>
      <c r="V1591">
        <v>1.0567101091933779</v>
      </c>
      <c r="W1591" s="10">
        <v>6.0000000000000001E-3</v>
      </c>
      <c r="X1591" s="10">
        <v>0.1056710109193378</v>
      </c>
    </row>
    <row r="1592" spans="1:24" x14ac:dyDescent="0.25">
      <c r="A1592" s="2" t="s">
        <v>380</v>
      </c>
      <c r="B1592" s="2" t="s">
        <v>381</v>
      </c>
      <c r="C1592" s="2" t="s">
        <v>82</v>
      </c>
      <c r="D1592" s="2" t="s">
        <v>83</v>
      </c>
      <c r="E1592">
        <v>8.3330000000000001E-2</v>
      </c>
      <c r="F1592" s="2" t="s">
        <v>32</v>
      </c>
      <c r="G1592" s="3">
        <v>249.35</v>
      </c>
      <c r="H1592" s="3">
        <v>0</v>
      </c>
      <c r="I1592" s="3">
        <v>132.77000000000001</v>
      </c>
      <c r="J1592" s="3">
        <v>53.2</v>
      </c>
      <c r="K1592" t="s">
        <v>528</v>
      </c>
      <c r="L1592" t="s">
        <v>529</v>
      </c>
      <c r="M1592" t="s">
        <v>530</v>
      </c>
      <c r="N1592" t="s">
        <v>531</v>
      </c>
      <c r="O1592" t="s">
        <v>556</v>
      </c>
      <c r="P1592" t="s">
        <v>597</v>
      </c>
      <c r="Q1592" t="s">
        <v>534</v>
      </c>
      <c r="R1592" t="s">
        <v>538</v>
      </c>
      <c r="S1592" t="s">
        <v>539</v>
      </c>
      <c r="T1592" t="s">
        <v>548</v>
      </c>
      <c r="U1592">
        <v>3.6000000000000004E-2</v>
      </c>
      <c r="V1592">
        <v>0.63402606551602692</v>
      </c>
      <c r="W1592" s="10">
        <v>2.9998800000000003E-3</v>
      </c>
      <c r="X1592" s="10">
        <v>5.2833392039450526E-2</v>
      </c>
    </row>
    <row r="1593" spans="1:24" x14ac:dyDescent="0.25">
      <c r="A1593" s="2" t="s">
        <v>380</v>
      </c>
      <c r="B1593" s="2" t="s">
        <v>381</v>
      </c>
      <c r="C1593" s="2" t="s">
        <v>116</v>
      </c>
      <c r="D1593" s="2" t="s">
        <v>117</v>
      </c>
      <c r="E1593">
        <v>0.05</v>
      </c>
      <c r="F1593" s="2" t="s">
        <v>32</v>
      </c>
      <c r="G1593" s="3">
        <v>417.17</v>
      </c>
      <c r="H1593" s="3">
        <v>0</v>
      </c>
      <c r="I1593" s="3">
        <v>163.9</v>
      </c>
      <c r="J1593" s="3">
        <v>39.299999999999997</v>
      </c>
      <c r="K1593" t="s">
        <v>528</v>
      </c>
      <c r="L1593" t="s">
        <v>529</v>
      </c>
      <c r="M1593" t="s">
        <v>530</v>
      </c>
      <c r="N1593" t="s">
        <v>531</v>
      </c>
      <c r="O1593" t="s">
        <v>556</v>
      </c>
      <c r="P1593" t="s">
        <v>597</v>
      </c>
      <c r="Q1593" t="s">
        <v>534</v>
      </c>
      <c r="R1593" t="s">
        <v>535</v>
      </c>
      <c r="S1593" t="s">
        <v>535</v>
      </c>
      <c r="T1593" t="s">
        <v>555</v>
      </c>
      <c r="U1593">
        <v>6.6000000000000003E-2</v>
      </c>
      <c r="V1593">
        <v>1.1623811201127159</v>
      </c>
      <c r="W1593" s="10">
        <v>3.3000000000000004E-3</v>
      </c>
      <c r="X1593" s="10">
        <v>5.81190560056358E-2</v>
      </c>
    </row>
    <row r="1594" spans="1:24" x14ac:dyDescent="0.25">
      <c r="A1594" s="2" t="s">
        <v>380</v>
      </c>
      <c r="B1594" s="2" t="s">
        <v>381</v>
      </c>
      <c r="C1594" s="2" t="s">
        <v>88</v>
      </c>
      <c r="D1594" s="2" t="s">
        <v>89</v>
      </c>
      <c r="E1594">
        <v>0.05</v>
      </c>
      <c r="F1594" s="2" t="s">
        <v>32</v>
      </c>
      <c r="G1594" s="3">
        <v>213.73</v>
      </c>
      <c r="H1594" s="3">
        <v>0</v>
      </c>
      <c r="I1594" s="3">
        <v>95.56</v>
      </c>
      <c r="J1594" s="3">
        <v>44.7</v>
      </c>
      <c r="K1594" t="s">
        <v>528</v>
      </c>
      <c r="L1594" t="s">
        <v>529</v>
      </c>
      <c r="M1594" t="s">
        <v>530</v>
      </c>
      <c r="N1594" t="s">
        <v>531</v>
      </c>
      <c r="O1594" t="s">
        <v>556</v>
      </c>
      <c r="P1594" t="s">
        <v>597</v>
      </c>
      <c r="Q1594" t="s">
        <v>534</v>
      </c>
      <c r="R1594" t="s">
        <v>538</v>
      </c>
      <c r="S1594" t="s">
        <v>539</v>
      </c>
      <c r="T1594" t="s">
        <v>540</v>
      </c>
      <c r="U1594">
        <v>0.06</v>
      </c>
      <c r="V1594">
        <v>1.0567101091933779</v>
      </c>
      <c r="W1594" s="10">
        <v>3.0000000000000001E-3</v>
      </c>
      <c r="X1594" s="10">
        <v>5.2835505459668898E-2</v>
      </c>
    </row>
    <row r="1595" spans="1:24" x14ac:dyDescent="0.25">
      <c r="A1595" s="2" t="s">
        <v>380</v>
      </c>
      <c r="B1595" s="2" t="s">
        <v>381</v>
      </c>
      <c r="C1595" s="2" t="s">
        <v>96</v>
      </c>
      <c r="D1595" s="2" t="s">
        <v>97</v>
      </c>
      <c r="E1595">
        <v>0.3</v>
      </c>
      <c r="F1595" s="2" t="s">
        <v>32</v>
      </c>
      <c r="G1595" s="3">
        <v>1068.6600000000001</v>
      </c>
      <c r="H1595" s="3">
        <v>0</v>
      </c>
      <c r="I1595" s="3">
        <v>542.70000000000005</v>
      </c>
      <c r="J1595" s="3">
        <v>50.8</v>
      </c>
      <c r="K1595" t="s">
        <v>528</v>
      </c>
      <c r="L1595" t="s">
        <v>529</v>
      </c>
      <c r="M1595" t="s">
        <v>530</v>
      </c>
      <c r="N1595" t="s">
        <v>531</v>
      </c>
      <c r="O1595" t="s">
        <v>556</v>
      </c>
      <c r="P1595" t="s">
        <v>597</v>
      </c>
      <c r="Q1595" t="s">
        <v>534</v>
      </c>
      <c r="R1595" t="s">
        <v>538</v>
      </c>
      <c r="S1595" t="s">
        <v>551</v>
      </c>
      <c r="T1595" t="s">
        <v>552</v>
      </c>
      <c r="U1595">
        <v>0.06</v>
      </c>
      <c r="V1595">
        <v>1.0567101091933779</v>
      </c>
      <c r="W1595" s="10">
        <v>1.7999999999999999E-2</v>
      </c>
      <c r="X1595" s="10">
        <v>0.31701303275801335</v>
      </c>
    </row>
    <row r="1596" spans="1:24" x14ac:dyDescent="0.25">
      <c r="A1596" s="2" t="s">
        <v>382</v>
      </c>
      <c r="B1596" s="2" t="s">
        <v>383</v>
      </c>
      <c r="C1596" s="2" t="s">
        <v>76</v>
      </c>
      <c r="D1596" s="2" t="s">
        <v>77</v>
      </c>
      <c r="E1596">
        <v>0.05</v>
      </c>
      <c r="F1596" s="2" t="s">
        <v>32</v>
      </c>
      <c r="G1596" s="3">
        <v>417.17</v>
      </c>
      <c r="H1596" s="3">
        <v>0</v>
      </c>
      <c r="I1596" s="3">
        <v>139.35</v>
      </c>
      <c r="J1596" s="3">
        <v>33.4</v>
      </c>
      <c r="K1596" t="s">
        <v>528</v>
      </c>
      <c r="L1596" t="s">
        <v>591</v>
      </c>
      <c r="M1596" t="s">
        <v>592</v>
      </c>
      <c r="N1596" t="s">
        <v>531</v>
      </c>
      <c r="O1596" t="s">
        <v>556</v>
      </c>
      <c r="P1596" t="s">
        <v>597</v>
      </c>
      <c r="Q1596" t="s">
        <v>534</v>
      </c>
      <c r="R1596" t="s">
        <v>546</v>
      </c>
      <c r="S1596" t="s">
        <v>546</v>
      </c>
      <c r="T1596" t="s">
        <v>547</v>
      </c>
      <c r="U1596">
        <v>6.6000000000000003E-2</v>
      </c>
      <c r="V1596">
        <v>1.1623811201127159</v>
      </c>
      <c r="W1596" s="10">
        <v>3.3000000000000004E-3</v>
      </c>
      <c r="X1596" s="10">
        <v>5.81190560056358E-2</v>
      </c>
    </row>
    <row r="1597" spans="1:24" x14ac:dyDescent="0.25">
      <c r="A1597" s="2" t="s">
        <v>382</v>
      </c>
      <c r="B1597" s="2" t="s">
        <v>383</v>
      </c>
      <c r="C1597" s="2" t="s">
        <v>30</v>
      </c>
      <c r="D1597" s="2" t="s">
        <v>31</v>
      </c>
      <c r="E1597">
        <v>0.1</v>
      </c>
      <c r="F1597" s="2" t="s">
        <v>32</v>
      </c>
      <c r="G1597" s="3">
        <v>695.28</v>
      </c>
      <c r="H1597" s="3">
        <v>0</v>
      </c>
      <c r="I1597" s="3">
        <v>263.14</v>
      </c>
      <c r="J1597" s="3">
        <v>37.799999999999997</v>
      </c>
      <c r="K1597" t="s">
        <v>528</v>
      </c>
      <c r="L1597" t="s">
        <v>591</v>
      </c>
      <c r="M1597" t="s">
        <v>592</v>
      </c>
      <c r="N1597" t="s">
        <v>531</v>
      </c>
      <c r="O1597" t="s">
        <v>556</v>
      </c>
      <c r="P1597" t="s">
        <v>597</v>
      </c>
      <c r="Q1597" t="s">
        <v>534</v>
      </c>
      <c r="R1597" t="s">
        <v>535</v>
      </c>
      <c r="S1597" t="s">
        <v>535</v>
      </c>
      <c r="T1597" t="s">
        <v>536</v>
      </c>
      <c r="U1597">
        <v>6.6000000000000003E-2</v>
      </c>
      <c r="V1597">
        <v>1.1623811201127159</v>
      </c>
      <c r="W1597" s="10">
        <v>6.6000000000000008E-3</v>
      </c>
      <c r="X1597" s="10">
        <v>0.1162381120112716</v>
      </c>
    </row>
    <row r="1598" spans="1:24" x14ac:dyDescent="0.25">
      <c r="A1598" s="2" t="s">
        <v>382</v>
      </c>
      <c r="B1598" s="2" t="s">
        <v>383</v>
      </c>
      <c r="C1598" s="2" t="s">
        <v>33</v>
      </c>
      <c r="D1598" s="2" t="s">
        <v>34</v>
      </c>
      <c r="E1598">
        <v>0.05</v>
      </c>
      <c r="F1598" s="2" t="s">
        <v>32</v>
      </c>
      <c r="G1598" s="3">
        <v>417.17</v>
      </c>
      <c r="H1598" s="3">
        <v>0</v>
      </c>
      <c r="I1598" s="3">
        <v>175.7</v>
      </c>
      <c r="J1598" s="3">
        <v>42.1</v>
      </c>
      <c r="K1598" t="s">
        <v>528</v>
      </c>
      <c r="L1598" t="s">
        <v>591</v>
      </c>
      <c r="M1598" t="s">
        <v>592</v>
      </c>
      <c r="N1598" t="s">
        <v>531</v>
      </c>
      <c r="O1598" t="s">
        <v>556</v>
      </c>
      <c r="P1598" t="s">
        <v>597</v>
      </c>
      <c r="Q1598" t="s">
        <v>534</v>
      </c>
      <c r="R1598" t="s">
        <v>535</v>
      </c>
      <c r="S1598" t="s">
        <v>535</v>
      </c>
      <c r="T1598" t="s">
        <v>537</v>
      </c>
      <c r="U1598">
        <v>6.6000000000000003E-2</v>
      </c>
      <c r="V1598">
        <v>1.1623811201127159</v>
      </c>
      <c r="W1598" s="10">
        <v>3.3000000000000004E-3</v>
      </c>
      <c r="X1598" s="10">
        <v>5.81190560056358E-2</v>
      </c>
    </row>
    <row r="1599" spans="1:24" x14ac:dyDescent="0.25">
      <c r="A1599" s="2" t="s">
        <v>382</v>
      </c>
      <c r="B1599" s="2" t="s">
        <v>383</v>
      </c>
      <c r="C1599" s="2" t="s">
        <v>35</v>
      </c>
      <c r="D1599" s="2" t="s">
        <v>36</v>
      </c>
      <c r="E1599">
        <v>0.05</v>
      </c>
      <c r="F1599" s="2" t="s">
        <v>32</v>
      </c>
      <c r="G1599" s="3">
        <v>417.17</v>
      </c>
      <c r="H1599" s="3">
        <v>0</v>
      </c>
      <c r="I1599" s="3">
        <v>175.7</v>
      </c>
      <c r="J1599" s="3">
        <v>42.1</v>
      </c>
      <c r="K1599" t="s">
        <v>528</v>
      </c>
      <c r="L1599" t="s">
        <v>591</v>
      </c>
      <c r="M1599" t="s">
        <v>592</v>
      </c>
      <c r="N1599" t="s">
        <v>531</v>
      </c>
      <c r="O1599" t="s">
        <v>556</v>
      </c>
      <c r="P1599" t="s">
        <v>597</v>
      </c>
      <c r="Q1599" t="s">
        <v>534</v>
      </c>
      <c r="R1599" t="s">
        <v>535</v>
      </c>
      <c r="S1599" t="s">
        <v>535</v>
      </c>
      <c r="T1599" t="s">
        <v>537</v>
      </c>
      <c r="U1599">
        <v>6.6000000000000003E-2</v>
      </c>
      <c r="V1599">
        <v>1.1623811201127159</v>
      </c>
      <c r="W1599" s="10">
        <v>3.3000000000000004E-3</v>
      </c>
      <c r="X1599" s="10">
        <v>5.81190560056358E-2</v>
      </c>
    </row>
    <row r="1600" spans="1:24" x14ac:dyDescent="0.25">
      <c r="A1600" s="2" t="s">
        <v>382</v>
      </c>
      <c r="B1600" s="2" t="s">
        <v>383</v>
      </c>
      <c r="C1600" s="2" t="s">
        <v>39</v>
      </c>
      <c r="D1600" s="2" t="s">
        <v>40</v>
      </c>
      <c r="E1600">
        <v>0.05</v>
      </c>
      <c r="F1600" s="2" t="s">
        <v>32</v>
      </c>
      <c r="G1600" s="3">
        <v>213.73</v>
      </c>
      <c r="H1600" s="3">
        <v>0</v>
      </c>
      <c r="I1600" s="3">
        <v>98.99</v>
      </c>
      <c r="J1600" s="3">
        <v>46.3</v>
      </c>
      <c r="K1600" t="s">
        <v>528</v>
      </c>
      <c r="L1600" t="s">
        <v>591</v>
      </c>
      <c r="M1600" t="s">
        <v>592</v>
      </c>
      <c r="N1600" t="s">
        <v>531</v>
      </c>
      <c r="O1600" t="s">
        <v>556</v>
      </c>
      <c r="P1600" t="s">
        <v>597</v>
      </c>
      <c r="Q1600" t="s">
        <v>534</v>
      </c>
      <c r="R1600" t="s">
        <v>538</v>
      </c>
      <c r="S1600" t="s">
        <v>539</v>
      </c>
      <c r="T1600" t="s">
        <v>540</v>
      </c>
      <c r="U1600">
        <v>0.06</v>
      </c>
      <c r="V1600">
        <v>1.0567101091933779</v>
      </c>
      <c r="W1600" s="10">
        <v>3.0000000000000001E-3</v>
      </c>
      <c r="X1600" s="10">
        <v>5.2835505459668898E-2</v>
      </c>
    </row>
    <row r="1601" spans="1:24" x14ac:dyDescent="0.25">
      <c r="A1601" s="2" t="s">
        <v>382</v>
      </c>
      <c r="B1601" s="2" t="s">
        <v>383</v>
      </c>
      <c r="C1601" s="2" t="s">
        <v>41</v>
      </c>
      <c r="D1601" s="2" t="s">
        <v>42</v>
      </c>
      <c r="E1601">
        <v>0.2</v>
      </c>
      <c r="F1601" s="2" t="s">
        <v>32</v>
      </c>
      <c r="G1601" s="3">
        <v>854.94</v>
      </c>
      <c r="H1601" s="3">
        <v>0</v>
      </c>
      <c r="I1601" s="3">
        <v>382.25</v>
      </c>
      <c r="J1601" s="3">
        <v>44.7</v>
      </c>
      <c r="K1601" t="s">
        <v>528</v>
      </c>
      <c r="L1601" t="s">
        <v>591</v>
      </c>
      <c r="M1601" t="s">
        <v>592</v>
      </c>
      <c r="N1601" t="s">
        <v>531</v>
      </c>
      <c r="O1601" t="s">
        <v>556</v>
      </c>
      <c r="P1601" t="s">
        <v>597</v>
      </c>
      <c r="Q1601" t="s">
        <v>534</v>
      </c>
      <c r="R1601" t="s">
        <v>538</v>
      </c>
      <c r="S1601" t="s">
        <v>539</v>
      </c>
      <c r="T1601" t="s">
        <v>540</v>
      </c>
      <c r="U1601">
        <v>0.06</v>
      </c>
      <c r="V1601">
        <v>1.0567101091933779</v>
      </c>
      <c r="W1601" s="10">
        <v>1.2E-2</v>
      </c>
      <c r="X1601" s="10">
        <v>0.21134202183867559</v>
      </c>
    </row>
    <row r="1602" spans="1:24" x14ac:dyDescent="0.25">
      <c r="A1602" s="2" t="s">
        <v>382</v>
      </c>
      <c r="B1602" s="2" t="s">
        <v>383</v>
      </c>
      <c r="C1602" s="2" t="s">
        <v>88</v>
      </c>
      <c r="D1602" s="2" t="s">
        <v>89</v>
      </c>
      <c r="E1602">
        <v>0.1</v>
      </c>
      <c r="F1602" s="2" t="s">
        <v>32</v>
      </c>
      <c r="G1602" s="3">
        <v>427.46</v>
      </c>
      <c r="H1602" s="3">
        <v>0</v>
      </c>
      <c r="I1602" s="3">
        <v>191.12</v>
      </c>
      <c r="J1602" s="3">
        <v>44.7</v>
      </c>
      <c r="K1602" t="s">
        <v>528</v>
      </c>
      <c r="L1602" t="s">
        <v>591</v>
      </c>
      <c r="M1602" t="s">
        <v>592</v>
      </c>
      <c r="N1602" t="s">
        <v>531</v>
      </c>
      <c r="O1602" t="s">
        <v>556</v>
      </c>
      <c r="P1602" t="s">
        <v>597</v>
      </c>
      <c r="Q1602" t="s">
        <v>534</v>
      </c>
      <c r="R1602" t="s">
        <v>538</v>
      </c>
      <c r="S1602" t="s">
        <v>539</v>
      </c>
      <c r="T1602" t="s">
        <v>540</v>
      </c>
      <c r="U1602">
        <v>0.06</v>
      </c>
      <c r="V1602">
        <v>1.0567101091933779</v>
      </c>
      <c r="W1602" s="10">
        <v>6.0000000000000001E-3</v>
      </c>
      <c r="X1602" s="10">
        <v>0.1056710109193378</v>
      </c>
    </row>
    <row r="1603" spans="1:24" x14ac:dyDescent="0.25">
      <c r="A1603" s="2" t="s">
        <v>382</v>
      </c>
      <c r="B1603" s="2" t="s">
        <v>383</v>
      </c>
      <c r="C1603" s="2" t="s">
        <v>98</v>
      </c>
      <c r="D1603" s="2" t="s">
        <v>99</v>
      </c>
      <c r="E1603">
        <v>0.05</v>
      </c>
      <c r="F1603" s="2" t="s">
        <v>32</v>
      </c>
      <c r="G1603" s="3">
        <v>178.11</v>
      </c>
      <c r="H1603" s="3">
        <v>0</v>
      </c>
      <c r="I1603" s="3">
        <v>89.77</v>
      </c>
      <c r="J1603" s="3">
        <v>50.4</v>
      </c>
      <c r="K1603" t="s">
        <v>528</v>
      </c>
      <c r="L1603" t="s">
        <v>591</v>
      </c>
      <c r="M1603" t="s">
        <v>592</v>
      </c>
      <c r="N1603" t="s">
        <v>531</v>
      </c>
      <c r="O1603" t="s">
        <v>556</v>
      </c>
      <c r="P1603" t="s">
        <v>597</v>
      </c>
      <c r="Q1603" t="s">
        <v>534</v>
      </c>
      <c r="R1603" t="s">
        <v>538</v>
      </c>
      <c r="S1603" t="s">
        <v>551</v>
      </c>
      <c r="T1603" t="s">
        <v>552</v>
      </c>
      <c r="U1603">
        <v>0.06</v>
      </c>
      <c r="V1603">
        <v>1.0567101091933779</v>
      </c>
      <c r="W1603" s="10">
        <v>3.0000000000000001E-3</v>
      </c>
      <c r="X1603" s="10">
        <v>5.2835505459668898E-2</v>
      </c>
    </row>
    <row r="1604" spans="1:24" x14ac:dyDescent="0.25">
      <c r="A1604" s="2" t="s">
        <v>382</v>
      </c>
      <c r="B1604" s="2" t="s">
        <v>383</v>
      </c>
      <c r="C1604" s="2" t="s">
        <v>100</v>
      </c>
      <c r="D1604" s="2" t="s">
        <v>101</v>
      </c>
      <c r="E1604">
        <v>0.05</v>
      </c>
      <c r="F1604" s="2" t="s">
        <v>32</v>
      </c>
      <c r="G1604" s="3">
        <v>213.73</v>
      </c>
      <c r="H1604" s="3">
        <v>0</v>
      </c>
      <c r="I1604" s="3">
        <v>113.3</v>
      </c>
      <c r="J1604" s="3">
        <v>53</v>
      </c>
      <c r="K1604" t="s">
        <v>528</v>
      </c>
      <c r="L1604" t="s">
        <v>591</v>
      </c>
      <c r="M1604" t="s">
        <v>592</v>
      </c>
      <c r="N1604" t="s">
        <v>531</v>
      </c>
      <c r="O1604" t="s">
        <v>556</v>
      </c>
      <c r="P1604" t="s">
        <v>597</v>
      </c>
      <c r="Q1604" t="s">
        <v>534</v>
      </c>
      <c r="R1604" t="s">
        <v>538</v>
      </c>
      <c r="S1604" t="s">
        <v>551</v>
      </c>
      <c r="T1604" t="s">
        <v>552</v>
      </c>
      <c r="U1604">
        <v>6.6000000000000003E-2</v>
      </c>
      <c r="V1604">
        <v>1.1623811201127159</v>
      </c>
      <c r="W1604" s="10">
        <v>3.3000000000000004E-3</v>
      </c>
      <c r="X1604" s="10">
        <v>5.81190560056358E-2</v>
      </c>
    </row>
    <row r="1605" spans="1:24" x14ac:dyDescent="0.25">
      <c r="A1605" s="2" t="s">
        <v>382</v>
      </c>
      <c r="B1605" s="2" t="s">
        <v>383</v>
      </c>
      <c r="C1605" s="2" t="s">
        <v>45</v>
      </c>
      <c r="D1605" s="2" t="s">
        <v>46</v>
      </c>
      <c r="E1605">
        <v>0.1</v>
      </c>
      <c r="F1605" s="2" t="s">
        <v>32</v>
      </c>
      <c r="G1605" s="3">
        <v>427.47</v>
      </c>
      <c r="H1605" s="3">
        <v>0</v>
      </c>
      <c r="I1605" s="3">
        <v>204.4</v>
      </c>
      <c r="J1605" s="3">
        <v>47.8</v>
      </c>
      <c r="K1605" t="s">
        <v>528</v>
      </c>
      <c r="L1605" t="s">
        <v>591</v>
      </c>
      <c r="M1605" t="s">
        <v>592</v>
      </c>
      <c r="N1605" t="s">
        <v>531</v>
      </c>
      <c r="O1605" t="s">
        <v>556</v>
      </c>
      <c r="P1605" t="s">
        <v>597</v>
      </c>
      <c r="Q1605" t="s">
        <v>534</v>
      </c>
      <c r="R1605" t="s">
        <v>538</v>
      </c>
      <c r="S1605" t="s">
        <v>539</v>
      </c>
      <c r="T1605" t="s">
        <v>540</v>
      </c>
      <c r="U1605">
        <v>0.06</v>
      </c>
      <c r="V1605">
        <v>1.0567101091933779</v>
      </c>
      <c r="W1605" s="10">
        <v>6.0000000000000001E-3</v>
      </c>
      <c r="X1605" s="10">
        <v>0.1056710109193378</v>
      </c>
    </row>
    <row r="1606" spans="1:24" x14ac:dyDescent="0.25">
      <c r="A1606" s="2" t="s">
        <v>384</v>
      </c>
      <c r="B1606" s="2" t="s">
        <v>385</v>
      </c>
      <c r="C1606" s="2" t="s">
        <v>30</v>
      </c>
      <c r="D1606" s="2" t="s">
        <v>31</v>
      </c>
      <c r="E1606">
        <v>2.4</v>
      </c>
      <c r="F1606" s="2" t="s">
        <v>32</v>
      </c>
      <c r="G1606" s="3">
        <v>16686.7</v>
      </c>
      <c r="H1606" s="3">
        <v>0</v>
      </c>
      <c r="I1606" s="3">
        <v>6315.41</v>
      </c>
      <c r="J1606" s="3">
        <v>37.799999999999997</v>
      </c>
      <c r="K1606" t="s">
        <v>528</v>
      </c>
      <c r="L1606" t="s">
        <v>578</v>
      </c>
      <c r="M1606" t="s">
        <v>579</v>
      </c>
      <c r="N1606" t="s">
        <v>531</v>
      </c>
      <c r="O1606" t="s">
        <v>556</v>
      </c>
      <c r="P1606" t="s">
        <v>597</v>
      </c>
      <c r="Q1606" t="s">
        <v>534</v>
      </c>
      <c r="R1606" t="s">
        <v>535</v>
      </c>
      <c r="S1606" t="s">
        <v>535</v>
      </c>
      <c r="T1606" t="s">
        <v>536</v>
      </c>
      <c r="U1606">
        <v>6.6000000000000003E-2</v>
      </c>
      <c r="V1606">
        <v>1.1623811201127159</v>
      </c>
      <c r="W1606" s="10">
        <v>0.15840000000000001</v>
      </c>
      <c r="X1606" s="10">
        <v>2.7897146882705179</v>
      </c>
    </row>
    <row r="1607" spans="1:24" x14ac:dyDescent="0.25">
      <c r="A1607" s="2" t="s">
        <v>386</v>
      </c>
      <c r="B1607" s="2" t="s">
        <v>387</v>
      </c>
      <c r="C1607" s="2" t="s">
        <v>108</v>
      </c>
      <c r="D1607" s="2" t="s">
        <v>109</v>
      </c>
      <c r="E1607">
        <v>2</v>
      </c>
      <c r="F1607" s="2" t="s">
        <v>32</v>
      </c>
      <c r="G1607" s="3">
        <v>21458.6</v>
      </c>
      <c r="H1607" s="3">
        <v>0</v>
      </c>
      <c r="I1607" s="3">
        <v>7737.9</v>
      </c>
      <c r="J1607" s="3">
        <v>36.1</v>
      </c>
      <c r="K1607" t="s">
        <v>528</v>
      </c>
      <c r="L1607" t="s">
        <v>591</v>
      </c>
      <c r="M1607" t="s">
        <v>592</v>
      </c>
      <c r="N1607" t="s">
        <v>531</v>
      </c>
      <c r="O1607" t="s">
        <v>556</v>
      </c>
      <c r="P1607" t="s">
        <v>597</v>
      </c>
      <c r="Q1607" t="s">
        <v>534</v>
      </c>
      <c r="R1607" t="s">
        <v>554</v>
      </c>
      <c r="S1607" t="s">
        <v>554</v>
      </c>
      <c r="T1607" t="s">
        <v>554</v>
      </c>
      <c r="U1607">
        <v>0.12</v>
      </c>
      <c r="V1607">
        <v>2.1134202183867559</v>
      </c>
      <c r="W1607" s="10">
        <v>0.24</v>
      </c>
      <c r="X1607" s="10">
        <v>4.2268404367735117</v>
      </c>
    </row>
    <row r="1608" spans="1:24" x14ac:dyDescent="0.25">
      <c r="A1608" s="2" t="s">
        <v>388</v>
      </c>
      <c r="B1608" s="2" t="s">
        <v>389</v>
      </c>
      <c r="C1608" s="2" t="s">
        <v>30</v>
      </c>
      <c r="D1608" s="2" t="s">
        <v>31</v>
      </c>
      <c r="E1608">
        <v>0.1</v>
      </c>
      <c r="F1608" s="2" t="s">
        <v>32</v>
      </c>
      <c r="G1608" s="3">
        <v>695.28</v>
      </c>
      <c r="H1608" s="3">
        <v>0</v>
      </c>
      <c r="I1608" s="3">
        <v>263.14</v>
      </c>
      <c r="J1608" s="3">
        <v>37.799999999999997</v>
      </c>
      <c r="K1608" t="s">
        <v>528</v>
      </c>
      <c r="L1608" t="s">
        <v>593</v>
      </c>
      <c r="M1608" t="s">
        <v>592</v>
      </c>
      <c r="N1608" t="s">
        <v>531</v>
      </c>
      <c r="O1608" t="s">
        <v>556</v>
      </c>
      <c r="P1608" t="s">
        <v>597</v>
      </c>
      <c r="Q1608" t="s">
        <v>534</v>
      </c>
      <c r="R1608" t="s">
        <v>535</v>
      </c>
      <c r="S1608" t="s">
        <v>535</v>
      </c>
      <c r="T1608" t="s">
        <v>536</v>
      </c>
      <c r="U1608">
        <v>6.6000000000000003E-2</v>
      </c>
      <c r="V1608">
        <v>1.1623811201127159</v>
      </c>
      <c r="W1608" s="10">
        <v>6.6000000000000008E-3</v>
      </c>
      <c r="X1608" s="10">
        <v>0.1162381120112716</v>
      </c>
    </row>
    <row r="1609" spans="1:24" x14ac:dyDescent="0.25">
      <c r="A1609" s="2" t="s">
        <v>388</v>
      </c>
      <c r="B1609" s="2" t="s">
        <v>389</v>
      </c>
      <c r="C1609" s="2" t="s">
        <v>33</v>
      </c>
      <c r="D1609" s="2" t="s">
        <v>34</v>
      </c>
      <c r="E1609">
        <v>0.2</v>
      </c>
      <c r="F1609" s="2" t="s">
        <v>32</v>
      </c>
      <c r="G1609" s="3">
        <v>1668.67</v>
      </c>
      <c r="H1609" s="3">
        <v>0</v>
      </c>
      <c r="I1609" s="3">
        <v>702.78</v>
      </c>
      <c r="J1609" s="3">
        <v>42.1</v>
      </c>
      <c r="K1609" t="s">
        <v>528</v>
      </c>
      <c r="L1609" t="s">
        <v>593</v>
      </c>
      <c r="M1609" t="s">
        <v>592</v>
      </c>
      <c r="N1609" t="s">
        <v>531</v>
      </c>
      <c r="O1609" t="s">
        <v>556</v>
      </c>
      <c r="P1609" t="s">
        <v>597</v>
      </c>
      <c r="Q1609" t="s">
        <v>534</v>
      </c>
      <c r="R1609" t="s">
        <v>535</v>
      </c>
      <c r="S1609" t="s">
        <v>535</v>
      </c>
      <c r="T1609" t="s">
        <v>537</v>
      </c>
      <c r="U1609">
        <v>6.6000000000000003E-2</v>
      </c>
      <c r="V1609">
        <v>1.1623811201127159</v>
      </c>
      <c r="W1609" s="10">
        <v>1.3200000000000002E-2</v>
      </c>
      <c r="X1609" s="10">
        <v>0.2324762240225432</v>
      </c>
    </row>
    <row r="1610" spans="1:24" x14ac:dyDescent="0.25">
      <c r="A1610" s="2" t="s">
        <v>388</v>
      </c>
      <c r="B1610" s="2" t="s">
        <v>389</v>
      </c>
      <c r="C1610" s="2" t="s">
        <v>35</v>
      </c>
      <c r="D1610" s="2" t="s">
        <v>36</v>
      </c>
      <c r="E1610">
        <v>0.1</v>
      </c>
      <c r="F1610" s="2" t="s">
        <v>32</v>
      </c>
      <c r="G1610" s="3">
        <v>834.34</v>
      </c>
      <c r="H1610" s="3">
        <v>0</v>
      </c>
      <c r="I1610" s="3">
        <v>351.39</v>
      </c>
      <c r="J1610" s="3">
        <v>42.1</v>
      </c>
      <c r="K1610" t="s">
        <v>528</v>
      </c>
      <c r="L1610" t="s">
        <v>593</v>
      </c>
      <c r="M1610" t="s">
        <v>592</v>
      </c>
      <c r="N1610" t="s">
        <v>531</v>
      </c>
      <c r="O1610" t="s">
        <v>556</v>
      </c>
      <c r="P1610" t="s">
        <v>597</v>
      </c>
      <c r="Q1610" t="s">
        <v>534</v>
      </c>
      <c r="R1610" t="s">
        <v>535</v>
      </c>
      <c r="S1610" t="s">
        <v>535</v>
      </c>
      <c r="T1610" t="s">
        <v>537</v>
      </c>
      <c r="U1610">
        <v>6.6000000000000003E-2</v>
      </c>
      <c r="V1610">
        <v>1.1623811201127159</v>
      </c>
      <c r="W1610" s="10">
        <v>6.6000000000000008E-3</v>
      </c>
      <c r="X1610" s="10">
        <v>0.1162381120112716</v>
      </c>
    </row>
    <row r="1611" spans="1:24" x14ac:dyDescent="0.25">
      <c r="A1611" s="2" t="s">
        <v>388</v>
      </c>
      <c r="B1611" s="2" t="s">
        <v>389</v>
      </c>
      <c r="C1611" s="2" t="s">
        <v>80</v>
      </c>
      <c r="D1611" s="2" t="s">
        <v>81</v>
      </c>
      <c r="E1611">
        <v>0.25</v>
      </c>
      <c r="F1611" s="2" t="s">
        <v>32</v>
      </c>
      <c r="G1611" s="3">
        <v>2085.84</v>
      </c>
      <c r="H1611" s="3">
        <v>0</v>
      </c>
      <c r="I1611" s="3">
        <v>868.97</v>
      </c>
      <c r="J1611" s="3">
        <v>41.7</v>
      </c>
      <c r="K1611" t="s">
        <v>528</v>
      </c>
      <c r="L1611" t="s">
        <v>593</v>
      </c>
      <c r="M1611" t="s">
        <v>592</v>
      </c>
      <c r="N1611" t="s">
        <v>531</v>
      </c>
      <c r="O1611" t="s">
        <v>556</v>
      </c>
      <c r="P1611" t="s">
        <v>597</v>
      </c>
      <c r="Q1611" t="s">
        <v>534</v>
      </c>
      <c r="R1611" t="s">
        <v>535</v>
      </c>
      <c r="S1611" t="s">
        <v>535</v>
      </c>
      <c r="T1611" t="s">
        <v>537</v>
      </c>
      <c r="U1611">
        <v>7.6799999999999993E-2</v>
      </c>
      <c r="V1611">
        <v>1.3525889397675237</v>
      </c>
      <c r="W1611" s="10">
        <v>1.9199999999999998E-2</v>
      </c>
      <c r="X1611" s="10">
        <v>0.33814723494188093</v>
      </c>
    </row>
    <row r="1612" spans="1:24" x14ac:dyDescent="0.25">
      <c r="A1612" s="2" t="s">
        <v>388</v>
      </c>
      <c r="B1612" s="2" t="s">
        <v>389</v>
      </c>
      <c r="C1612" s="2" t="s">
        <v>39</v>
      </c>
      <c r="D1612" s="2" t="s">
        <v>40</v>
      </c>
      <c r="E1612">
        <v>0.05</v>
      </c>
      <c r="F1612" s="2" t="s">
        <v>32</v>
      </c>
      <c r="G1612" s="3">
        <v>213.73</v>
      </c>
      <c r="H1612" s="3">
        <v>0</v>
      </c>
      <c r="I1612" s="3">
        <v>98.99</v>
      </c>
      <c r="J1612" s="3">
        <v>46.3</v>
      </c>
      <c r="K1612" t="s">
        <v>528</v>
      </c>
      <c r="L1612" t="s">
        <v>593</v>
      </c>
      <c r="M1612" t="s">
        <v>592</v>
      </c>
      <c r="N1612" t="s">
        <v>531</v>
      </c>
      <c r="O1612" t="s">
        <v>556</v>
      </c>
      <c r="P1612" t="s">
        <v>597</v>
      </c>
      <c r="Q1612" t="s">
        <v>534</v>
      </c>
      <c r="R1612" t="s">
        <v>538</v>
      </c>
      <c r="S1612" t="s">
        <v>539</v>
      </c>
      <c r="T1612" t="s">
        <v>540</v>
      </c>
      <c r="U1612">
        <v>0.06</v>
      </c>
      <c r="V1612">
        <v>1.0567101091933779</v>
      </c>
      <c r="W1612" s="10">
        <v>3.0000000000000001E-3</v>
      </c>
      <c r="X1612" s="10">
        <v>5.2835505459668898E-2</v>
      </c>
    </row>
    <row r="1613" spans="1:24" x14ac:dyDescent="0.25">
      <c r="A1613" s="2" t="s">
        <v>388</v>
      </c>
      <c r="B1613" s="2" t="s">
        <v>389</v>
      </c>
      <c r="C1613" s="2" t="s">
        <v>41</v>
      </c>
      <c r="D1613" s="2" t="s">
        <v>42</v>
      </c>
      <c r="E1613">
        <v>0.1</v>
      </c>
      <c r="F1613" s="2" t="s">
        <v>32</v>
      </c>
      <c r="G1613" s="3">
        <v>427.47</v>
      </c>
      <c r="H1613" s="3">
        <v>0</v>
      </c>
      <c r="I1613" s="3">
        <v>191.12</v>
      </c>
      <c r="J1613" s="3">
        <v>44.7</v>
      </c>
      <c r="K1613" t="s">
        <v>528</v>
      </c>
      <c r="L1613" t="s">
        <v>593</v>
      </c>
      <c r="M1613" t="s">
        <v>592</v>
      </c>
      <c r="N1613" t="s">
        <v>531</v>
      </c>
      <c r="O1613" t="s">
        <v>556</v>
      </c>
      <c r="P1613" t="s">
        <v>597</v>
      </c>
      <c r="Q1613" t="s">
        <v>534</v>
      </c>
      <c r="R1613" t="s">
        <v>538</v>
      </c>
      <c r="S1613" t="s">
        <v>539</v>
      </c>
      <c r="T1613" t="s">
        <v>540</v>
      </c>
      <c r="U1613">
        <v>0.06</v>
      </c>
      <c r="V1613">
        <v>1.0567101091933779</v>
      </c>
      <c r="W1613" s="10">
        <v>6.0000000000000001E-3</v>
      </c>
      <c r="X1613" s="10">
        <v>0.1056710109193378</v>
      </c>
    </row>
    <row r="1614" spans="1:24" x14ac:dyDescent="0.25">
      <c r="A1614" s="2" t="s">
        <v>388</v>
      </c>
      <c r="B1614" s="2" t="s">
        <v>389</v>
      </c>
      <c r="C1614" s="2" t="s">
        <v>43</v>
      </c>
      <c r="D1614" s="2" t="s">
        <v>44</v>
      </c>
      <c r="E1614">
        <v>0.1</v>
      </c>
      <c r="F1614" s="2" t="s">
        <v>32</v>
      </c>
      <c r="G1614" s="3">
        <v>695.28</v>
      </c>
      <c r="H1614" s="3">
        <v>0</v>
      </c>
      <c r="I1614" s="3">
        <v>328.09</v>
      </c>
      <c r="J1614" s="3">
        <v>47.2</v>
      </c>
      <c r="K1614" t="s">
        <v>528</v>
      </c>
      <c r="L1614" t="s">
        <v>593</v>
      </c>
      <c r="M1614" t="s">
        <v>592</v>
      </c>
      <c r="N1614" t="s">
        <v>531</v>
      </c>
      <c r="O1614" t="s">
        <v>556</v>
      </c>
      <c r="P1614" t="s">
        <v>597</v>
      </c>
      <c r="Q1614" t="s">
        <v>534</v>
      </c>
      <c r="R1614" t="s">
        <v>535</v>
      </c>
      <c r="S1614" t="s">
        <v>535</v>
      </c>
      <c r="T1614" t="s">
        <v>537</v>
      </c>
      <c r="U1614">
        <v>6.6000000000000003E-2</v>
      </c>
      <c r="V1614">
        <v>1.1623811201127159</v>
      </c>
      <c r="W1614" s="10">
        <v>6.6000000000000008E-3</v>
      </c>
      <c r="X1614" s="10">
        <v>0.1162381120112716</v>
      </c>
    </row>
    <row r="1615" spans="1:24" x14ac:dyDescent="0.25">
      <c r="A1615" s="2" t="s">
        <v>390</v>
      </c>
      <c r="B1615" s="2" t="s">
        <v>391</v>
      </c>
      <c r="C1615" s="2" t="s">
        <v>76</v>
      </c>
      <c r="D1615" s="2" t="s">
        <v>77</v>
      </c>
      <c r="E1615">
        <v>0.2</v>
      </c>
      <c r="F1615" s="2" t="s">
        <v>32</v>
      </c>
      <c r="G1615" s="3">
        <v>1668.67</v>
      </c>
      <c r="H1615" s="3">
        <v>0</v>
      </c>
      <c r="I1615" s="3">
        <v>557.38</v>
      </c>
      <c r="J1615" s="3">
        <v>33.4</v>
      </c>
      <c r="K1615" t="s">
        <v>528</v>
      </c>
      <c r="L1615" t="s">
        <v>582</v>
      </c>
      <c r="M1615" t="s">
        <v>579</v>
      </c>
      <c r="N1615" t="s">
        <v>531</v>
      </c>
      <c r="O1615" t="s">
        <v>556</v>
      </c>
      <c r="P1615" t="s">
        <v>597</v>
      </c>
      <c r="Q1615" t="s">
        <v>534</v>
      </c>
      <c r="R1615" t="s">
        <v>546</v>
      </c>
      <c r="S1615" t="s">
        <v>546</v>
      </c>
      <c r="T1615" t="s">
        <v>547</v>
      </c>
      <c r="U1615">
        <v>6.6000000000000003E-2</v>
      </c>
      <c r="V1615">
        <v>1.1623811201127159</v>
      </c>
      <c r="W1615" s="10">
        <v>1.3200000000000002E-2</v>
      </c>
      <c r="X1615" s="10">
        <v>0.2324762240225432</v>
      </c>
    </row>
    <row r="1616" spans="1:24" x14ac:dyDescent="0.25">
      <c r="A1616" s="2" t="s">
        <v>390</v>
      </c>
      <c r="B1616" s="2" t="s">
        <v>391</v>
      </c>
      <c r="C1616" s="2" t="s">
        <v>39</v>
      </c>
      <c r="D1616" s="2" t="s">
        <v>40</v>
      </c>
      <c r="E1616">
        <v>0.25</v>
      </c>
      <c r="F1616" s="2" t="s">
        <v>32</v>
      </c>
      <c r="G1616" s="3">
        <v>1068.67</v>
      </c>
      <c r="H1616" s="3">
        <v>0</v>
      </c>
      <c r="I1616" s="3">
        <v>494.99</v>
      </c>
      <c r="J1616" s="3">
        <v>46.3</v>
      </c>
      <c r="K1616" t="s">
        <v>528</v>
      </c>
      <c r="L1616" t="s">
        <v>582</v>
      </c>
      <c r="M1616" t="s">
        <v>579</v>
      </c>
      <c r="N1616" t="s">
        <v>531</v>
      </c>
      <c r="O1616" t="s">
        <v>556</v>
      </c>
      <c r="P1616" t="s">
        <v>597</v>
      </c>
      <c r="Q1616" t="s">
        <v>534</v>
      </c>
      <c r="R1616" t="s">
        <v>538</v>
      </c>
      <c r="S1616" t="s">
        <v>539</v>
      </c>
      <c r="T1616" t="s">
        <v>540</v>
      </c>
      <c r="U1616">
        <v>0.06</v>
      </c>
      <c r="V1616">
        <v>1.0567101091933779</v>
      </c>
      <c r="W1616" s="10">
        <v>1.4999999999999999E-2</v>
      </c>
      <c r="X1616" s="10">
        <v>0.26417752729834448</v>
      </c>
    </row>
    <row r="1617" spans="1:24" x14ac:dyDescent="0.25">
      <c r="A1617" s="2" t="s">
        <v>390</v>
      </c>
      <c r="B1617" s="2" t="s">
        <v>391</v>
      </c>
      <c r="C1617" s="2" t="s">
        <v>41</v>
      </c>
      <c r="D1617" s="2" t="s">
        <v>42</v>
      </c>
      <c r="E1617">
        <v>0.3</v>
      </c>
      <c r="F1617" s="2" t="s">
        <v>32</v>
      </c>
      <c r="G1617" s="3">
        <v>1282.4000000000001</v>
      </c>
      <c r="H1617" s="3">
        <v>0</v>
      </c>
      <c r="I1617" s="3">
        <v>573.36</v>
      </c>
      <c r="J1617" s="3">
        <v>44.7</v>
      </c>
      <c r="K1617" t="s">
        <v>528</v>
      </c>
      <c r="L1617" t="s">
        <v>582</v>
      </c>
      <c r="M1617" t="s">
        <v>579</v>
      </c>
      <c r="N1617" t="s">
        <v>531</v>
      </c>
      <c r="O1617" t="s">
        <v>556</v>
      </c>
      <c r="P1617" t="s">
        <v>597</v>
      </c>
      <c r="Q1617" t="s">
        <v>534</v>
      </c>
      <c r="R1617" t="s">
        <v>538</v>
      </c>
      <c r="S1617" t="s">
        <v>539</v>
      </c>
      <c r="T1617" t="s">
        <v>540</v>
      </c>
      <c r="U1617">
        <v>0.06</v>
      </c>
      <c r="V1617">
        <v>1.0567101091933779</v>
      </c>
      <c r="W1617" s="10">
        <v>1.7999999999999999E-2</v>
      </c>
      <c r="X1617" s="10">
        <v>0.31701303275801335</v>
      </c>
    </row>
    <row r="1618" spans="1:24" x14ac:dyDescent="0.25">
      <c r="A1618" s="2" t="s">
        <v>390</v>
      </c>
      <c r="B1618" s="2" t="s">
        <v>391</v>
      </c>
      <c r="C1618" s="2" t="s">
        <v>45</v>
      </c>
      <c r="D1618" s="2" t="s">
        <v>46</v>
      </c>
      <c r="E1618">
        <v>0.05</v>
      </c>
      <c r="F1618" s="2" t="s">
        <v>32</v>
      </c>
      <c r="G1618" s="3">
        <v>213.73</v>
      </c>
      <c r="H1618" s="3">
        <v>0</v>
      </c>
      <c r="I1618" s="3">
        <v>102.19</v>
      </c>
      <c r="J1618" s="3">
        <v>47.8</v>
      </c>
      <c r="K1618" t="s">
        <v>528</v>
      </c>
      <c r="L1618" t="s">
        <v>582</v>
      </c>
      <c r="M1618" t="s">
        <v>579</v>
      </c>
      <c r="N1618" t="s">
        <v>531</v>
      </c>
      <c r="O1618" t="s">
        <v>556</v>
      </c>
      <c r="P1618" t="s">
        <v>597</v>
      </c>
      <c r="Q1618" t="s">
        <v>534</v>
      </c>
      <c r="R1618" t="s">
        <v>538</v>
      </c>
      <c r="S1618" t="s">
        <v>539</v>
      </c>
      <c r="T1618" t="s">
        <v>540</v>
      </c>
      <c r="U1618">
        <v>0.06</v>
      </c>
      <c r="V1618">
        <v>1.0567101091933779</v>
      </c>
      <c r="W1618" s="10">
        <v>3.0000000000000001E-3</v>
      </c>
      <c r="X1618" s="10">
        <v>5.2835505459668898E-2</v>
      </c>
    </row>
    <row r="1619" spans="1:24" x14ac:dyDescent="0.25">
      <c r="A1619" s="2" t="s">
        <v>392</v>
      </c>
      <c r="B1619" s="2" t="s">
        <v>393</v>
      </c>
      <c r="C1619" s="2" t="s">
        <v>30</v>
      </c>
      <c r="D1619" s="2" t="s">
        <v>31</v>
      </c>
      <c r="E1619">
        <v>0.35</v>
      </c>
      <c r="F1619" s="2" t="s">
        <v>32</v>
      </c>
      <c r="G1619" s="3">
        <v>2433.48</v>
      </c>
      <c r="H1619" s="3">
        <v>0</v>
      </c>
      <c r="I1619" s="3">
        <v>921</v>
      </c>
      <c r="J1619" s="3">
        <v>37.799999999999997</v>
      </c>
      <c r="K1619" t="s">
        <v>528</v>
      </c>
      <c r="L1619" t="s">
        <v>578</v>
      </c>
      <c r="M1619" t="s">
        <v>579</v>
      </c>
      <c r="N1619" t="s">
        <v>531</v>
      </c>
      <c r="O1619" t="s">
        <v>556</v>
      </c>
      <c r="P1619" t="s">
        <v>597</v>
      </c>
      <c r="Q1619" t="s">
        <v>534</v>
      </c>
      <c r="R1619" t="s">
        <v>535</v>
      </c>
      <c r="S1619" t="s">
        <v>535</v>
      </c>
      <c r="T1619" t="s">
        <v>536</v>
      </c>
      <c r="U1619">
        <v>6.6000000000000003E-2</v>
      </c>
      <c r="V1619">
        <v>1.1623811201127159</v>
      </c>
      <c r="W1619" s="10">
        <v>2.3099999999999999E-2</v>
      </c>
      <c r="X1619" s="10">
        <v>0.40683339203945051</v>
      </c>
    </row>
    <row r="1620" spans="1:24" x14ac:dyDescent="0.25">
      <c r="A1620" s="2" t="s">
        <v>392</v>
      </c>
      <c r="B1620" s="2" t="s">
        <v>393</v>
      </c>
      <c r="C1620" s="2" t="s">
        <v>33</v>
      </c>
      <c r="D1620" s="2" t="s">
        <v>34</v>
      </c>
      <c r="E1620">
        <v>0.15</v>
      </c>
      <c r="F1620" s="2" t="s">
        <v>32</v>
      </c>
      <c r="G1620" s="3">
        <v>1251.5</v>
      </c>
      <c r="H1620" s="3">
        <v>0</v>
      </c>
      <c r="I1620" s="3">
        <v>527.08000000000004</v>
      </c>
      <c r="J1620" s="3">
        <v>42.1</v>
      </c>
      <c r="K1620" t="s">
        <v>528</v>
      </c>
      <c r="L1620" t="s">
        <v>578</v>
      </c>
      <c r="M1620" t="s">
        <v>579</v>
      </c>
      <c r="N1620" t="s">
        <v>531</v>
      </c>
      <c r="O1620" t="s">
        <v>556</v>
      </c>
      <c r="P1620" t="s">
        <v>597</v>
      </c>
      <c r="Q1620" t="s">
        <v>534</v>
      </c>
      <c r="R1620" t="s">
        <v>535</v>
      </c>
      <c r="S1620" t="s">
        <v>535</v>
      </c>
      <c r="T1620" t="s">
        <v>537</v>
      </c>
      <c r="U1620">
        <v>6.6000000000000003E-2</v>
      </c>
      <c r="V1620">
        <v>1.1623811201127159</v>
      </c>
      <c r="W1620" s="10">
        <v>9.9000000000000008E-3</v>
      </c>
      <c r="X1620" s="10">
        <v>0.17435716801690737</v>
      </c>
    </row>
    <row r="1621" spans="1:24" x14ac:dyDescent="0.25">
      <c r="A1621" s="2" t="s">
        <v>392</v>
      </c>
      <c r="B1621" s="2" t="s">
        <v>393</v>
      </c>
      <c r="C1621" s="2" t="s">
        <v>39</v>
      </c>
      <c r="D1621" s="2" t="s">
        <v>40</v>
      </c>
      <c r="E1621">
        <v>0.5</v>
      </c>
      <c r="F1621" s="2" t="s">
        <v>32</v>
      </c>
      <c r="G1621" s="3">
        <v>2137.34</v>
      </c>
      <c r="H1621" s="3">
        <v>0</v>
      </c>
      <c r="I1621" s="3">
        <v>989.99</v>
      </c>
      <c r="J1621" s="3">
        <v>46.3</v>
      </c>
      <c r="K1621" t="s">
        <v>528</v>
      </c>
      <c r="L1621" t="s">
        <v>578</v>
      </c>
      <c r="M1621" t="s">
        <v>579</v>
      </c>
      <c r="N1621" t="s">
        <v>531</v>
      </c>
      <c r="O1621" t="s">
        <v>556</v>
      </c>
      <c r="P1621" t="s">
        <v>597</v>
      </c>
      <c r="Q1621" t="s">
        <v>534</v>
      </c>
      <c r="R1621" t="s">
        <v>538</v>
      </c>
      <c r="S1621" t="s">
        <v>539</v>
      </c>
      <c r="T1621" t="s">
        <v>540</v>
      </c>
      <c r="U1621">
        <v>0.06</v>
      </c>
      <c r="V1621">
        <v>1.0567101091933779</v>
      </c>
      <c r="W1621" s="10">
        <v>0.03</v>
      </c>
      <c r="X1621" s="10">
        <v>0.52835505459668897</v>
      </c>
    </row>
    <row r="1622" spans="1:24" x14ac:dyDescent="0.25">
      <c r="A1622" s="2" t="s">
        <v>392</v>
      </c>
      <c r="B1622" s="2" t="s">
        <v>393</v>
      </c>
      <c r="C1622" s="2" t="s">
        <v>102</v>
      </c>
      <c r="D1622" s="2" t="s">
        <v>103</v>
      </c>
      <c r="E1622">
        <v>0.75</v>
      </c>
      <c r="F1622" s="2" t="s">
        <v>32</v>
      </c>
      <c r="G1622" s="3">
        <v>5214.59</v>
      </c>
      <c r="H1622" s="3">
        <v>0</v>
      </c>
      <c r="I1622" s="3">
        <v>2185.98</v>
      </c>
      <c r="J1622" s="3">
        <v>41.9</v>
      </c>
      <c r="K1622" t="s">
        <v>528</v>
      </c>
      <c r="L1622" t="s">
        <v>578</v>
      </c>
      <c r="M1622" t="s">
        <v>579</v>
      </c>
      <c r="N1622" t="s">
        <v>531</v>
      </c>
      <c r="O1622" t="s">
        <v>556</v>
      </c>
      <c r="P1622" t="s">
        <v>597</v>
      </c>
      <c r="Q1622" t="s">
        <v>534</v>
      </c>
      <c r="R1622" t="s">
        <v>535</v>
      </c>
      <c r="S1622" t="s">
        <v>535</v>
      </c>
      <c r="T1622" t="s">
        <v>553</v>
      </c>
      <c r="U1622">
        <v>6.6000000000000003E-2</v>
      </c>
      <c r="V1622">
        <v>1.1623811201127159</v>
      </c>
      <c r="W1622" s="10">
        <v>4.9500000000000002E-2</v>
      </c>
      <c r="X1622" s="10">
        <v>0.87178584008453686</v>
      </c>
    </row>
    <row r="1623" spans="1:24" x14ac:dyDescent="0.25">
      <c r="A1623" s="2" t="s">
        <v>394</v>
      </c>
      <c r="B1623" s="2" t="s">
        <v>395</v>
      </c>
      <c r="C1623" s="2" t="s">
        <v>96</v>
      </c>
      <c r="D1623" s="2" t="s">
        <v>97</v>
      </c>
      <c r="E1623">
        <v>0.1</v>
      </c>
      <c r="F1623" s="2" t="s">
        <v>32</v>
      </c>
      <c r="G1623" s="3">
        <v>356.22</v>
      </c>
      <c r="H1623" s="3">
        <v>0</v>
      </c>
      <c r="I1623" s="3">
        <v>180.9</v>
      </c>
      <c r="J1623" s="3">
        <v>50.8</v>
      </c>
      <c r="K1623" t="s">
        <v>528</v>
      </c>
      <c r="L1623" t="s">
        <v>529</v>
      </c>
      <c r="M1623" t="s">
        <v>530</v>
      </c>
      <c r="N1623" t="s">
        <v>531</v>
      </c>
      <c r="O1623" t="s">
        <v>556</v>
      </c>
      <c r="P1623" t="s">
        <v>597</v>
      </c>
      <c r="Q1623" t="s">
        <v>534</v>
      </c>
      <c r="R1623" t="s">
        <v>538</v>
      </c>
      <c r="S1623" t="s">
        <v>551</v>
      </c>
      <c r="T1623" t="s">
        <v>552</v>
      </c>
      <c r="U1623">
        <v>0.06</v>
      </c>
      <c r="V1623">
        <v>1.0567101091933779</v>
      </c>
      <c r="W1623" s="10">
        <v>6.0000000000000001E-3</v>
      </c>
      <c r="X1623" s="10">
        <v>0.1056710109193378</v>
      </c>
    </row>
    <row r="1624" spans="1:24" x14ac:dyDescent="0.25">
      <c r="A1624" s="2" t="s">
        <v>398</v>
      </c>
      <c r="B1624" s="2" t="s">
        <v>399</v>
      </c>
      <c r="C1624" s="2" t="s">
        <v>30</v>
      </c>
      <c r="D1624" s="2" t="s">
        <v>31</v>
      </c>
      <c r="E1624">
        <v>1.4</v>
      </c>
      <c r="F1624" s="2" t="s">
        <v>32</v>
      </c>
      <c r="G1624" s="3">
        <v>9733.91</v>
      </c>
      <c r="H1624" s="3">
        <v>0</v>
      </c>
      <c r="I1624" s="3">
        <v>3683.99</v>
      </c>
      <c r="J1624" s="3">
        <v>37.799999999999997</v>
      </c>
      <c r="K1624" t="s">
        <v>528</v>
      </c>
      <c r="L1624" t="s">
        <v>529</v>
      </c>
      <c r="M1624" t="s">
        <v>530</v>
      </c>
      <c r="N1624" t="s">
        <v>531</v>
      </c>
      <c r="O1624" t="s">
        <v>556</v>
      </c>
      <c r="P1624" t="s">
        <v>597</v>
      </c>
      <c r="Q1624" t="s">
        <v>534</v>
      </c>
      <c r="R1624" t="s">
        <v>535</v>
      </c>
      <c r="S1624" t="s">
        <v>535</v>
      </c>
      <c r="T1624" t="s">
        <v>536</v>
      </c>
      <c r="U1624">
        <v>6.6000000000000003E-2</v>
      </c>
      <c r="V1624">
        <v>1.1623811201127159</v>
      </c>
      <c r="W1624" s="10">
        <v>9.2399999999999996E-2</v>
      </c>
      <c r="X1624" s="10">
        <v>1.6273335681578021</v>
      </c>
    </row>
    <row r="1625" spans="1:24" x14ac:dyDescent="0.25">
      <c r="A1625" s="2" t="s">
        <v>400</v>
      </c>
      <c r="B1625" s="2" t="s">
        <v>401</v>
      </c>
      <c r="C1625" s="2" t="s">
        <v>30</v>
      </c>
      <c r="D1625" s="2" t="s">
        <v>31</v>
      </c>
      <c r="E1625">
        <v>0.4</v>
      </c>
      <c r="F1625" s="2" t="s">
        <v>32</v>
      </c>
      <c r="G1625" s="3">
        <v>2781.12</v>
      </c>
      <c r="H1625" s="3">
        <v>0</v>
      </c>
      <c r="I1625" s="3">
        <v>1052.57</v>
      </c>
      <c r="J1625" s="3">
        <v>37.799999999999997</v>
      </c>
      <c r="K1625" t="s">
        <v>528</v>
      </c>
      <c r="L1625" t="s">
        <v>529</v>
      </c>
      <c r="M1625" t="s">
        <v>530</v>
      </c>
      <c r="N1625" t="s">
        <v>531</v>
      </c>
      <c r="O1625" t="s">
        <v>556</v>
      </c>
      <c r="P1625" t="s">
        <v>597</v>
      </c>
      <c r="Q1625" t="s">
        <v>534</v>
      </c>
      <c r="R1625" t="s">
        <v>535</v>
      </c>
      <c r="S1625" t="s">
        <v>535</v>
      </c>
      <c r="T1625" t="s">
        <v>536</v>
      </c>
      <c r="U1625">
        <v>6.6000000000000003E-2</v>
      </c>
      <c r="V1625">
        <v>1.1623811201127159</v>
      </c>
      <c r="W1625" s="10">
        <v>2.6400000000000003E-2</v>
      </c>
      <c r="X1625" s="10">
        <v>0.4649524480450864</v>
      </c>
    </row>
    <row r="1626" spans="1:24" x14ac:dyDescent="0.25">
      <c r="A1626" s="2" t="s">
        <v>400</v>
      </c>
      <c r="B1626" s="2" t="s">
        <v>401</v>
      </c>
      <c r="C1626" s="2" t="s">
        <v>43</v>
      </c>
      <c r="D1626" s="2" t="s">
        <v>44</v>
      </c>
      <c r="E1626">
        <v>1.1499999999999999</v>
      </c>
      <c r="F1626" s="2" t="s">
        <v>32</v>
      </c>
      <c r="G1626" s="3">
        <v>7995.71</v>
      </c>
      <c r="H1626" s="3">
        <v>0</v>
      </c>
      <c r="I1626" s="3">
        <v>3772.97</v>
      </c>
      <c r="J1626" s="3">
        <v>47.2</v>
      </c>
      <c r="K1626" t="s">
        <v>528</v>
      </c>
      <c r="L1626" t="s">
        <v>529</v>
      </c>
      <c r="M1626" t="s">
        <v>530</v>
      </c>
      <c r="N1626" t="s">
        <v>531</v>
      </c>
      <c r="O1626" t="s">
        <v>556</v>
      </c>
      <c r="P1626" t="s">
        <v>597</v>
      </c>
      <c r="Q1626" t="s">
        <v>534</v>
      </c>
      <c r="R1626" t="s">
        <v>535</v>
      </c>
      <c r="S1626" t="s">
        <v>535</v>
      </c>
      <c r="T1626" t="s">
        <v>537</v>
      </c>
      <c r="U1626">
        <v>6.6000000000000003E-2</v>
      </c>
      <c r="V1626">
        <v>1.1623811201127159</v>
      </c>
      <c r="W1626" s="10">
        <v>7.5899999999999995E-2</v>
      </c>
      <c r="X1626" s="10">
        <v>1.3367382881296233</v>
      </c>
    </row>
    <row r="1627" spans="1:24" x14ac:dyDescent="0.25">
      <c r="A1627" s="2" t="s">
        <v>402</v>
      </c>
      <c r="B1627" s="2" t="s">
        <v>403</v>
      </c>
      <c r="C1627" s="2" t="s">
        <v>39</v>
      </c>
      <c r="D1627" s="2" t="s">
        <v>40</v>
      </c>
      <c r="E1627">
        <v>1</v>
      </c>
      <c r="F1627" s="2" t="s">
        <v>32</v>
      </c>
      <c r="G1627" s="3">
        <v>4274.68</v>
      </c>
      <c r="H1627" s="3">
        <v>0</v>
      </c>
      <c r="I1627" s="3">
        <v>1979.98</v>
      </c>
      <c r="J1627" s="3">
        <v>46.3</v>
      </c>
      <c r="K1627" t="s">
        <v>528</v>
      </c>
      <c r="L1627" t="s">
        <v>578</v>
      </c>
      <c r="M1627" t="s">
        <v>579</v>
      </c>
      <c r="N1627" t="s">
        <v>531</v>
      </c>
      <c r="O1627" t="s">
        <v>556</v>
      </c>
      <c r="P1627" t="s">
        <v>597</v>
      </c>
      <c r="Q1627" t="s">
        <v>534</v>
      </c>
      <c r="R1627" t="s">
        <v>538</v>
      </c>
      <c r="S1627" t="s">
        <v>539</v>
      </c>
      <c r="T1627" t="s">
        <v>540</v>
      </c>
      <c r="U1627">
        <v>0.06</v>
      </c>
      <c r="V1627">
        <v>1.0567101091933779</v>
      </c>
      <c r="W1627" s="10">
        <v>0.06</v>
      </c>
      <c r="X1627" s="10">
        <v>1.0567101091933779</v>
      </c>
    </row>
    <row r="1628" spans="1:24" x14ac:dyDescent="0.25">
      <c r="A1628" s="2" t="s">
        <v>404</v>
      </c>
      <c r="B1628" s="2" t="s">
        <v>405</v>
      </c>
      <c r="C1628" s="2" t="s">
        <v>39</v>
      </c>
      <c r="D1628" s="2" t="s">
        <v>40</v>
      </c>
      <c r="E1628">
        <v>2.5</v>
      </c>
      <c r="F1628" s="2" t="s">
        <v>32</v>
      </c>
      <c r="G1628" s="3">
        <v>10686.7</v>
      </c>
      <c r="H1628" s="3">
        <v>0</v>
      </c>
      <c r="I1628" s="3">
        <v>4949.95</v>
      </c>
      <c r="J1628" s="3">
        <v>46.3</v>
      </c>
      <c r="K1628" t="s">
        <v>528</v>
      </c>
      <c r="L1628" t="s">
        <v>529</v>
      </c>
      <c r="M1628" t="s">
        <v>530</v>
      </c>
      <c r="N1628" t="s">
        <v>531</v>
      </c>
      <c r="O1628" t="s">
        <v>556</v>
      </c>
      <c r="P1628" t="s">
        <v>597</v>
      </c>
      <c r="Q1628" t="s">
        <v>534</v>
      </c>
      <c r="R1628" t="s">
        <v>538</v>
      </c>
      <c r="S1628" t="s">
        <v>539</v>
      </c>
      <c r="T1628" t="s">
        <v>540</v>
      </c>
      <c r="U1628">
        <v>0.06</v>
      </c>
      <c r="V1628">
        <v>1.0567101091933779</v>
      </c>
      <c r="W1628" s="10">
        <v>0.15</v>
      </c>
      <c r="X1628" s="10">
        <v>2.6417752729834447</v>
      </c>
    </row>
    <row r="1629" spans="1:24" x14ac:dyDescent="0.25">
      <c r="A1629" s="2" t="s">
        <v>406</v>
      </c>
      <c r="B1629" s="2" t="s">
        <v>407</v>
      </c>
      <c r="C1629" s="2" t="s">
        <v>43</v>
      </c>
      <c r="D1629" s="2" t="s">
        <v>44</v>
      </c>
      <c r="E1629">
        <v>1</v>
      </c>
      <c r="F1629" s="2" t="s">
        <v>32</v>
      </c>
      <c r="G1629" s="3">
        <v>6952.79</v>
      </c>
      <c r="H1629" s="3">
        <v>0</v>
      </c>
      <c r="I1629" s="3">
        <v>3280.85</v>
      </c>
      <c r="J1629" s="3">
        <v>47.2</v>
      </c>
      <c r="K1629" t="s">
        <v>528</v>
      </c>
      <c r="L1629" t="s">
        <v>529</v>
      </c>
      <c r="M1629" t="s">
        <v>530</v>
      </c>
      <c r="N1629" t="s">
        <v>531</v>
      </c>
      <c r="O1629" t="s">
        <v>556</v>
      </c>
      <c r="P1629" t="s">
        <v>597</v>
      </c>
      <c r="Q1629" t="s">
        <v>534</v>
      </c>
      <c r="R1629" t="s">
        <v>535</v>
      </c>
      <c r="S1629" t="s">
        <v>535</v>
      </c>
      <c r="T1629" t="s">
        <v>537</v>
      </c>
      <c r="U1629">
        <v>6.6000000000000003E-2</v>
      </c>
      <c r="V1629">
        <v>1.1623811201127159</v>
      </c>
      <c r="W1629" s="10">
        <v>6.6000000000000003E-2</v>
      </c>
      <c r="X1629" s="10">
        <v>1.1623811201127159</v>
      </c>
    </row>
    <row r="1630" spans="1:24" x14ac:dyDescent="0.25">
      <c r="A1630" s="2" t="s">
        <v>408</v>
      </c>
      <c r="B1630" s="2" t="s">
        <v>409</v>
      </c>
      <c r="C1630" s="2" t="s">
        <v>96</v>
      </c>
      <c r="D1630" s="2" t="s">
        <v>97</v>
      </c>
      <c r="E1630">
        <v>1.3</v>
      </c>
      <c r="F1630" s="2" t="s">
        <v>32</v>
      </c>
      <c r="G1630" s="3">
        <v>4630.8999999999996</v>
      </c>
      <c r="H1630" s="3">
        <v>0</v>
      </c>
      <c r="I1630" s="3">
        <v>2351.75</v>
      </c>
      <c r="J1630" s="3">
        <v>50.8</v>
      </c>
      <c r="K1630" t="s">
        <v>528</v>
      </c>
      <c r="L1630" t="s">
        <v>529</v>
      </c>
      <c r="M1630" t="s">
        <v>530</v>
      </c>
      <c r="N1630" t="s">
        <v>531</v>
      </c>
      <c r="O1630" t="s">
        <v>556</v>
      </c>
      <c r="P1630" t="s">
        <v>597</v>
      </c>
      <c r="Q1630" t="s">
        <v>534</v>
      </c>
      <c r="R1630" t="s">
        <v>538</v>
      </c>
      <c r="S1630" t="s">
        <v>551</v>
      </c>
      <c r="T1630" t="s">
        <v>552</v>
      </c>
      <c r="U1630">
        <v>0.06</v>
      </c>
      <c r="V1630">
        <v>1.0567101091933779</v>
      </c>
      <c r="W1630" s="10">
        <v>7.8E-2</v>
      </c>
      <c r="X1630" s="10">
        <v>1.3737231419513913</v>
      </c>
    </row>
    <row r="1631" spans="1:24" x14ac:dyDescent="0.25">
      <c r="A1631" s="2" t="s">
        <v>410</v>
      </c>
      <c r="B1631" s="2" t="s">
        <v>411</v>
      </c>
      <c r="C1631" s="2" t="s">
        <v>35</v>
      </c>
      <c r="D1631" s="2" t="s">
        <v>36</v>
      </c>
      <c r="E1631">
        <v>0.4</v>
      </c>
      <c r="F1631" s="2" t="s">
        <v>32</v>
      </c>
      <c r="G1631" s="3">
        <v>3337.34</v>
      </c>
      <c r="H1631" s="3">
        <v>0</v>
      </c>
      <c r="I1631" s="3">
        <v>1405.56</v>
      </c>
      <c r="J1631" s="3">
        <v>42.1</v>
      </c>
      <c r="K1631" t="s">
        <v>528</v>
      </c>
      <c r="L1631" t="s">
        <v>529</v>
      </c>
      <c r="M1631" t="s">
        <v>530</v>
      </c>
      <c r="N1631" t="s">
        <v>531</v>
      </c>
      <c r="O1631" t="s">
        <v>556</v>
      </c>
      <c r="P1631" t="s">
        <v>597</v>
      </c>
      <c r="Q1631" t="s">
        <v>534</v>
      </c>
      <c r="R1631" t="s">
        <v>535</v>
      </c>
      <c r="S1631" t="s">
        <v>535</v>
      </c>
      <c r="T1631" t="s">
        <v>537</v>
      </c>
      <c r="U1631">
        <v>6.6000000000000003E-2</v>
      </c>
      <c r="V1631">
        <v>1.1623811201127159</v>
      </c>
      <c r="W1631" s="10">
        <v>2.6400000000000003E-2</v>
      </c>
      <c r="X1631" s="10">
        <v>0.4649524480450864</v>
      </c>
    </row>
    <row r="1632" spans="1:24" x14ac:dyDescent="0.25">
      <c r="A1632" s="2" t="s">
        <v>412</v>
      </c>
      <c r="B1632" s="2" t="s">
        <v>413</v>
      </c>
      <c r="C1632" s="2" t="s">
        <v>35</v>
      </c>
      <c r="D1632" s="2" t="s">
        <v>36</v>
      </c>
      <c r="E1632">
        <v>0.05</v>
      </c>
      <c r="F1632" s="2" t="s">
        <v>32</v>
      </c>
      <c r="G1632" s="3">
        <v>417.17</v>
      </c>
      <c r="H1632" s="3">
        <v>0</v>
      </c>
      <c r="I1632" s="3">
        <v>175.7</v>
      </c>
      <c r="J1632" s="3">
        <v>42.1</v>
      </c>
      <c r="K1632" t="s">
        <v>528</v>
      </c>
      <c r="L1632" t="s">
        <v>529</v>
      </c>
      <c r="M1632" t="s">
        <v>530</v>
      </c>
      <c r="N1632" t="s">
        <v>531</v>
      </c>
      <c r="O1632" t="s">
        <v>556</v>
      </c>
      <c r="P1632" t="s">
        <v>597</v>
      </c>
      <c r="Q1632" t="s">
        <v>534</v>
      </c>
      <c r="R1632" t="s">
        <v>535</v>
      </c>
      <c r="S1632" t="s">
        <v>535</v>
      </c>
      <c r="T1632" t="s">
        <v>537</v>
      </c>
      <c r="U1632">
        <v>6.6000000000000003E-2</v>
      </c>
      <c r="V1632">
        <v>1.1623811201127159</v>
      </c>
      <c r="W1632" s="10">
        <v>3.3000000000000004E-3</v>
      </c>
      <c r="X1632" s="10">
        <v>5.81190560056358E-2</v>
      </c>
    </row>
    <row r="1633" spans="1:24" x14ac:dyDescent="0.25">
      <c r="A1633" s="2" t="s">
        <v>412</v>
      </c>
      <c r="B1633" s="2" t="s">
        <v>413</v>
      </c>
      <c r="C1633" s="2" t="s">
        <v>43</v>
      </c>
      <c r="D1633" s="2" t="s">
        <v>44</v>
      </c>
      <c r="E1633">
        <v>0.05</v>
      </c>
      <c r="F1633" s="2" t="s">
        <v>32</v>
      </c>
      <c r="G1633" s="3">
        <v>347.64</v>
      </c>
      <c r="H1633" s="3">
        <v>0</v>
      </c>
      <c r="I1633" s="3">
        <v>164.04</v>
      </c>
      <c r="J1633" s="3">
        <v>47.2</v>
      </c>
      <c r="K1633" t="s">
        <v>528</v>
      </c>
      <c r="L1633" t="s">
        <v>529</v>
      </c>
      <c r="M1633" t="s">
        <v>530</v>
      </c>
      <c r="N1633" t="s">
        <v>531</v>
      </c>
      <c r="O1633" t="s">
        <v>556</v>
      </c>
      <c r="P1633" t="s">
        <v>597</v>
      </c>
      <c r="Q1633" t="s">
        <v>534</v>
      </c>
      <c r="R1633" t="s">
        <v>535</v>
      </c>
      <c r="S1633" t="s">
        <v>535</v>
      </c>
      <c r="T1633" t="s">
        <v>537</v>
      </c>
      <c r="U1633">
        <v>6.6000000000000003E-2</v>
      </c>
      <c r="V1633">
        <v>1.1623811201127159</v>
      </c>
      <c r="W1633" s="10">
        <v>3.3000000000000004E-3</v>
      </c>
      <c r="X1633" s="10">
        <v>5.81190560056358E-2</v>
      </c>
    </row>
    <row r="1634" spans="1:24" x14ac:dyDescent="0.25">
      <c r="A1634" s="2" t="s">
        <v>412</v>
      </c>
      <c r="B1634" s="2" t="s">
        <v>413</v>
      </c>
      <c r="C1634" s="2" t="s">
        <v>100</v>
      </c>
      <c r="D1634" s="2" t="s">
        <v>101</v>
      </c>
      <c r="E1634">
        <v>0.15</v>
      </c>
      <c r="F1634" s="2" t="s">
        <v>32</v>
      </c>
      <c r="G1634" s="3">
        <v>641.20000000000005</v>
      </c>
      <c r="H1634" s="3">
        <v>0</v>
      </c>
      <c r="I1634" s="3">
        <v>339.92</v>
      </c>
      <c r="J1634" s="3">
        <v>53</v>
      </c>
      <c r="K1634" t="s">
        <v>528</v>
      </c>
      <c r="L1634" t="s">
        <v>529</v>
      </c>
      <c r="M1634" t="s">
        <v>530</v>
      </c>
      <c r="N1634" t="s">
        <v>531</v>
      </c>
      <c r="O1634" t="s">
        <v>556</v>
      </c>
      <c r="P1634" t="s">
        <v>597</v>
      </c>
      <c r="Q1634" t="s">
        <v>534</v>
      </c>
      <c r="R1634" t="s">
        <v>538</v>
      </c>
      <c r="S1634" t="s">
        <v>551</v>
      </c>
      <c r="T1634" t="s">
        <v>552</v>
      </c>
      <c r="U1634">
        <v>6.6000000000000003E-2</v>
      </c>
      <c r="V1634">
        <v>1.1623811201127159</v>
      </c>
      <c r="W1634" s="10">
        <v>9.9000000000000008E-3</v>
      </c>
      <c r="X1634" s="10">
        <v>0.17435716801690737</v>
      </c>
    </row>
    <row r="1635" spans="1:24" x14ac:dyDescent="0.25">
      <c r="A1635" s="2" t="s">
        <v>414</v>
      </c>
      <c r="B1635" s="2" t="s">
        <v>415</v>
      </c>
      <c r="C1635" s="2" t="s">
        <v>37</v>
      </c>
      <c r="D1635" s="2" t="s">
        <v>38</v>
      </c>
      <c r="E1635">
        <v>0.3</v>
      </c>
      <c r="F1635" s="2" t="s">
        <v>32</v>
      </c>
      <c r="G1635" s="3">
        <v>3337.34</v>
      </c>
      <c r="H1635" s="3">
        <v>0</v>
      </c>
      <c r="I1635" s="3">
        <v>1960.45</v>
      </c>
      <c r="J1635" s="3">
        <v>58.7</v>
      </c>
      <c r="K1635" t="s">
        <v>528</v>
      </c>
      <c r="L1635" t="s">
        <v>529</v>
      </c>
      <c r="M1635" t="s">
        <v>530</v>
      </c>
      <c r="N1635" t="s">
        <v>531</v>
      </c>
      <c r="O1635" t="s">
        <v>556</v>
      </c>
      <c r="P1635" t="s">
        <v>597</v>
      </c>
      <c r="Q1635" t="s">
        <v>534</v>
      </c>
      <c r="R1635" t="s">
        <v>535</v>
      </c>
      <c r="S1635" t="s">
        <v>535</v>
      </c>
      <c r="T1635" t="s">
        <v>537</v>
      </c>
      <c r="U1635">
        <v>6.6000000000000003E-2</v>
      </c>
      <c r="V1635">
        <v>1.1623811201127159</v>
      </c>
      <c r="W1635" s="10">
        <v>1.9800000000000002E-2</v>
      </c>
      <c r="X1635" s="10">
        <v>0.34871433603381474</v>
      </c>
    </row>
    <row r="1636" spans="1:24" x14ac:dyDescent="0.25">
      <c r="A1636" s="2" t="s">
        <v>416</v>
      </c>
      <c r="B1636" s="2" t="s">
        <v>417</v>
      </c>
      <c r="C1636" s="2" t="s">
        <v>30</v>
      </c>
      <c r="D1636" s="2" t="s">
        <v>31</v>
      </c>
      <c r="E1636">
        <v>0.15</v>
      </c>
      <c r="F1636" s="2" t="s">
        <v>32</v>
      </c>
      <c r="G1636" s="3">
        <v>1042.92</v>
      </c>
      <c r="H1636" s="3">
        <v>0</v>
      </c>
      <c r="I1636" s="3">
        <v>394.71</v>
      </c>
      <c r="J1636" s="3">
        <v>37.799999999999997</v>
      </c>
      <c r="K1636" t="s">
        <v>528</v>
      </c>
      <c r="L1636" t="s">
        <v>529</v>
      </c>
      <c r="M1636" t="s">
        <v>530</v>
      </c>
      <c r="N1636" t="s">
        <v>531</v>
      </c>
      <c r="O1636" t="s">
        <v>556</v>
      </c>
      <c r="P1636" t="s">
        <v>597</v>
      </c>
      <c r="Q1636" t="s">
        <v>534</v>
      </c>
      <c r="R1636" t="s">
        <v>535</v>
      </c>
      <c r="S1636" t="s">
        <v>535</v>
      </c>
      <c r="T1636" t="s">
        <v>536</v>
      </c>
      <c r="U1636">
        <v>6.6000000000000003E-2</v>
      </c>
      <c r="V1636">
        <v>1.1623811201127159</v>
      </c>
      <c r="W1636" s="10">
        <v>9.9000000000000008E-3</v>
      </c>
      <c r="X1636" s="10">
        <v>0.17435716801690737</v>
      </c>
    </row>
    <row r="1637" spans="1:24" x14ac:dyDescent="0.25">
      <c r="A1637" s="2" t="s">
        <v>416</v>
      </c>
      <c r="B1637" s="2" t="s">
        <v>417</v>
      </c>
      <c r="C1637" s="2" t="s">
        <v>35</v>
      </c>
      <c r="D1637" s="2" t="s">
        <v>36</v>
      </c>
      <c r="E1637">
        <v>0.05</v>
      </c>
      <c r="F1637" s="2" t="s">
        <v>32</v>
      </c>
      <c r="G1637" s="3">
        <v>417.17</v>
      </c>
      <c r="H1637" s="3">
        <v>0</v>
      </c>
      <c r="I1637" s="3">
        <v>175.7</v>
      </c>
      <c r="J1637" s="3">
        <v>42.1</v>
      </c>
      <c r="K1637" t="s">
        <v>528</v>
      </c>
      <c r="L1637" t="s">
        <v>529</v>
      </c>
      <c r="M1637" t="s">
        <v>530</v>
      </c>
      <c r="N1637" t="s">
        <v>531</v>
      </c>
      <c r="O1637" t="s">
        <v>556</v>
      </c>
      <c r="P1637" t="s">
        <v>597</v>
      </c>
      <c r="Q1637" t="s">
        <v>534</v>
      </c>
      <c r="R1637" t="s">
        <v>535</v>
      </c>
      <c r="S1637" t="s">
        <v>535</v>
      </c>
      <c r="T1637" t="s">
        <v>537</v>
      </c>
      <c r="U1637">
        <v>6.6000000000000003E-2</v>
      </c>
      <c r="V1637">
        <v>1.1623811201127159</v>
      </c>
      <c r="W1637" s="10">
        <v>3.3000000000000004E-3</v>
      </c>
      <c r="X1637" s="10">
        <v>5.81190560056358E-2</v>
      </c>
    </row>
    <row r="1638" spans="1:24" x14ac:dyDescent="0.25">
      <c r="A1638" s="2" t="s">
        <v>416</v>
      </c>
      <c r="B1638" s="2" t="s">
        <v>417</v>
      </c>
      <c r="C1638" s="2" t="s">
        <v>39</v>
      </c>
      <c r="D1638" s="2" t="s">
        <v>40</v>
      </c>
      <c r="E1638">
        <v>0.45</v>
      </c>
      <c r="F1638" s="2" t="s">
        <v>32</v>
      </c>
      <c r="G1638" s="3">
        <v>1923.6</v>
      </c>
      <c r="H1638" s="3">
        <v>0</v>
      </c>
      <c r="I1638" s="3">
        <v>890.98</v>
      </c>
      <c r="J1638" s="3">
        <v>46.3</v>
      </c>
      <c r="K1638" t="s">
        <v>528</v>
      </c>
      <c r="L1638" t="s">
        <v>529</v>
      </c>
      <c r="M1638" t="s">
        <v>530</v>
      </c>
      <c r="N1638" t="s">
        <v>531</v>
      </c>
      <c r="O1638" t="s">
        <v>556</v>
      </c>
      <c r="P1638" t="s">
        <v>597</v>
      </c>
      <c r="Q1638" t="s">
        <v>534</v>
      </c>
      <c r="R1638" t="s">
        <v>538</v>
      </c>
      <c r="S1638" t="s">
        <v>539</v>
      </c>
      <c r="T1638" t="s">
        <v>540</v>
      </c>
      <c r="U1638">
        <v>0.06</v>
      </c>
      <c r="V1638">
        <v>1.0567101091933779</v>
      </c>
      <c r="W1638" s="10">
        <v>2.7E-2</v>
      </c>
      <c r="X1638" s="10">
        <v>0.4755195491370201</v>
      </c>
    </row>
    <row r="1639" spans="1:24" x14ac:dyDescent="0.25">
      <c r="A1639" s="2" t="s">
        <v>416</v>
      </c>
      <c r="B1639" s="2" t="s">
        <v>417</v>
      </c>
      <c r="C1639" s="2" t="s">
        <v>43</v>
      </c>
      <c r="D1639" s="2" t="s">
        <v>44</v>
      </c>
      <c r="E1639">
        <v>0.1</v>
      </c>
      <c r="F1639" s="2" t="s">
        <v>32</v>
      </c>
      <c r="G1639" s="3">
        <v>695.28</v>
      </c>
      <c r="H1639" s="3">
        <v>0</v>
      </c>
      <c r="I1639" s="3">
        <v>328.09</v>
      </c>
      <c r="J1639" s="3">
        <v>47.2</v>
      </c>
      <c r="K1639" t="s">
        <v>528</v>
      </c>
      <c r="L1639" t="s">
        <v>529</v>
      </c>
      <c r="M1639" t="s">
        <v>530</v>
      </c>
      <c r="N1639" t="s">
        <v>531</v>
      </c>
      <c r="O1639" t="s">
        <v>556</v>
      </c>
      <c r="P1639" t="s">
        <v>597</v>
      </c>
      <c r="Q1639" t="s">
        <v>534</v>
      </c>
      <c r="R1639" t="s">
        <v>535</v>
      </c>
      <c r="S1639" t="s">
        <v>535</v>
      </c>
      <c r="T1639" t="s">
        <v>537</v>
      </c>
      <c r="U1639">
        <v>6.6000000000000003E-2</v>
      </c>
      <c r="V1639">
        <v>1.1623811201127159</v>
      </c>
      <c r="W1639" s="10">
        <v>6.6000000000000008E-3</v>
      </c>
      <c r="X1639" s="10">
        <v>0.1162381120112716</v>
      </c>
    </row>
    <row r="1640" spans="1:24" x14ac:dyDescent="0.25">
      <c r="A1640" s="2" t="s">
        <v>416</v>
      </c>
      <c r="B1640" s="2" t="s">
        <v>417</v>
      </c>
      <c r="C1640" s="2" t="s">
        <v>96</v>
      </c>
      <c r="D1640" s="2" t="s">
        <v>97</v>
      </c>
      <c r="E1640">
        <v>0.1</v>
      </c>
      <c r="F1640" s="2" t="s">
        <v>32</v>
      </c>
      <c r="G1640" s="3">
        <v>356.22</v>
      </c>
      <c r="H1640" s="3">
        <v>0</v>
      </c>
      <c r="I1640" s="3">
        <v>180.9</v>
      </c>
      <c r="J1640" s="3">
        <v>50.8</v>
      </c>
      <c r="K1640" t="s">
        <v>528</v>
      </c>
      <c r="L1640" t="s">
        <v>529</v>
      </c>
      <c r="M1640" t="s">
        <v>530</v>
      </c>
      <c r="N1640" t="s">
        <v>531</v>
      </c>
      <c r="O1640" t="s">
        <v>556</v>
      </c>
      <c r="P1640" t="s">
        <v>597</v>
      </c>
      <c r="Q1640" t="s">
        <v>534</v>
      </c>
      <c r="R1640" t="s">
        <v>538</v>
      </c>
      <c r="S1640" t="s">
        <v>551</v>
      </c>
      <c r="T1640" t="s">
        <v>552</v>
      </c>
      <c r="U1640">
        <v>0.06</v>
      </c>
      <c r="V1640">
        <v>1.0567101091933779</v>
      </c>
      <c r="W1640" s="10">
        <v>6.0000000000000001E-3</v>
      </c>
      <c r="X1640" s="10">
        <v>0.1056710109193378</v>
      </c>
    </row>
    <row r="1641" spans="1:24" x14ac:dyDescent="0.25">
      <c r="A1641" s="2" t="s">
        <v>418</v>
      </c>
      <c r="B1641" s="2" t="s">
        <v>419</v>
      </c>
      <c r="C1641" s="2" t="s">
        <v>76</v>
      </c>
      <c r="D1641" s="2" t="s">
        <v>77</v>
      </c>
      <c r="E1641">
        <v>0.05</v>
      </c>
      <c r="F1641" s="2" t="s">
        <v>32</v>
      </c>
      <c r="G1641" s="3">
        <v>417.17</v>
      </c>
      <c r="H1641" s="3">
        <v>0</v>
      </c>
      <c r="I1641" s="3">
        <v>139.35</v>
      </c>
      <c r="J1641" s="3">
        <v>33.4</v>
      </c>
      <c r="K1641" t="s">
        <v>528</v>
      </c>
      <c r="L1641" t="s">
        <v>529</v>
      </c>
      <c r="M1641" t="s">
        <v>530</v>
      </c>
      <c r="N1641" t="s">
        <v>531</v>
      </c>
      <c r="O1641" t="s">
        <v>556</v>
      </c>
      <c r="P1641" t="s">
        <v>597</v>
      </c>
      <c r="Q1641" t="s">
        <v>534</v>
      </c>
      <c r="R1641" t="s">
        <v>546</v>
      </c>
      <c r="S1641" t="s">
        <v>546</v>
      </c>
      <c r="T1641" t="s">
        <v>547</v>
      </c>
      <c r="U1641">
        <v>6.6000000000000003E-2</v>
      </c>
      <c r="V1641">
        <v>1.1623811201127159</v>
      </c>
      <c r="W1641" s="10">
        <v>3.3000000000000004E-3</v>
      </c>
      <c r="X1641" s="10">
        <v>5.81190560056358E-2</v>
      </c>
    </row>
    <row r="1642" spans="1:24" x14ac:dyDescent="0.25">
      <c r="A1642" s="2" t="s">
        <v>420</v>
      </c>
      <c r="B1642" s="2" t="s">
        <v>421</v>
      </c>
      <c r="C1642" s="2" t="s">
        <v>41</v>
      </c>
      <c r="D1642" s="2" t="s">
        <v>42</v>
      </c>
      <c r="E1642">
        <v>0.15</v>
      </c>
      <c r="F1642" s="2" t="s">
        <v>32</v>
      </c>
      <c r="G1642" s="3">
        <v>641.20000000000005</v>
      </c>
      <c r="H1642" s="3">
        <v>0</v>
      </c>
      <c r="I1642" s="3">
        <v>286.68</v>
      </c>
      <c r="J1642" s="3">
        <v>44.7</v>
      </c>
      <c r="K1642" t="s">
        <v>528</v>
      </c>
      <c r="L1642" t="s">
        <v>529</v>
      </c>
      <c r="M1642" t="s">
        <v>530</v>
      </c>
      <c r="N1642" t="s">
        <v>531</v>
      </c>
      <c r="O1642" t="s">
        <v>556</v>
      </c>
      <c r="P1642" t="s">
        <v>597</v>
      </c>
      <c r="Q1642" t="s">
        <v>534</v>
      </c>
      <c r="R1642" t="s">
        <v>538</v>
      </c>
      <c r="S1642" t="s">
        <v>539</v>
      </c>
      <c r="T1642" t="s">
        <v>540</v>
      </c>
      <c r="U1642">
        <v>0.06</v>
      </c>
      <c r="V1642">
        <v>1.0567101091933779</v>
      </c>
      <c r="W1642" s="10">
        <v>8.9999999999999993E-3</v>
      </c>
      <c r="X1642" s="10">
        <v>0.15850651637900667</v>
      </c>
    </row>
    <row r="1643" spans="1:24" x14ac:dyDescent="0.25">
      <c r="A1643" s="2" t="s">
        <v>420</v>
      </c>
      <c r="B1643" s="2" t="s">
        <v>421</v>
      </c>
      <c r="C1643" s="2" t="s">
        <v>106</v>
      </c>
      <c r="D1643" s="2" t="s">
        <v>107</v>
      </c>
      <c r="E1643">
        <v>1</v>
      </c>
      <c r="F1643" s="2" t="s">
        <v>32</v>
      </c>
      <c r="G1643" s="3">
        <v>10729.3</v>
      </c>
      <c r="H1643" s="3">
        <v>0</v>
      </c>
      <c r="I1643" s="3">
        <v>3895.64</v>
      </c>
      <c r="J1643" s="3">
        <v>36.299999999999997</v>
      </c>
      <c r="K1643" t="s">
        <v>528</v>
      </c>
      <c r="L1643" t="s">
        <v>529</v>
      </c>
      <c r="M1643" t="s">
        <v>530</v>
      </c>
      <c r="N1643" t="s">
        <v>531</v>
      </c>
      <c r="O1643" t="s">
        <v>556</v>
      </c>
      <c r="P1643" t="s">
        <v>597</v>
      </c>
      <c r="Q1643" t="s">
        <v>534</v>
      </c>
      <c r="R1643" t="s">
        <v>554</v>
      </c>
      <c r="S1643" t="s">
        <v>554</v>
      </c>
      <c r="T1643" t="s">
        <v>554</v>
      </c>
      <c r="U1643">
        <v>0.12</v>
      </c>
      <c r="V1643">
        <v>2.1134202183867559</v>
      </c>
      <c r="W1643" s="10">
        <v>0.12</v>
      </c>
      <c r="X1643" s="10">
        <v>2.1134202183867559</v>
      </c>
    </row>
    <row r="1644" spans="1:24" x14ac:dyDescent="0.25">
      <c r="A1644" s="2" t="s">
        <v>422</v>
      </c>
      <c r="B1644" s="2" t="s">
        <v>423</v>
      </c>
      <c r="C1644" s="2" t="s">
        <v>39</v>
      </c>
      <c r="D1644" s="2" t="s">
        <v>40</v>
      </c>
      <c r="E1644">
        <v>0.05</v>
      </c>
      <c r="F1644" s="2" t="s">
        <v>32</v>
      </c>
      <c r="G1644" s="3">
        <v>213.73</v>
      </c>
      <c r="H1644" s="3">
        <v>0</v>
      </c>
      <c r="I1644" s="3">
        <v>98.99</v>
      </c>
      <c r="J1644" s="3">
        <v>46.3</v>
      </c>
      <c r="K1644" t="s">
        <v>528</v>
      </c>
      <c r="L1644" t="s">
        <v>529</v>
      </c>
      <c r="M1644" t="s">
        <v>530</v>
      </c>
      <c r="N1644" t="s">
        <v>531</v>
      </c>
      <c r="O1644" t="s">
        <v>556</v>
      </c>
      <c r="P1644" t="s">
        <v>597</v>
      </c>
      <c r="Q1644" t="s">
        <v>534</v>
      </c>
      <c r="R1644" t="s">
        <v>538</v>
      </c>
      <c r="S1644" t="s">
        <v>539</v>
      </c>
      <c r="T1644" t="s">
        <v>540</v>
      </c>
      <c r="U1644">
        <v>0.06</v>
      </c>
      <c r="V1644">
        <v>1.0567101091933779</v>
      </c>
      <c r="W1644" s="10">
        <v>3.0000000000000001E-3</v>
      </c>
      <c r="X1644" s="10">
        <v>5.2835505459668898E-2</v>
      </c>
    </row>
    <row r="1645" spans="1:24" x14ac:dyDescent="0.25">
      <c r="A1645" s="2" t="s">
        <v>424</v>
      </c>
      <c r="B1645" s="2" t="s">
        <v>425</v>
      </c>
      <c r="C1645" s="2" t="s">
        <v>98</v>
      </c>
      <c r="D1645" s="2" t="s">
        <v>99</v>
      </c>
      <c r="E1645">
        <v>0.4</v>
      </c>
      <c r="F1645" s="2" t="s">
        <v>32</v>
      </c>
      <c r="G1645" s="3">
        <v>1424.89</v>
      </c>
      <c r="H1645" s="3">
        <v>0</v>
      </c>
      <c r="I1645" s="3">
        <v>718.15</v>
      </c>
      <c r="J1645" s="3">
        <v>50.4</v>
      </c>
      <c r="K1645" t="s">
        <v>528</v>
      </c>
      <c r="L1645" t="s">
        <v>529</v>
      </c>
      <c r="M1645" t="s">
        <v>530</v>
      </c>
      <c r="N1645" t="s">
        <v>531</v>
      </c>
      <c r="O1645" t="s">
        <v>556</v>
      </c>
      <c r="P1645" t="s">
        <v>597</v>
      </c>
      <c r="Q1645" t="s">
        <v>534</v>
      </c>
      <c r="R1645" t="s">
        <v>538</v>
      </c>
      <c r="S1645" t="s">
        <v>551</v>
      </c>
      <c r="T1645" t="s">
        <v>552</v>
      </c>
      <c r="U1645">
        <v>0.06</v>
      </c>
      <c r="V1645">
        <v>1.0567101091933779</v>
      </c>
      <c r="W1645" s="10">
        <v>2.4E-2</v>
      </c>
      <c r="X1645" s="10">
        <v>0.42268404367735118</v>
      </c>
    </row>
    <row r="1646" spans="1:24" x14ac:dyDescent="0.25">
      <c r="A1646" s="2" t="s">
        <v>426</v>
      </c>
      <c r="B1646" s="2" t="s">
        <v>427</v>
      </c>
      <c r="C1646" s="2" t="s">
        <v>84</v>
      </c>
      <c r="D1646" s="2" t="s">
        <v>85</v>
      </c>
      <c r="E1646">
        <v>0.3</v>
      </c>
      <c r="F1646" s="2" t="s">
        <v>32</v>
      </c>
      <c r="G1646" s="3">
        <v>1282.4000000000001</v>
      </c>
      <c r="H1646" s="3">
        <v>0</v>
      </c>
      <c r="I1646" s="3">
        <v>578.46</v>
      </c>
      <c r="J1646" s="3">
        <v>45.1</v>
      </c>
      <c r="K1646" t="s">
        <v>528</v>
      </c>
      <c r="L1646" t="s">
        <v>529</v>
      </c>
      <c r="M1646" t="s">
        <v>530</v>
      </c>
      <c r="N1646" t="s">
        <v>531</v>
      </c>
      <c r="O1646" t="s">
        <v>556</v>
      </c>
      <c r="P1646" t="s">
        <v>597</v>
      </c>
      <c r="Q1646" t="s">
        <v>534</v>
      </c>
      <c r="R1646" t="s">
        <v>538</v>
      </c>
      <c r="S1646" t="s">
        <v>539</v>
      </c>
      <c r="T1646" t="s">
        <v>540</v>
      </c>
      <c r="U1646">
        <v>0.06</v>
      </c>
      <c r="V1646">
        <v>1.0567101091933779</v>
      </c>
      <c r="W1646" s="10">
        <v>1.7999999999999999E-2</v>
      </c>
      <c r="X1646" s="10">
        <v>0.31701303275801335</v>
      </c>
    </row>
    <row r="1647" spans="1:24" x14ac:dyDescent="0.25">
      <c r="A1647" s="2" t="s">
        <v>428</v>
      </c>
      <c r="B1647" s="2" t="s">
        <v>429</v>
      </c>
      <c r="C1647" s="2" t="s">
        <v>30</v>
      </c>
      <c r="D1647" s="2" t="s">
        <v>31</v>
      </c>
      <c r="E1647">
        <v>0.1</v>
      </c>
      <c r="F1647" s="2" t="s">
        <v>32</v>
      </c>
      <c r="G1647" s="3">
        <v>695.28</v>
      </c>
      <c r="H1647" s="3">
        <v>0</v>
      </c>
      <c r="I1647" s="3">
        <v>263.14</v>
      </c>
      <c r="J1647" s="3">
        <v>37.799999999999997</v>
      </c>
      <c r="K1647" t="s">
        <v>528</v>
      </c>
      <c r="L1647" t="s">
        <v>529</v>
      </c>
      <c r="M1647" t="s">
        <v>530</v>
      </c>
      <c r="N1647" t="s">
        <v>531</v>
      </c>
      <c r="O1647" t="s">
        <v>556</v>
      </c>
      <c r="P1647" t="s">
        <v>597</v>
      </c>
      <c r="Q1647" t="s">
        <v>534</v>
      </c>
      <c r="R1647" t="s">
        <v>535</v>
      </c>
      <c r="S1647" t="s">
        <v>535</v>
      </c>
      <c r="T1647" t="s">
        <v>536</v>
      </c>
      <c r="U1647">
        <v>6.6000000000000003E-2</v>
      </c>
      <c r="V1647">
        <v>1.1623811201127159</v>
      </c>
      <c r="W1647" s="10">
        <v>6.6000000000000008E-3</v>
      </c>
      <c r="X1647" s="10">
        <v>0.1162381120112716</v>
      </c>
    </row>
    <row r="1648" spans="1:24" x14ac:dyDescent="0.25">
      <c r="A1648" s="2" t="s">
        <v>428</v>
      </c>
      <c r="B1648" s="2" t="s">
        <v>429</v>
      </c>
      <c r="C1648" s="2" t="s">
        <v>33</v>
      </c>
      <c r="D1648" s="2" t="s">
        <v>34</v>
      </c>
      <c r="E1648">
        <v>1.1000000000000001</v>
      </c>
      <c r="F1648" s="2" t="s">
        <v>32</v>
      </c>
      <c r="G1648" s="3">
        <v>9177.69</v>
      </c>
      <c r="H1648" s="3">
        <v>0</v>
      </c>
      <c r="I1648" s="3">
        <v>3865.28</v>
      </c>
      <c r="J1648" s="3">
        <v>42.1</v>
      </c>
      <c r="K1648" t="s">
        <v>528</v>
      </c>
      <c r="L1648" t="s">
        <v>529</v>
      </c>
      <c r="M1648" t="s">
        <v>530</v>
      </c>
      <c r="N1648" t="s">
        <v>531</v>
      </c>
      <c r="O1648" t="s">
        <v>556</v>
      </c>
      <c r="P1648" t="s">
        <v>597</v>
      </c>
      <c r="Q1648" t="s">
        <v>534</v>
      </c>
      <c r="R1648" t="s">
        <v>535</v>
      </c>
      <c r="S1648" t="s">
        <v>535</v>
      </c>
      <c r="T1648" t="s">
        <v>537</v>
      </c>
      <c r="U1648">
        <v>6.6000000000000003E-2</v>
      </c>
      <c r="V1648">
        <v>1.1623811201127159</v>
      </c>
      <c r="W1648" s="10">
        <v>7.2600000000000012E-2</v>
      </c>
      <c r="X1648" s="10">
        <v>1.2786192321239875</v>
      </c>
    </row>
    <row r="1649" spans="1:24" x14ac:dyDescent="0.25">
      <c r="A1649" s="2" t="s">
        <v>428</v>
      </c>
      <c r="B1649" s="2" t="s">
        <v>429</v>
      </c>
      <c r="C1649" s="2" t="s">
        <v>35</v>
      </c>
      <c r="D1649" s="2" t="s">
        <v>36</v>
      </c>
      <c r="E1649">
        <v>1</v>
      </c>
      <c r="F1649" s="2" t="s">
        <v>32</v>
      </c>
      <c r="G1649" s="3">
        <v>8343.35</v>
      </c>
      <c r="H1649" s="3">
        <v>0</v>
      </c>
      <c r="I1649" s="3">
        <v>3513.89</v>
      </c>
      <c r="J1649" s="3">
        <v>42.1</v>
      </c>
      <c r="K1649" t="s">
        <v>528</v>
      </c>
      <c r="L1649" t="s">
        <v>529</v>
      </c>
      <c r="M1649" t="s">
        <v>530</v>
      </c>
      <c r="N1649" t="s">
        <v>531</v>
      </c>
      <c r="O1649" t="s">
        <v>556</v>
      </c>
      <c r="P1649" t="s">
        <v>597</v>
      </c>
      <c r="Q1649" t="s">
        <v>534</v>
      </c>
      <c r="R1649" t="s">
        <v>535</v>
      </c>
      <c r="S1649" t="s">
        <v>535</v>
      </c>
      <c r="T1649" t="s">
        <v>537</v>
      </c>
      <c r="U1649">
        <v>6.6000000000000003E-2</v>
      </c>
      <c r="V1649">
        <v>1.1623811201127159</v>
      </c>
      <c r="W1649" s="10">
        <v>6.6000000000000003E-2</v>
      </c>
      <c r="X1649" s="10">
        <v>1.1623811201127159</v>
      </c>
    </row>
    <row r="1650" spans="1:24" x14ac:dyDescent="0.25">
      <c r="A1650" s="2" t="s">
        <v>428</v>
      </c>
      <c r="B1650" s="2" t="s">
        <v>429</v>
      </c>
      <c r="C1650" s="2" t="s">
        <v>80</v>
      </c>
      <c r="D1650" s="2" t="s">
        <v>81</v>
      </c>
      <c r="E1650">
        <v>0.41666999999999998</v>
      </c>
      <c r="F1650" s="2" t="s">
        <v>32</v>
      </c>
      <c r="G1650" s="3">
        <v>3476.42</v>
      </c>
      <c r="H1650" s="3">
        <v>0</v>
      </c>
      <c r="I1650" s="3">
        <v>1448.28</v>
      </c>
      <c r="J1650" s="3">
        <v>41.7</v>
      </c>
      <c r="K1650" t="s">
        <v>528</v>
      </c>
      <c r="L1650" t="s">
        <v>529</v>
      </c>
      <c r="M1650" t="s">
        <v>530</v>
      </c>
      <c r="N1650" t="s">
        <v>531</v>
      </c>
      <c r="O1650" t="s">
        <v>556</v>
      </c>
      <c r="P1650" t="s">
        <v>597</v>
      </c>
      <c r="Q1650" t="s">
        <v>534</v>
      </c>
      <c r="R1650" t="s">
        <v>535</v>
      </c>
      <c r="S1650" t="s">
        <v>535</v>
      </c>
      <c r="T1650" t="s">
        <v>537</v>
      </c>
      <c r="U1650">
        <v>7.6799999999999993E-2</v>
      </c>
      <c r="V1650">
        <v>1.3525889397675237</v>
      </c>
      <c r="W1650" s="10">
        <v>3.2000255999999998E-2</v>
      </c>
      <c r="X1650" s="10">
        <v>0.56358323353293405</v>
      </c>
    </row>
    <row r="1651" spans="1:24" x14ac:dyDescent="0.25">
      <c r="A1651" s="2" t="s">
        <v>428</v>
      </c>
      <c r="B1651" s="2" t="s">
        <v>429</v>
      </c>
      <c r="C1651" s="2" t="s">
        <v>106</v>
      </c>
      <c r="D1651" s="2" t="s">
        <v>107</v>
      </c>
      <c r="E1651">
        <v>1</v>
      </c>
      <c r="F1651" s="2" t="s">
        <v>32</v>
      </c>
      <c r="G1651" s="3">
        <v>10729.3</v>
      </c>
      <c r="H1651" s="3">
        <v>0</v>
      </c>
      <c r="I1651" s="3">
        <v>3895.64</v>
      </c>
      <c r="J1651" s="3">
        <v>36.299999999999997</v>
      </c>
      <c r="K1651" t="s">
        <v>528</v>
      </c>
      <c r="L1651" t="s">
        <v>529</v>
      </c>
      <c r="M1651" t="s">
        <v>530</v>
      </c>
      <c r="N1651" t="s">
        <v>531</v>
      </c>
      <c r="O1651" t="s">
        <v>556</v>
      </c>
      <c r="P1651" t="s">
        <v>597</v>
      </c>
      <c r="Q1651" t="s">
        <v>534</v>
      </c>
      <c r="R1651" t="s">
        <v>554</v>
      </c>
      <c r="S1651" t="s">
        <v>554</v>
      </c>
      <c r="T1651" t="s">
        <v>554</v>
      </c>
      <c r="U1651">
        <v>0.12</v>
      </c>
      <c r="V1651">
        <v>2.1134202183867559</v>
      </c>
      <c r="W1651" s="10">
        <v>0.12</v>
      </c>
      <c r="X1651" s="10">
        <v>2.1134202183867559</v>
      </c>
    </row>
    <row r="1652" spans="1:24" x14ac:dyDescent="0.25">
      <c r="A1652" s="2" t="s">
        <v>430</v>
      </c>
      <c r="B1652" s="2" t="s">
        <v>431</v>
      </c>
      <c r="C1652" s="2" t="s">
        <v>30</v>
      </c>
      <c r="D1652" s="2" t="s">
        <v>31</v>
      </c>
      <c r="E1652">
        <v>0.05</v>
      </c>
      <c r="F1652" s="2" t="s">
        <v>32</v>
      </c>
      <c r="G1652" s="3">
        <v>347.64</v>
      </c>
      <c r="H1652" s="3">
        <v>0</v>
      </c>
      <c r="I1652" s="3">
        <v>131.57</v>
      </c>
      <c r="J1652" s="3">
        <v>37.799999999999997</v>
      </c>
      <c r="K1652" t="s">
        <v>528</v>
      </c>
      <c r="L1652" t="s">
        <v>529</v>
      </c>
      <c r="M1652" t="s">
        <v>530</v>
      </c>
      <c r="N1652" t="s">
        <v>531</v>
      </c>
      <c r="O1652" t="s">
        <v>556</v>
      </c>
      <c r="P1652" t="s">
        <v>597</v>
      </c>
      <c r="Q1652" t="s">
        <v>534</v>
      </c>
      <c r="R1652" t="s">
        <v>535</v>
      </c>
      <c r="S1652" t="s">
        <v>535</v>
      </c>
      <c r="T1652" t="s">
        <v>536</v>
      </c>
      <c r="U1652">
        <v>6.6000000000000003E-2</v>
      </c>
      <c r="V1652">
        <v>1.1623811201127159</v>
      </c>
      <c r="W1652" s="10">
        <v>3.3000000000000004E-3</v>
      </c>
      <c r="X1652" s="10">
        <v>5.81190560056358E-2</v>
      </c>
    </row>
    <row r="1653" spans="1:24" x14ac:dyDescent="0.25">
      <c r="A1653" s="2" t="s">
        <v>430</v>
      </c>
      <c r="B1653" s="2" t="s">
        <v>431</v>
      </c>
      <c r="C1653" s="2" t="s">
        <v>35</v>
      </c>
      <c r="D1653" s="2" t="s">
        <v>36</v>
      </c>
      <c r="E1653">
        <v>0.1</v>
      </c>
      <c r="F1653" s="2" t="s">
        <v>32</v>
      </c>
      <c r="G1653" s="3">
        <v>834.34</v>
      </c>
      <c r="H1653" s="3">
        <v>0</v>
      </c>
      <c r="I1653" s="3">
        <v>351.39</v>
      </c>
      <c r="J1653" s="3">
        <v>42.1</v>
      </c>
      <c r="K1653" t="s">
        <v>528</v>
      </c>
      <c r="L1653" t="s">
        <v>529</v>
      </c>
      <c r="M1653" t="s">
        <v>530</v>
      </c>
      <c r="N1653" t="s">
        <v>531</v>
      </c>
      <c r="O1653" t="s">
        <v>556</v>
      </c>
      <c r="P1653" t="s">
        <v>597</v>
      </c>
      <c r="Q1653" t="s">
        <v>534</v>
      </c>
      <c r="R1653" t="s">
        <v>535</v>
      </c>
      <c r="S1653" t="s">
        <v>535</v>
      </c>
      <c r="T1653" t="s">
        <v>537</v>
      </c>
      <c r="U1653">
        <v>6.6000000000000003E-2</v>
      </c>
      <c r="V1653">
        <v>1.1623811201127159</v>
      </c>
      <c r="W1653" s="10">
        <v>6.6000000000000008E-3</v>
      </c>
      <c r="X1653" s="10">
        <v>0.1162381120112716</v>
      </c>
    </row>
    <row r="1654" spans="1:24" x14ac:dyDescent="0.25">
      <c r="A1654" s="2" t="s">
        <v>430</v>
      </c>
      <c r="B1654" s="2" t="s">
        <v>431</v>
      </c>
      <c r="C1654" s="2" t="s">
        <v>43</v>
      </c>
      <c r="D1654" s="2" t="s">
        <v>44</v>
      </c>
      <c r="E1654">
        <v>0.1</v>
      </c>
      <c r="F1654" s="2" t="s">
        <v>32</v>
      </c>
      <c r="G1654" s="3">
        <v>695.28</v>
      </c>
      <c r="H1654" s="3">
        <v>0</v>
      </c>
      <c r="I1654" s="3">
        <v>328.09</v>
      </c>
      <c r="J1654" s="3">
        <v>47.2</v>
      </c>
      <c r="K1654" t="s">
        <v>528</v>
      </c>
      <c r="L1654" t="s">
        <v>529</v>
      </c>
      <c r="M1654" t="s">
        <v>530</v>
      </c>
      <c r="N1654" t="s">
        <v>531</v>
      </c>
      <c r="O1654" t="s">
        <v>556</v>
      </c>
      <c r="P1654" t="s">
        <v>597</v>
      </c>
      <c r="Q1654" t="s">
        <v>534</v>
      </c>
      <c r="R1654" t="s">
        <v>535</v>
      </c>
      <c r="S1654" t="s">
        <v>535</v>
      </c>
      <c r="T1654" t="s">
        <v>537</v>
      </c>
      <c r="U1654">
        <v>6.6000000000000003E-2</v>
      </c>
      <c r="V1654">
        <v>1.1623811201127159</v>
      </c>
      <c r="W1654" s="10">
        <v>6.6000000000000008E-3</v>
      </c>
      <c r="X1654" s="10">
        <v>0.1162381120112716</v>
      </c>
    </row>
    <row r="1655" spans="1:24" x14ac:dyDescent="0.25">
      <c r="A1655" s="2" t="s">
        <v>430</v>
      </c>
      <c r="B1655" s="2" t="s">
        <v>431</v>
      </c>
      <c r="C1655" s="2" t="s">
        <v>104</v>
      </c>
      <c r="D1655" s="2" t="s">
        <v>105</v>
      </c>
      <c r="E1655">
        <v>8.3330000000000001E-2</v>
      </c>
      <c r="F1655" s="2" t="s">
        <v>32</v>
      </c>
      <c r="G1655" s="3">
        <v>249.35</v>
      </c>
      <c r="H1655" s="3">
        <v>0</v>
      </c>
      <c r="I1655" s="3">
        <v>128.74</v>
      </c>
      <c r="J1655" s="3">
        <v>51.6</v>
      </c>
      <c r="K1655" t="s">
        <v>528</v>
      </c>
      <c r="L1655" t="s">
        <v>529</v>
      </c>
      <c r="M1655" t="s">
        <v>530</v>
      </c>
      <c r="N1655" t="s">
        <v>531</v>
      </c>
      <c r="O1655" t="s">
        <v>556</v>
      </c>
      <c r="P1655" t="s">
        <v>597</v>
      </c>
      <c r="Q1655" t="s">
        <v>534</v>
      </c>
      <c r="R1655" t="s">
        <v>538</v>
      </c>
      <c r="S1655" t="s">
        <v>539</v>
      </c>
      <c r="T1655" t="s">
        <v>548</v>
      </c>
      <c r="U1655">
        <v>3.6000000000000004E-2</v>
      </c>
      <c r="V1655">
        <v>0.63402606551602692</v>
      </c>
      <c r="W1655" s="10">
        <v>2.9998800000000003E-3</v>
      </c>
      <c r="X1655" s="10">
        <v>5.2833392039450526E-2</v>
      </c>
    </row>
    <row r="1656" spans="1:24" x14ac:dyDescent="0.25">
      <c r="A1656" s="2" t="s">
        <v>432</v>
      </c>
      <c r="B1656" s="2" t="s">
        <v>433</v>
      </c>
      <c r="C1656" s="2" t="s">
        <v>76</v>
      </c>
      <c r="D1656" s="2" t="s">
        <v>77</v>
      </c>
      <c r="E1656">
        <v>0.05</v>
      </c>
      <c r="F1656" s="2" t="s">
        <v>32</v>
      </c>
      <c r="G1656" s="3">
        <v>417.17</v>
      </c>
      <c r="H1656" s="3">
        <v>0</v>
      </c>
      <c r="I1656" s="3">
        <v>139.35</v>
      </c>
      <c r="J1656" s="3">
        <v>33.4</v>
      </c>
      <c r="K1656" t="s">
        <v>528</v>
      </c>
      <c r="L1656" t="s">
        <v>529</v>
      </c>
      <c r="M1656" t="s">
        <v>530</v>
      </c>
      <c r="N1656" t="s">
        <v>531</v>
      </c>
      <c r="O1656" t="s">
        <v>556</v>
      </c>
      <c r="P1656" t="s">
        <v>597</v>
      </c>
      <c r="Q1656" t="s">
        <v>534</v>
      </c>
      <c r="R1656" t="s">
        <v>546</v>
      </c>
      <c r="S1656" t="s">
        <v>546</v>
      </c>
      <c r="T1656" t="s">
        <v>547</v>
      </c>
      <c r="U1656">
        <v>6.6000000000000003E-2</v>
      </c>
      <c r="V1656">
        <v>1.1623811201127159</v>
      </c>
      <c r="W1656" s="10">
        <v>3.3000000000000004E-3</v>
      </c>
      <c r="X1656" s="10">
        <v>5.81190560056358E-2</v>
      </c>
    </row>
    <row r="1657" spans="1:24" x14ac:dyDescent="0.25">
      <c r="A1657" s="2" t="s">
        <v>432</v>
      </c>
      <c r="B1657" s="2" t="s">
        <v>433</v>
      </c>
      <c r="C1657" s="2" t="s">
        <v>30</v>
      </c>
      <c r="D1657" s="2" t="s">
        <v>31</v>
      </c>
      <c r="E1657">
        <v>0.05</v>
      </c>
      <c r="F1657" s="2" t="s">
        <v>32</v>
      </c>
      <c r="G1657" s="3">
        <v>347.64</v>
      </c>
      <c r="H1657" s="3">
        <v>0</v>
      </c>
      <c r="I1657" s="3">
        <v>131.57</v>
      </c>
      <c r="J1657" s="3">
        <v>37.799999999999997</v>
      </c>
      <c r="K1657" t="s">
        <v>528</v>
      </c>
      <c r="L1657" t="s">
        <v>529</v>
      </c>
      <c r="M1657" t="s">
        <v>530</v>
      </c>
      <c r="N1657" t="s">
        <v>531</v>
      </c>
      <c r="O1657" t="s">
        <v>556</v>
      </c>
      <c r="P1657" t="s">
        <v>597</v>
      </c>
      <c r="Q1657" t="s">
        <v>534</v>
      </c>
      <c r="R1657" t="s">
        <v>535</v>
      </c>
      <c r="S1657" t="s">
        <v>535</v>
      </c>
      <c r="T1657" t="s">
        <v>536</v>
      </c>
      <c r="U1657">
        <v>6.6000000000000003E-2</v>
      </c>
      <c r="V1657">
        <v>1.1623811201127159</v>
      </c>
      <c r="W1657" s="10">
        <v>3.3000000000000004E-3</v>
      </c>
      <c r="X1657" s="10">
        <v>5.81190560056358E-2</v>
      </c>
    </row>
    <row r="1658" spans="1:24" x14ac:dyDescent="0.25">
      <c r="A1658" s="2" t="s">
        <v>432</v>
      </c>
      <c r="B1658" s="2" t="s">
        <v>433</v>
      </c>
      <c r="C1658" s="2" t="s">
        <v>33</v>
      </c>
      <c r="D1658" s="2" t="s">
        <v>34</v>
      </c>
      <c r="E1658">
        <v>0.45</v>
      </c>
      <c r="F1658" s="2" t="s">
        <v>32</v>
      </c>
      <c r="G1658" s="3">
        <v>3754.51</v>
      </c>
      <c r="H1658" s="3">
        <v>0</v>
      </c>
      <c r="I1658" s="3">
        <v>1581.25</v>
      </c>
      <c r="J1658" s="3">
        <v>42.1</v>
      </c>
      <c r="K1658" t="s">
        <v>528</v>
      </c>
      <c r="L1658" t="s">
        <v>529</v>
      </c>
      <c r="M1658" t="s">
        <v>530</v>
      </c>
      <c r="N1658" t="s">
        <v>531</v>
      </c>
      <c r="O1658" t="s">
        <v>556</v>
      </c>
      <c r="P1658" t="s">
        <v>597</v>
      </c>
      <c r="Q1658" t="s">
        <v>534</v>
      </c>
      <c r="R1658" t="s">
        <v>535</v>
      </c>
      <c r="S1658" t="s">
        <v>535</v>
      </c>
      <c r="T1658" t="s">
        <v>537</v>
      </c>
      <c r="U1658">
        <v>6.6000000000000003E-2</v>
      </c>
      <c r="V1658">
        <v>1.1623811201127159</v>
      </c>
      <c r="W1658" s="10">
        <v>2.9700000000000001E-2</v>
      </c>
      <c r="X1658" s="10">
        <v>0.52307150405072211</v>
      </c>
    </row>
    <row r="1659" spans="1:24" x14ac:dyDescent="0.25">
      <c r="A1659" s="2" t="s">
        <v>432</v>
      </c>
      <c r="B1659" s="2" t="s">
        <v>433</v>
      </c>
      <c r="C1659" s="2" t="s">
        <v>35</v>
      </c>
      <c r="D1659" s="2" t="s">
        <v>36</v>
      </c>
      <c r="E1659">
        <v>0.75</v>
      </c>
      <c r="F1659" s="2" t="s">
        <v>32</v>
      </c>
      <c r="G1659" s="3">
        <v>6257.52</v>
      </c>
      <c r="H1659" s="3">
        <v>0</v>
      </c>
      <c r="I1659" s="3">
        <v>2635.42</v>
      </c>
      <c r="J1659" s="3">
        <v>42.1</v>
      </c>
      <c r="K1659" t="s">
        <v>528</v>
      </c>
      <c r="L1659" t="s">
        <v>529</v>
      </c>
      <c r="M1659" t="s">
        <v>530</v>
      </c>
      <c r="N1659" t="s">
        <v>531</v>
      </c>
      <c r="O1659" t="s">
        <v>556</v>
      </c>
      <c r="P1659" t="s">
        <v>597</v>
      </c>
      <c r="Q1659" t="s">
        <v>534</v>
      </c>
      <c r="R1659" t="s">
        <v>535</v>
      </c>
      <c r="S1659" t="s">
        <v>535</v>
      </c>
      <c r="T1659" t="s">
        <v>537</v>
      </c>
      <c r="U1659">
        <v>6.6000000000000003E-2</v>
      </c>
      <c r="V1659">
        <v>1.1623811201127159</v>
      </c>
      <c r="W1659" s="10">
        <v>4.9500000000000002E-2</v>
      </c>
      <c r="X1659" s="10">
        <v>0.87178584008453686</v>
      </c>
    </row>
    <row r="1660" spans="1:24" x14ac:dyDescent="0.25">
      <c r="A1660" s="2" t="s">
        <v>432</v>
      </c>
      <c r="B1660" s="2" t="s">
        <v>433</v>
      </c>
      <c r="C1660" s="2" t="s">
        <v>37</v>
      </c>
      <c r="D1660" s="2" t="s">
        <v>38</v>
      </c>
      <c r="E1660">
        <v>0.25</v>
      </c>
      <c r="F1660" s="2" t="s">
        <v>32</v>
      </c>
      <c r="G1660" s="3">
        <v>2781.12</v>
      </c>
      <c r="H1660" s="3">
        <v>0</v>
      </c>
      <c r="I1660" s="3">
        <v>1633.71</v>
      </c>
      <c r="J1660" s="3">
        <v>58.7</v>
      </c>
      <c r="K1660" t="s">
        <v>528</v>
      </c>
      <c r="L1660" t="s">
        <v>529</v>
      </c>
      <c r="M1660" t="s">
        <v>530</v>
      </c>
      <c r="N1660" t="s">
        <v>531</v>
      </c>
      <c r="O1660" t="s">
        <v>556</v>
      </c>
      <c r="P1660" t="s">
        <v>597</v>
      </c>
      <c r="Q1660" t="s">
        <v>534</v>
      </c>
      <c r="R1660" t="s">
        <v>535</v>
      </c>
      <c r="S1660" t="s">
        <v>535</v>
      </c>
      <c r="T1660" t="s">
        <v>537</v>
      </c>
      <c r="U1660">
        <v>6.6000000000000003E-2</v>
      </c>
      <c r="V1660">
        <v>1.1623811201127159</v>
      </c>
      <c r="W1660" s="10">
        <v>1.6500000000000001E-2</v>
      </c>
      <c r="X1660" s="10">
        <v>0.29059528002817897</v>
      </c>
    </row>
    <row r="1661" spans="1:24" x14ac:dyDescent="0.25">
      <c r="A1661" s="2" t="s">
        <v>432</v>
      </c>
      <c r="B1661" s="2" t="s">
        <v>433</v>
      </c>
      <c r="C1661" s="2" t="s">
        <v>39</v>
      </c>
      <c r="D1661" s="2" t="s">
        <v>40</v>
      </c>
      <c r="E1661">
        <v>0.1</v>
      </c>
      <c r="F1661" s="2" t="s">
        <v>32</v>
      </c>
      <c r="G1661" s="3">
        <v>427.47</v>
      </c>
      <c r="H1661" s="3">
        <v>0</v>
      </c>
      <c r="I1661" s="3">
        <v>198</v>
      </c>
      <c r="J1661" s="3">
        <v>46.3</v>
      </c>
      <c r="K1661" t="s">
        <v>528</v>
      </c>
      <c r="L1661" t="s">
        <v>529</v>
      </c>
      <c r="M1661" t="s">
        <v>530</v>
      </c>
      <c r="N1661" t="s">
        <v>531</v>
      </c>
      <c r="O1661" t="s">
        <v>556</v>
      </c>
      <c r="P1661" t="s">
        <v>597</v>
      </c>
      <c r="Q1661" t="s">
        <v>534</v>
      </c>
      <c r="R1661" t="s">
        <v>538</v>
      </c>
      <c r="S1661" t="s">
        <v>539</v>
      </c>
      <c r="T1661" t="s">
        <v>540</v>
      </c>
      <c r="U1661">
        <v>0.06</v>
      </c>
      <c r="V1661">
        <v>1.0567101091933779</v>
      </c>
      <c r="W1661" s="10">
        <v>6.0000000000000001E-3</v>
      </c>
      <c r="X1661" s="10">
        <v>0.1056710109193378</v>
      </c>
    </row>
    <row r="1662" spans="1:24" x14ac:dyDescent="0.25">
      <c r="A1662" s="2" t="s">
        <v>432</v>
      </c>
      <c r="B1662" s="2" t="s">
        <v>433</v>
      </c>
      <c r="C1662" s="2" t="s">
        <v>84</v>
      </c>
      <c r="D1662" s="2" t="s">
        <v>85</v>
      </c>
      <c r="E1662">
        <v>0.1</v>
      </c>
      <c r="F1662" s="2" t="s">
        <v>32</v>
      </c>
      <c r="G1662" s="3">
        <v>427.47</v>
      </c>
      <c r="H1662" s="3">
        <v>0</v>
      </c>
      <c r="I1662" s="3">
        <v>192.82</v>
      </c>
      <c r="J1662" s="3">
        <v>45.1</v>
      </c>
      <c r="K1662" t="s">
        <v>528</v>
      </c>
      <c r="L1662" t="s">
        <v>529</v>
      </c>
      <c r="M1662" t="s">
        <v>530</v>
      </c>
      <c r="N1662" t="s">
        <v>531</v>
      </c>
      <c r="O1662" t="s">
        <v>556</v>
      </c>
      <c r="P1662" t="s">
        <v>597</v>
      </c>
      <c r="Q1662" t="s">
        <v>534</v>
      </c>
      <c r="R1662" t="s">
        <v>538</v>
      </c>
      <c r="S1662" t="s">
        <v>539</v>
      </c>
      <c r="T1662" t="s">
        <v>540</v>
      </c>
      <c r="U1662">
        <v>0.06</v>
      </c>
      <c r="V1662">
        <v>1.0567101091933779</v>
      </c>
      <c r="W1662" s="10">
        <v>6.0000000000000001E-3</v>
      </c>
      <c r="X1662" s="10">
        <v>0.1056710109193378</v>
      </c>
    </row>
    <row r="1663" spans="1:24" x14ac:dyDescent="0.25">
      <c r="A1663" s="2" t="s">
        <v>432</v>
      </c>
      <c r="B1663" s="2" t="s">
        <v>433</v>
      </c>
      <c r="C1663" s="2" t="s">
        <v>43</v>
      </c>
      <c r="D1663" s="2" t="s">
        <v>44</v>
      </c>
      <c r="E1663">
        <v>0.1</v>
      </c>
      <c r="F1663" s="2" t="s">
        <v>32</v>
      </c>
      <c r="G1663" s="3">
        <v>695.28</v>
      </c>
      <c r="H1663" s="3">
        <v>0</v>
      </c>
      <c r="I1663" s="3">
        <v>328.09</v>
      </c>
      <c r="J1663" s="3">
        <v>47.2</v>
      </c>
      <c r="K1663" t="s">
        <v>528</v>
      </c>
      <c r="L1663" t="s">
        <v>529</v>
      </c>
      <c r="M1663" t="s">
        <v>530</v>
      </c>
      <c r="N1663" t="s">
        <v>531</v>
      </c>
      <c r="O1663" t="s">
        <v>556</v>
      </c>
      <c r="P1663" t="s">
        <v>597</v>
      </c>
      <c r="Q1663" t="s">
        <v>534</v>
      </c>
      <c r="R1663" t="s">
        <v>535</v>
      </c>
      <c r="S1663" t="s">
        <v>535</v>
      </c>
      <c r="T1663" t="s">
        <v>537</v>
      </c>
      <c r="U1663">
        <v>6.6000000000000003E-2</v>
      </c>
      <c r="V1663">
        <v>1.1623811201127159</v>
      </c>
      <c r="W1663" s="10">
        <v>6.6000000000000008E-3</v>
      </c>
      <c r="X1663" s="10">
        <v>0.1162381120112716</v>
      </c>
    </row>
    <row r="1664" spans="1:24" x14ac:dyDescent="0.25">
      <c r="A1664" s="2" t="s">
        <v>432</v>
      </c>
      <c r="B1664" s="2" t="s">
        <v>433</v>
      </c>
      <c r="C1664" s="2" t="s">
        <v>100</v>
      </c>
      <c r="D1664" s="2" t="s">
        <v>101</v>
      </c>
      <c r="E1664">
        <v>0.5</v>
      </c>
      <c r="F1664" s="2" t="s">
        <v>32</v>
      </c>
      <c r="G1664" s="3">
        <v>2137.34</v>
      </c>
      <c r="H1664" s="3">
        <v>0</v>
      </c>
      <c r="I1664" s="3">
        <v>1133.06</v>
      </c>
      <c r="J1664" s="3">
        <v>53</v>
      </c>
      <c r="K1664" t="s">
        <v>528</v>
      </c>
      <c r="L1664" t="s">
        <v>529</v>
      </c>
      <c r="M1664" t="s">
        <v>530</v>
      </c>
      <c r="N1664" t="s">
        <v>531</v>
      </c>
      <c r="O1664" t="s">
        <v>556</v>
      </c>
      <c r="P1664" t="s">
        <v>597</v>
      </c>
      <c r="Q1664" t="s">
        <v>534</v>
      </c>
      <c r="R1664" t="s">
        <v>538</v>
      </c>
      <c r="S1664" t="s">
        <v>551</v>
      </c>
      <c r="T1664" t="s">
        <v>552</v>
      </c>
      <c r="U1664">
        <v>6.6000000000000003E-2</v>
      </c>
      <c r="V1664">
        <v>1.1623811201127159</v>
      </c>
      <c r="W1664" s="10">
        <v>3.3000000000000002E-2</v>
      </c>
      <c r="X1664" s="10">
        <v>0.58119056005635794</v>
      </c>
    </row>
    <row r="1665" spans="1:24" x14ac:dyDescent="0.25">
      <c r="A1665" s="2" t="s">
        <v>434</v>
      </c>
      <c r="B1665" s="2" t="s">
        <v>435</v>
      </c>
      <c r="C1665" s="2" t="s">
        <v>35</v>
      </c>
      <c r="D1665" s="2" t="s">
        <v>36</v>
      </c>
      <c r="E1665">
        <v>0.3</v>
      </c>
      <c r="F1665" s="2" t="s">
        <v>32</v>
      </c>
      <c r="G1665" s="3">
        <v>2503.0100000000002</v>
      </c>
      <c r="H1665" s="3">
        <v>0</v>
      </c>
      <c r="I1665" s="3">
        <v>1054.17</v>
      </c>
      <c r="J1665" s="3">
        <v>42.1</v>
      </c>
      <c r="K1665" t="s">
        <v>528</v>
      </c>
      <c r="L1665" t="s">
        <v>529</v>
      </c>
      <c r="M1665" t="s">
        <v>530</v>
      </c>
      <c r="N1665" t="s">
        <v>531</v>
      </c>
      <c r="O1665" t="s">
        <v>556</v>
      </c>
      <c r="P1665" t="s">
        <v>597</v>
      </c>
      <c r="Q1665" t="s">
        <v>534</v>
      </c>
      <c r="R1665" t="s">
        <v>535</v>
      </c>
      <c r="S1665" t="s">
        <v>535</v>
      </c>
      <c r="T1665" t="s">
        <v>537</v>
      </c>
      <c r="U1665">
        <v>6.6000000000000003E-2</v>
      </c>
      <c r="V1665">
        <v>1.1623811201127159</v>
      </c>
      <c r="W1665" s="10">
        <v>1.9800000000000002E-2</v>
      </c>
      <c r="X1665" s="10">
        <v>0.34871433603381474</v>
      </c>
    </row>
    <row r="1666" spans="1:24" x14ac:dyDescent="0.25">
      <c r="A1666" s="2" t="s">
        <v>434</v>
      </c>
      <c r="B1666" s="2" t="s">
        <v>435</v>
      </c>
      <c r="C1666" s="2" t="s">
        <v>37</v>
      </c>
      <c r="D1666" s="2" t="s">
        <v>38</v>
      </c>
      <c r="E1666">
        <v>1</v>
      </c>
      <c r="F1666" s="2" t="s">
        <v>32</v>
      </c>
      <c r="G1666" s="3">
        <v>11124.46</v>
      </c>
      <c r="H1666" s="3">
        <v>0</v>
      </c>
      <c r="I1666" s="3">
        <v>6534.82</v>
      </c>
      <c r="J1666" s="3">
        <v>58.7</v>
      </c>
      <c r="K1666" t="s">
        <v>528</v>
      </c>
      <c r="L1666" t="s">
        <v>529</v>
      </c>
      <c r="M1666" t="s">
        <v>530</v>
      </c>
      <c r="N1666" t="s">
        <v>531</v>
      </c>
      <c r="O1666" t="s">
        <v>556</v>
      </c>
      <c r="P1666" t="s">
        <v>597</v>
      </c>
      <c r="Q1666" t="s">
        <v>534</v>
      </c>
      <c r="R1666" t="s">
        <v>535</v>
      </c>
      <c r="S1666" t="s">
        <v>535</v>
      </c>
      <c r="T1666" t="s">
        <v>537</v>
      </c>
      <c r="U1666">
        <v>6.6000000000000003E-2</v>
      </c>
      <c r="V1666">
        <v>1.1623811201127159</v>
      </c>
      <c r="W1666" s="10">
        <v>6.6000000000000003E-2</v>
      </c>
      <c r="X1666" s="10">
        <v>1.1623811201127159</v>
      </c>
    </row>
    <row r="1667" spans="1:24" x14ac:dyDescent="0.25">
      <c r="A1667" s="2" t="s">
        <v>434</v>
      </c>
      <c r="B1667" s="2" t="s">
        <v>435</v>
      </c>
      <c r="C1667" s="2" t="s">
        <v>39</v>
      </c>
      <c r="D1667" s="2" t="s">
        <v>40</v>
      </c>
      <c r="E1667">
        <v>0.8</v>
      </c>
      <c r="F1667" s="2" t="s">
        <v>32</v>
      </c>
      <c r="G1667" s="3">
        <v>3419.74</v>
      </c>
      <c r="H1667" s="3">
        <v>0</v>
      </c>
      <c r="I1667" s="3">
        <v>1583.98</v>
      </c>
      <c r="J1667" s="3">
        <v>46.3</v>
      </c>
      <c r="K1667" t="s">
        <v>528</v>
      </c>
      <c r="L1667" t="s">
        <v>529</v>
      </c>
      <c r="M1667" t="s">
        <v>530</v>
      </c>
      <c r="N1667" t="s">
        <v>531</v>
      </c>
      <c r="O1667" t="s">
        <v>556</v>
      </c>
      <c r="P1667" t="s">
        <v>597</v>
      </c>
      <c r="Q1667" t="s">
        <v>534</v>
      </c>
      <c r="R1667" t="s">
        <v>538</v>
      </c>
      <c r="S1667" t="s">
        <v>539</v>
      </c>
      <c r="T1667" t="s">
        <v>540</v>
      </c>
      <c r="U1667">
        <v>0.06</v>
      </c>
      <c r="V1667">
        <v>1.0567101091933779</v>
      </c>
      <c r="W1667" s="10">
        <v>4.8000000000000001E-2</v>
      </c>
      <c r="X1667" s="10">
        <v>0.84536808735470237</v>
      </c>
    </row>
    <row r="1668" spans="1:24" x14ac:dyDescent="0.25">
      <c r="A1668" s="2" t="s">
        <v>436</v>
      </c>
      <c r="B1668" s="2" t="s">
        <v>437</v>
      </c>
      <c r="C1668" s="2" t="s">
        <v>30</v>
      </c>
      <c r="D1668" s="2" t="s">
        <v>31</v>
      </c>
      <c r="E1668">
        <v>0.05</v>
      </c>
      <c r="F1668" s="2" t="s">
        <v>32</v>
      </c>
      <c r="G1668" s="3">
        <v>347.64</v>
      </c>
      <c r="H1668" s="3">
        <v>0</v>
      </c>
      <c r="I1668" s="3">
        <v>131.57</v>
      </c>
      <c r="J1668" s="3">
        <v>37.799999999999997</v>
      </c>
      <c r="K1668" t="s">
        <v>528</v>
      </c>
      <c r="L1668" t="s">
        <v>529</v>
      </c>
      <c r="M1668" t="s">
        <v>530</v>
      </c>
      <c r="N1668" t="s">
        <v>531</v>
      </c>
      <c r="O1668" t="s">
        <v>556</v>
      </c>
      <c r="P1668" t="s">
        <v>597</v>
      </c>
      <c r="Q1668" t="s">
        <v>534</v>
      </c>
      <c r="R1668" t="s">
        <v>535</v>
      </c>
      <c r="S1668" t="s">
        <v>535</v>
      </c>
      <c r="T1668" t="s">
        <v>536</v>
      </c>
      <c r="U1668">
        <v>6.6000000000000003E-2</v>
      </c>
      <c r="V1668">
        <v>1.1623811201127159</v>
      </c>
      <c r="W1668" s="10">
        <v>3.3000000000000004E-3</v>
      </c>
      <c r="X1668" s="10">
        <v>5.81190560056358E-2</v>
      </c>
    </row>
    <row r="1669" spans="1:24" x14ac:dyDescent="0.25">
      <c r="A1669" s="2" t="s">
        <v>436</v>
      </c>
      <c r="B1669" s="2" t="s">
        <v>437</v>
      </c>
      <c r="C1669" s="2" t="s">
        <v>37</v>
      </c>
      <c r="D1669" s="2" t="s">
        <v>38</v>
      </c>
      <c r="E1669">
        <v>0.05</v>
      </c>
      <c r="F1669" s="2" t="s">
        <v>32</v>
      </c>
      <c r="G1669" s="3">
        <v>556.22</v>
      </c>
      <c r="H1669" s="3">
        <v>0</v>
      </c>
      <c r="I1669" s="3">
        <v>326.74</v>
      </c>
      <c r="J1669" s="3">
        <v>58.7</v>
      </c>
      <c r="K1669" t="s">
        <v>528</v>
      </c>
      <c r="L1669" t="s">
        <v>529</v>
      </c>
      <c r="M1669" t="s">
        <v>530</v>
      </c>
      <c r="N1669" t="s">
        <v>531</v>
      </c>
      <c r="O1669" t="s">
        <v>556</v>
      </c>
      <c r="P1669" t="s">
        <v>597</v>
      </c>
      <c r="Q1669" t="s">
        <v>534</v>
      </c>
      <c r="R1669" t="s">
        <v>535</v>
      </c>
      <c r="S1669" t="s">
        <v>535</v>
      </c>
      <c r="T1669" t="s">
        <v>537</v>
      </c>
      <c r="U1669">
        <v>6.6000000000000003E-2</v>
      </c>
      <c r="V1669">
        <v>1.1623811201127159</v>
      </c>
      <c r="W1669" s="10">
        <v>3.3000000000000004E-3</v>
      </c>
      <c r="X1669" s="10">
        <v>5.81190560056358E-2</v>
      </c>
    </row>
    <row r="1670" spans="1:24" x14ac:dyDescent="0.25">
      <c r="A1670" s="2" t="s">
        <v>438</v>
      </c>
      <c r="B1670" s="2" t="s">
        <v>439</v>
      </c>
      <c r="C1670" s="2" t="s">
        <v>30</v>
      </c>
      <c r="D1670" s="2" t="s">
        <v>31</v>
      </c>
      <c r="E1670">
        <v>0.1</v>
      </c>
      <c r="F1670" s="2" t="s">
        <v>32</v>
      </c>
      <c r="G1670" s="3">
        <v>695.28</v>
      </c>
      <c r="H1670" s="3">
        <v>0</v>
      </c>
      <c r="I1670" s="3">
        <v>263.14</v>
      </c>
      <c r="J1670" s="3">
        <v>37.799999999999997</v>
      </c>
      <c r="K1670" t="s">
        <v>528</v>
      </c>
      <c r="L1670" t="s">
        <v>529</v>
      </c>
      <c r="M1670" t="s">
        <v>530</v>
      </c>
      <c r="N1670" t="s">
        <v>531</v>
      </c>
      <c r="O1670" t="s">
        <v>556</v>
      </c>
      <c r="P1670" t="s">
        <v>597</v>
      </c>
      <c r="Q1670" t="s">
        <v>534</v>
      </c>
      <c r="R1670" t="s">
        <v>535</v>
      </c>
      <c r="S1670" t="s">
        <v>535</v>
      </c>
      <c r="T1670" t="s">
        <v>536</v>
      </c>
      <c r="U1670">
        <v>6.6000000000000003E-2</v>
      </c>
      <c r="V1670">
        <v>1.1623811201127159</v>
      </c>
      <c r="W1670" s="10">
        <v>6.6000000000000008E-3</v>
      </c>
      <c r="X1670" s="10">
        <v>0.1162381120112716</v>
      </c>
    </row>
    <row r="1671" spans="1:24" x14ac:dyDescent="0.25">
      <c r="A1671" s="2" t="s">
        <v>440</v>
      </c>
      <c r="B1671" s="2" t="s">
        <v>441</v>
      </c>
      <c r="C1671" s="2" t="s">
        <v>37</v>
      </c>
      <c r="D1671" s="2" t="s">
        <v>38</v>
      </c>
      <c r="E1671">
        <v>1</v>
      </c>
      <c r="F1671" s="2" t="s">
        <v>32</v>
      </c>
      <c r="G1671" s="3">
        <v>11124.46</v>
      </c>
      <c r="H1671" s="3">
        <v>0</v>
      </c>
      <c r="I1671" s="3">
        <v>6534.82</v>
      </c>
      <c r="J1671" s="3">
        <v>58.7</v>
      </c>
      <c r="K1671" t="s">
        <v>528</v>
      </c>
      <c r="L1671" t="s">
        <v>529</v>
      </c>
      <c r="M1671" t="s">
        <v>530</v>
      </c>
      <c r="N1671" t="s">
        <v>531</v>
      </c>
      <c r="O1671" t="s">
        <v>556</v>
      </c>
      <c r="P1671" t="s">
        <v>597</v>
      </c>
      <c r="Q1671" t="s">
        <v>534</v>
      </c>
      <c r="R1671" t="s">
        <v>535</v>
      </c>
      <c r="S1671" t="s">
        <v>535</v>
      </c>
      <c r="T1671" t="s">
        <v>537</v>
      </c>
      <c r="U1671">
        <v>6.6000000000000003E-2</v>
      </c>
      <c r="V1671">
        <v>1.1623811201127159</v>
      </c>
      <c r="W1671" s="10">
        <v>6.6000000000000003E-2</v>
      </c>
      <c r="X1671" s="10">
        <v>1.1623811201127159</v>
      </c>
    </row>
    <row r="1672" spans="1:24" x14ac:dyDescent="0.25">
      <c r="A1672" s="2" t="s">
        <v>440</v>
      </c>
      <c r="B1672" s="2" t="s">
        <v>441</v>
      </c>
      <c r="C1672" s="2" t="s">
        <v>88</v>
      </c>
      <c r="D1672" s="2" t="s">
        <v>89</v>
      </c>
      <c r="E1672">
        <v>0.25</v>
      </c>
      <c r="F1672" s="2" t="s">
        <v>32</v>
      </c>
      <c r="G1672" s="3">
        <v>1068.67</v>
      </c>
      <c r="H1672" s="3">
        <v>0</v>
      </c>
      <c r="I1672" s="3">
        <v>477.8</v>
      </c>
      <c r="J1672" s="3">
        <v>44.7</v>
      </c>
      <c r="K1672" t="s">
        <v>528</v>
      </c>
      <c r="L1672" t="s">
        <v>529</v>
      </c>
      <c r="M1672" t="s">
        <v>530</v>
      </c>
      <c r="N1672" t="s">
        <v>531</v>
      </c>
      <c r="O1672" t="s">
        <v>556</v>
      </c>
      <c r="P1672" t="s">
        <v>597</v>
      </c>
      <c r="Q1672" t="s">
        <v>534</v>
      </c>
      <c r="R1672" t="s">
        <v>538</v>
      </c>
      <c r="S1672" t="s">
        <v>539</v>
      </c>
      <c r="T1672" t="s">
        <v>540</v>
      </c>
      <c r="U1672">
        <v>0.06</v>
      </c>
      <c r="V1672">
        <v>1.0567101091933779</v>
      </c>
      <c r="W1672" s="10">
        <v>1.4999999999999999E-2</v>
      </c>
      <c r="X1672" s="10">
        <v>0.26417752729834448</v>
      </c>
    </row>
    <row r="1673" spans="1:24" x14ac:dyDescent="0.25">
      <c r="A1673" s="2" t="s">
        <v>440</v>
      </c>
      <c r="B1673" s="2" t="s">
        <v>441</v>
      </c>
      <c r="C1673" s="2" t="s">
        <v>45</v>
      </c>
      <c r="D1673" s="2" t="s">
        <v>46</v>
      </c>
      <c r="E1673">
        <v>0.35</v>
      </c>
      <c r="F1673" s="2" t="s">
        <v>32</v>
      </c>
      <c r="G1673" s="3">
        <v>1496.14</v>
      </c>
      <c r="H1673" s="3">
        <v>0</v>
      </c>
      <c r="I1673" s="3">
        <v>715.39</v>
      </c>
      <c r="J1673" s="3">
        <v>47.8</v>
      </c>
      <c r="K1673" t="s">
        <v>528</v>
      </c>
      <c r="L1673" t="s">
        <v>529</v>
      </c>
      <c r="M1673" t="s">
        <v>530</v>
      </c>
      <c r="N1673" t="s">
        <v>531</v>
      </c>
      <c r="O1673" t="s">
        <v>556</v>
      </c>
      <c r="P1673" t="s">
        <v>597</v>
      </c>
      <c r="Q1673" t="s">
        <v>534</v>
      </c>
      <c r="R1673" t="s">
        <v>538</v>
      </c>
      <c r="S1673" t="s">
        <v>539</v>
      </c>
      <c r="T1673" t="s">
        <v>540</v>
      </c>
      <c r="U1673">
        <v>0.06</v>
      </c>
      <c r="V1673">
        <v>1.0567101091933779</v>
      </c>
      <c r="W1673" s="10">
        <v>2.0999999999999998E-2</v>
      </c>
      <c r="X1673" s="10">
        <v>0.36984853821768227</v>
      </c>
    </row>
    <row r="1674" spans="1:24" x14ac:dyDescent="0.25">
      <c r="A1674" s="2" t="s">
        <v>443</v>
      </c>
      <c r="B1674" s="2" t="s">
        <v>444</v>
      </c>
      <c r="C1674" s="2" t="s">
        <v>30</v>
      </c>
      <c r="D1674" s="2" t="s">
        <v>31</v>
      </c>
      <c r="E1674">
        <v>0.4</v>
      </c>
      <c r="F1674" s="2" t="s">
        <v>32</v>
      </c>
      <c r="G1674" s="3">
        <v>2781.12</v>
      </c>
      <c r="H1674" s="3">
        <v>0</v>
      </c>
      <c r="I1674" s="3">
        <v>1052.57</v>
      </c>
      <c r="J1674" s="3">
        <v>37.799999999999997</v>
      </c>
      <c r="K1674" t="s">
        <v>528</v>
      </c>
      <c r="L1674" t="s">
        <v>529</v>
      </c>
      <c r="M1674" t="s">
        <v>530</v>
      </c>
      <c r="N1674" t="s">
        <v>531</v>
      </c>
      <c r="O1674" t="s">
        <v>556</v>
      </c>
      <c r="P1674" t="s">
        <v>597</v>
      </c>
      <c r="Q1674" t="s">
        <v>534</v>
      </c>
      <c r="R1674" t="s">
        <v>535</v>
      </c>
      <c r="S1674" t="s">
        <v>535</v>
      </c>
      <c r="T1674" t="s">
        <v>536</v>
      </c>
      <c r="U1674">
        <v>6.6000000000000003E-2</v>
      </c>
      <c r="V1674">
        <v>1.1623811201127159</v>
      </c>
      <c r="W1674" s="10">
        <v>2.6400000000000003E-2</v>
      </c>
      <c r="X1674" s="10">
        <v>0.4649524480450864</v>
      </c>
    </row>
    <row r="1675" spans="1:24" x14ac:dyDescent="0.25">
      <c r="A1675" s="2" t="s">
        <v>443</v>
      </c>
      <c r="B1675" s="2" t="s">
        <v>444</v>
      </c>
      <c r="C1675" s="2" t="s">
        <v>35</v>
      </c>
      <c r="D1675" s="2" t="s">
        <v>36</v>
      </c>
      <c r="E1675">
        <v>0.4</v>
      </c>
      <c r="F1675" s="2" t="s">
        <v>32</v>
      </c>
      <c r="G1675" s="3">
        <v>3337.34</v>
      </c>
      <c r="H1675" s="3">
        <v>0</v>
      </c>
      <c r="I1675" s="3">
        <v>1405.56</v>
      </c>
      <c r="J1675" s="3">
        <v>42.1</v>
      </c>
      <c r="K1675" t="s">
        <v>528</v>
      </c>
      <c r="L1675" t="s">
        <v>529</v>
      </c>
      <c r="M1675" t="s">
        <v>530</v>
      </c>
      <c r="N1675" t="s">
        <v>531</v>
      </c>
      <c r="O1675" t="s">
        <v>556</v>
      </c>
      <c r="P1675" t="s">
        <v>597</v>
      </c>
      <c r="Q1675" t="s">
        <v>534</v>
      </c>
      <c r="R1675" t="s">
        <v>535</v>
      </c>
      <c r="S1675" t="s">
        <v>535</v>
      </c>
      <c r="T1675" t="s">
        <v>537</v>
      </c>
      <c r="U1675">
        <v>6.6000000000000003E-2</v>
      </c>
      <c r="V1675">
        <v>1.1623811201127159</v>
      </c>
      <c r="W1675" s="10">
        <v>2.6400000000000003E-2</v>
      </c>
      <c r="X1675" s="10">
        <v>0.4649524480450864</v>
      </c>
    </row>
    <row r="1676" spans="1:24" x14ac:dyDescent="0.25">
      <c r="A1676" s="2" t="s">
        <v>443</v>
      </c>
      <c r="B1676" s="2" t="s">
        <v>444</v>
      </c>
      <c r="C1676" s="2" t="s">
        <v>80</v>
      </c>
      <c r="D1676" s="2" t="s">
        <v>81</v>
      </c>
      <c r="E1676">
        <v>0.16667000000000001</v>
      </c>
      <c r="F1676" s="2" t="s">
        <v>32</v>
      </c>
      <c r="G1676" s="3">
        <v>1390.59</v>
      </c>
      <c r="H1676" s="3">
        <v>0</v>
      </c>
      <c r="I1676" s="3">
        <v>579.33000000000004</v>
      </c>
      <c r="J1676" s="3">
        <v>41.7</v>
      </c>
      <c r="K1676" t="s">
        <v>528</v>
      </c>
      <c r="L1676" t="s">
        <v>529</v>
      </c>
      <c r="M1676" t="s">
        <v>530</v>
      </c>
      <c r="N1676" t="s">
        <v>531</v>
      </c>
      <c r="O1676" t="s">
        <v>556</v>
      </c>
      <c r="P1676" t="s">
        <v>597</v>
      </c>
      <c r="Q1676" t="s">
        <v>534</v>
      </c>
      <c r="R1676" t="s">
        <v>535</v>
      </c>
      <c r="S1676" t="s">
        <v>535</v>
      </c>
      <c r="T1676" t="s">
        <v>537</v>
      </c>
      <c r="U1676">
        <v>7.6799999999999993E-2</v>
      </c>
      <c r="V1676">
        <v>1.3525889397675237</v>
      </c>
      <c r="W1676" s="10">
        <v>1.2800255999999999E-2</v>
      </c>
      <c r="X1676" s="10">
        <v>0.2254359985910532</v>
      </c>
    </row>
    <row r="1677" spans="1:24" x14ac:dyDescent="0.25">
      <c r="A1677" s="2" t="s">
        <v>443</v>
      </c>
      <c r="B1677" s="2" t="s">
        <v>444</v>
      </c>
      <c r="C1677" s="2" t="s">
        <v>39</v>
      </c>
      <c r="D1677" s="2" t="s">
        <v>40</v>
      </c>
      <c r="E1677">
        <v>0.15</v>
      </c>
      <c r="F1677" s="2" t="s">
        <v>32</v>
      </c>
      <c r="G1677" s="3">
        <v>641.20000000000005</v>
      </c>
      <c r="H1677" s="3">
        <v>0</v>
      </c>
      <c r="I1677" s="3">
        <v>296.99</v>
      </c>
      <c r="J1677" s="3">
        <v>46.3</v>
      </c>
      <c r="K1677" t="s">
        <v>528</v>
      </c>
      <c r="L1677" t="s">
        <v>529</v>
      </c>
      <c r="M1677" t="s">
        <v>530</v>
      </c>
      <c r="N1677" t="s">
        <v>531</v>
      </c>
      <c r="O1677" t="s">
        <v>556</v>
      </c>
      <c r="P1677" t="s">
        <v>597</v>
      </c>
      <c r="Q1677" t="s">
        <v>534</v>
      </c>
      <c r="R1677" t="s">
        <v>538</v>
      </c>
      <c r="S1677" t="s">
        <v>539</v>
      </c>
      <c r="T1677" t="s">
        <v>540</v>
      </c>
      <c r="U1677">
        <v>0.06</v>
      </c>
      <c r="V1677">
        <v>1.0567101091933779</v>
      </c>
      <c r="W1677" s="10">
        <v>8.9999999999999993E-3</v>
      </c>
      <c r="X1677" s="10">
        <v>0.15850651637900667</v>
      </c>
    </row>
    <row r="1678" spans="1:24" x14ac:dyDescent="0.25">
      <c r="A1678" s="2" t="s">
        <v>443</v>
      </c>
      <c r="B1678" s="2" t="s">
        <v>444</v>
      </c>
      <c r="C1678" s="2" t="s">
        <v>86</v>
      </c>
      <c r="D1678" s="2" t="s">
        <v>87</v>
      </c>
      <c r="E1678">
        <v>0.35</v>
      </c>
      <c r="F1678" s="2" t="s">
        <v>32</v>
      </c>
      <c r="G1678" s="3">
        <v>1047.29</v>
      </c>
      <c r="H1678" s="3">
        <v>0</v>
      </c>
      <c r="I1678" s="3">
        <v>545.29</v>
      </c>
      <c r="J1678" s="3">
        <v>52.1</v>
      </c>
      <c r="K1678" t="s">
        <v>528</v>
      </c>
      <c r="L1678" t="s">
        <v>529</v>
      </c>
      <c r="M1678" t="s">
        <v>530</v>
      </c>
      <c r="N1678" t="s">
        <v>531</v>
      </c>
      <c r="O1678" t="s">
        <v>556</v>
      </c>
      <c r="P1678" t="s">
        <v>597</v>
      </c>
      <c r="Q1678" t="s">
        <v>534</v>
      </c>
      <c r="R1678" t="s">
        <v>538</v>
      </c>
      <c r="S1678" t="s">
        <v>539</v>
      </c>
      <c r="T1678" t="s">
        <v>548</v>
      </c>
      <c r="U1678">
        <v>3.6000000000000004E-2</v>
      </c>
      <c r="V1678">
        <v>0.63402606551602692</v>
      </c>
      <c r="W1678" s="10">
        <v>1.26E-2</v>
      </c>
      <c r="X1678" s="10">
        <v>0.22190912293060941</v>
      </c>
    </row>
    <row r="1679" spans="1:24" x14ac:dyDescent="0.25">
      <c r="A1679" s="2" t="s">
        <v>443</v>
      </c>
      <c r="B1679" s="2" t="s">
        <v>444</v>
      </c>
      <c r="C1679" s="2" t="s">
        <v>43</v>
      </c>
      <c r="D1679" s="2" t="s">
        <v>44</v>
      </c>
      <c r="E1679">
        <v>0.4</v>
      </c>
      <c r="F1679" s="2" t="s">
        <v>32</v>
      </c>
      <c r="G1679" s="3">
        <v>2781.12</v>
      </c>
      <c r="H1679" s="3">
        <v>0</v>
      </c>
      <c r="I1679" s="3">
        <v>1312.34</v>
      </c>
      <c r="J1679" s="3">
        <v>47.2</v>
      </c>
      <c r="K1679" t="s">
        <v>528</v>
      </c>
      <c r="L1679" t="s">
        <v>529</v>
      </c>
      <c r="M1679" t="s">
        <v>530</v>
      </c>
      <c r="N1679" t="s">
        <v>531</v>
      </c>
      <c r="O1679" t="s">
        <v>556</v>
      </c>
      <c r="P1679" t="s">
        <v>597</v>
      </c>
      <c r="Q1679" t="s">
        <v>534</v>
      </c>
      <c r="R1679" t="s">
        <v>535</v>
      </c>
      <c r="S1679" t="s">
        <v>535</v>
      </c>
      <c r="T1679" t="s">
        <v>537</v>
      </c>
      <c r="U1679">
        <v>6.6000000000000003E-2</v>
      </c>
      <c r="V1679">
        <v>1.1623811201127159</v>
      </c>
      <c r="W1679" s="10">
        <v>2.6400000000000003E-2</v>
      </c>
      <c r="X1679" s="10">
        <v>0.4649524480450864</v>
      </c>
    </row>
    <row r="1680" spans="1:24" x14ac:dyDescent="0.25">
      <c r="A1680" s="2" t="s">
        <v>443</v>
      </c>
      <c r="B1680" s="2" t="s">
        <v>444</v>
      </c>
      <c r="C1680" s="2" t="s">
        <v>98</v>
      </c>
      <c r="D1680" s="2" t="s">
        <v>99</v>
      </c>
      <c r="E1680">
        <v>0.35</v>
      </c>
      <c r="F1680" s="2" t="s">
        <v>32</v>
      </c>
      <c r="G1680" s="3">
        <v>1246.78</v>
      </c>
      <c r="H1680" s="3">
        <v>0</v>
      </c>
      <c r="I1680" s="3">
        <v>628.38</v>
      </c>
      <c r="J1680" s="3">
        <v>50.4</v>
      </c>
      <c r="K1680" t="s">
        <v>528</v>
      </c>
      <c r="L1680" t="s">
        <v>529</v>
      </c>
      <c r="M1680" t="s">
        <v>530</v>
      </c>
      <c r="N1680" t="s">
        <v>531</v>
      </c>
      <c r="O1680" t="s">
        <v>556</v>
      </c>
      <c r="P1680" t="s">
        <v>597</v>
      </c>
      <c r="Q1680" t="s">
        <v>534</v>
      </c>
      <c r="R1680" t="s">
        <v>538</v>
      </c>
      <c r="S1680" t="s">
        <v>551</v>
      </c>
      <c r="T1680" t="s">
        <v>552</v>
      </c>
      <c r="U1680">
        <v>0.06</v>
      </c>
      <c r="V1680">
        <v>1.0567101091933779</v>
      </c>
      <c r="W1680" s="10">
        <v>2.0999999999999998E-2</v>
      </c>
      <c r="X1680" s="10">
        <v>0.36984853821768227</v>
      </c>
    </row>
    <row r="1681" spans="1:24" x14ac:dyDescent="0.25">
      <c r="A1681" s="2" t="s">
        <v>445</v>
      </c>
      <c r="B1681" s="2" t="s">
        <v>446</v>
      </c>
      <c r="C1681" s="2" t="s">
        <v>76</v>
      </c>
      <c r="D1681" s="2" t="s">
        <v>77</v>
      </c>
      <c r="E1681">
        <v>0.05</v>
      </c>
      <c r="F1681" s="2" t="s">
        <v>32</v>
      </c>
      <c r="G1681" s="3">
        <v>417.17</v>
      </c>
      <c r="H1681" s="3">
        <v>0</v>
      </c>
      <c r="I1681" s="3">
        <v>139.35</v>
      </c>
      <c r="J1681" s="3">
        <v>33.4</v>
      </c>
      <c r="K1681" t="s">
        <v>528</v>
      </c>
      <c r="L1681" t="s">
        <v>529</v>
      </c>
      <c r="M1681" t="s">
        <v>530</v>
      </c>
      <c r="N1681" t="s">
        <v>531</v>
      </c>
      <c r="O1681" t="s">
        <v>556</v>
      </c>
      <c r="P1681" t="s">
        <v>597</v>
      </c>
      <c r="Q1681" t="s">
        <v>534</v>
      </c>
      <c r="R1681" t="s">
        <v>546</v>
      </c>
      <c r="S1681" t="s">
        <v>546</v>
      </c>
      <c r="T1681" t="s">
        <v>547</v>
      </c>
      <c r="U1681">
        <v>6.6000000000000003E-2</v>
      </c>
      <c r="V1681">
        <v>1.1623811201127159</v>
      </c>
      <c r="W1681" s="10">
        <v>3.3000000000000004E-3</v>
      </c>
      <c r="X1681" s="10">
        <v>5.81190560056358E-2</v>
      </c>
    </row>
    <row r="1682" spans="1:24" x14ac:dyDescent="0.25">
      <c r="A1682" s="2" t="s">
        <v>445</v>
      </c>
      <c r="B1682" s="2" t="s">
        <v>446</v>
      </c>
      <c r="C1682" s="2" t="s">
        <v>30</v>
      </c>
      <c r="D1682" s="2" t="s">
        <v>31</v>
      </c>
      <c r="E1682">
        <v>0.1</v>
      </c>
      <c r="F1682" s="2" t="s">
        <v>32</v>
      </c>
      <c r="G1682" s="3">
        <v>695.28</v>
      </c>
      <c r="H1682" s="3">
        <v>0</v>
      </c>
      <c r="I1682" s="3">
        <v>263.14</v>
      </c>
      <c r="J1682" s="3">
        <v>37.799999999999997</v>
      </c>
      <c r="K1682" t="s">
        <v>528</v>
      </c>
      <c r="L1682" t="s">
        <v>529</v>
      </c>
      <c r="M1682" t="s">
        <v>530</v>
      </c>
      <c r="N1682" t="s">
        <v>531</v>
      </c>
      <c r="O1682" t="s">
        <v>556</v>
      </c>
      <c r="P1682" t="s">
        <v>597</v>
      </c>
      <c r="Q1682" t="s">
        <v>534</v>
      </c>
      <c r="R1682" t="s">
        <v>535</v>
      </c>
      <c r="S1682" t="s">
        <v>535</v>
      </c>
      <c r="T1682" t="s">
        <v>536</v>
      </c>
      <c r="U1682">
        <v>6.6000000000000003E-2</v>
      </c>
      <c r="V1682">
        <v>1.1623811201127159</v>
      </c>
      <c r="W1682" s="10">
        <v>6.6000000000000008E-3</v>
      </c>
      <c r="X1682" s="10">
        <v>0.1162381120112716</v>
      </c>
    </row>
    <row r="1683" spans="1:24" x14ac:dyDescent="0.25">
      <c r="A1683" s="2" t="s">
        <v>445</v>
      </c>
      <c r="B1683" s="2" t="s">
        <v>446</v>
      </c>
      <c r="C1683" s="2" t="s">
        <v>35</v>
      </c>
      <c r="D1683" s="2" t="s">
        <v>36</v>
      </c>
      <c r="E1683">
        <v>0.15</v>
      </c>
      <c r="F1683" s="2" t="s">
        <v>32</v>
      </c>
      <c r="G1683" s="3">
        <v>1251.5</v>
      </c>
      <c r="H1683" s="3">
        <v>0</v>
      </c>
      <c r="I1683" s="3">
        <v>527.08000000000004</v>
      </c>
      <c r="J1683" s="3">
        <v>42.1</v>
      </c>
      <c r="K1683" t="s">
        <v>528</v>
      </c>
      <c r="L1683" t="s">
        <v>529</v>
      </c>
      <c r="M1683" t="s">
        <v>530</v>
      </c>
      <c r="N1683" t="s">
        <v>531</v>
      </c>
      <c r="O1683" t="s">
        <v>556</v>
      </c>
      <c r="P1683" t="s">
        <v>597</v>
      </c>
      <c r="Q1683" t="s">
        <v>534</v>
      </c>
      <c r="R1683" t="s">
        <v>535</v>
      </c>
      <c r="S1683" t="s">
        <v>535</v>
      </c>
      <c r="T1683" t="s">
        <v>537</v>
      </c>
      <c r="U1683">
        <v>6.6000000000000003E-2</v>
      </c>
      <c r="V1683">
        <v>1.1623811201127159</v>
      </c>
      <c r="W1683" s="10">
        <v>9.9000000000000008E-3</v>
      </c>
      <c r="X1683" s="10">
        <v>0.17435716801690737</v>
      </c>
    </row>
    <row r="1684" spans="1:24" x14ac:dyDescent="0.25">
      <c r="A1684" s="2" t="s">
        <v>445</v>
      </c>
      <c r="B1684" s="2" t="s">
        <v>446</v>
      </c>
      <c r="C1684" s="2" t="s">
        <v>41</v>
      </c>
      <c r="D1684" s="2" t="s">
        <v>42</v>
      </c>
      <c r="E1684">
        <v>0.1</v>
      </c>
      <c r="F1684" s="2" t="s">
        <v>32</v>
      </c>
      <c r="G1684" s="3">
        <v>427.47</v>
      </c>
      <c r="H1684" s="3">
        <v>0</v>
      </c>
      <c r="I1684" s="3">
        <v>191.12</v>
      </c>
      <c r="J1684" s="3">
        <v>44.7</v>
      </c>
      <c r="K1684" t="s">
        <v>528</v>
      </c>
      <c r="L1684" t="s">
        <v>529</v>
      </c>
      <c r="M1684" t="s">
        <v>530</v>
      </c>
      <c r="N1684" t="s">
        <v>531</v>
      </c>
      <c r="O1684" t="s">
        <v>556</v>
      </c>
      <c r="P1684" t="s">
        <v>597</v>
      </c>
      <c r="Q1684" t="s">
        <v>534</v>
      </c>
      <c r="R1684" t="s">
        <v>538</v>
      </c>
      <c r="S1684" t="s">
        <v>539</v>
      </c>
      <c r="T1684" t="s">
        <v>540</v>
      </c>
      <c r="U1684">
        <v>0.06</v>
      </c>
      <c r="V1684">
        <v>1.0567101091933779</v>
      </c>
      <c r="W1684" s="10">
        <v>6.0000000000000001E-3</v>
      </c>
      <c r="X1684" s="10">
        <v>0.1056710109193378</v>
      </c>
    </row>
    <row r="1685" spans="1:24" x14ac:dyDescent="0.25">
      <c r="A1685" s="2" t="s">
        <v>445</v>
      </c>
      <c r="B1685" s="2" t="s">
        <v>446</v>
      </c>
      <c r="C1685" s="2" t="s">
        <v>86</v>
      </c>
      <c r="D1685" s="2" t="s">
        <v>87</v>
      </c>
      <c r="E1685">
        <v>8.3330000000000001E-2</v>
      </c>
      <c r="F1685" s="2" t="s">
        <v>32</v>
      </c>
      <c r="G1685" s="3">
        <v>249.35</v>
      </c>
      <c r="H1685" s="3">
        <v>0</v>
      </c>
      <c r="I1685" s="3">
        <v>129.83000000000001</v>
      </c>
      <c r="J1685" s="3">
        <v>52.1</v>
      </c>
      <c r="K1685" t="s">
        <v>528</v>
      </c>
      <c r="L1685" t="s">
        <v>529</v>
      </c>
      <c r="M1685" t="s">
        <v>530</v>
      </c>
      <c r="N1685" t="s">
        <v>531</v>
      </c>
      <c r="O1685" t="s">
        <v>556</v>
      </c>
      <c r="P1685" t="s">
        <v>597</v>
      </c>
      <c r="Q1685" t="s">
        <v>534</v>
      </c>
      <c r="R1685" t="s">
        <v>538</v>
      </c>
      <c r="S1685" t="s">
        <v>539</v>
      </c>
      <c r="T1685" t="s">
        <v>548</v>
      </c>
      <c r="U1685">
        <v>3.6000000000000004E-2</v>
      </c>
      <c r="V1685">
        <v>0.63402606551602692</v>
      </c>
      <c r="W1685" s="10">
        <v>2.9998800000000003E-3</v>
      </c>
      <c r="X1685" s="10">
        <v>5.2833392039450526E-2</v>
      </c>
    </row>
    <row r="1686" spans="1:24" x14ac:dyDescent="0.25">
      <c r="A1686" s="2" t="s">
        <v>445</v>
      </c>
      <c r="B1686" s="2" t="s">
        <v>446</v>
      </c>
      <c r="C1686" s="2" t="s">
        <v>43</v>
      </c>
      <c r="D1686" s="2" t="s">
        <v>44</v>
      </c>
      <c r="E1686">
        <v>0.1</v>
      </c>
      <c r="F1686" s="2" t="s">
        <v>32</v>
      </c>
      <c r="G1686" s="3">
        <v>695.28</v>
      </c>
      <c r="H1686" s="3">
        <v>0</v>
      </c>
      <c r="I1686" s="3">
        <v>328.09</v>
      </c>
      <c r="J1686" s="3">
        <v>47.2</v>
      </c>
      <c r="K1686" t="s">
        <v>528</v>
      </c>
      <c r="L1686" t="s">
        <v>529</v>
      </c>
      <c r="M1686" t="s">
        <v>530</v>
      </c>
      <c r="N1686" t="s">
        <v>531</v>
      </c>
      <c r="O1686" t="s">
        <v>556</v>
      </c>
      <c r="P1686" t="s">
        <v>597</v>
      </c>
      <c r="Q1686" t="s">
        <v>534</v>
      </c>
      <c r="R1686" t="s">
        <v>535</v>
      </c>
      <c r="S1686" t="s">
        <v>535</v>
      </c>
      <c r="T1686" t="s">
        <v>537</v>
      </c>
      <c r="U1686">
        <v>6.6000000000000003E-2</v>
      </c>
      <c r="V1686">
        <v>1.1623811201127159</v>
      </c>
      <c r="W1686" s="10">
        <v>6.6000000000000008E-3</v>
      </c>
      <c r="X1686" s="10">
        <v>0.1162381120112716</v>
      </c>
    </row>
    <row r="1687" spans="1:24" x14ac:dyDescent="0.25">
      <c r="A1687" s="2" t="s">
        <v>445</v>
      </c>
      <c r="B1687" s="2" t="s">
        <v>446</v>
      </c>
      <c r="C1687" s="2" t="s">
        <v>98</v>
      </c>
      <c r="D1687" s="2" t="s">
        <v>99</v>
      </c>
      <c r="E1687">
        <v>0.05</v>
      </c>
      <c r="F1687" s="2" t="s">
        <v>32</v>
      </c>
      <c r="G1687" s="3">
        <v>178.11</v>
      </c>
      <c r="H1687" s="3">
        <v>0</v>
      </c>
      <c r="I1687" s="3">
        <v>89.77</v>
      </c>
      <c r="J1687" s="3">
        <v>50.4</v>
      </c>
      <c r="K1687" t="s">
        <v>528</v>
      </c>
      <c r="L1687" t="s">
        <v>529</v>
      </c>
      <c r="M1687" t="s">
        <v>530</v>
      </c>
      <c r="N1687" t="s">
        <v>531</v>
      </c>
      <c r="O1687" t="s">
        <v>556</v>
      </c>
      <c r="P1687" t="s">
        <v>597</v>
      </c>
      <c r="Q1687" t="s">
        <v>534</v>
      </c>
      <c r="R1687" t="s">
        <v>538</v>
      </c>
      <c r="S1687" t="s">
        <v>551</v>
      </c>
      <c r="T1687" t="s">
        <v>552</v>
      </c>
      <c r="U1687">
        <v>0.06</v>
      </c>
      <c r="V1687">
        <v>1.0567101091933779</v>
      </c>
      <c r="W1687" s="10">
        <v>3.0000000000000001E-3</v>
      </c>
      <c r="X1687" s="10">
        <v>5.2835505459668898E-2</v>
      </c>
    </row>
    <row r="1688" spans="1:24" x14ac:dyDescent="0.25">
      <c r="A1688" s="2" t="s">
        <v>447</v>
      </c>
      <c r="B1688" s="2" t="s">
        <v>448</v>
      </c>
      <c r="C1688" s="2" t="s">
        <v>33</v>
      </c>
      <c r="D1688" s="2" t="s">
        <v>34</v>
      </c>
      <c r="E1688">
        <v>0.1</v>
      </c>
      <c r="F1688" s="2" t="s">
        <v>32</v>
      </c>
      <c r="G1688" s="3">
        <v>834.34</v>
      </c>
      <c r="H1688" s="3">
        <v>0</v>
      </c>
      <c r="I1688" s="3">
        <v>351.39</v>
      </c>
      <c r="J1688" s="3">
        <v>42.1</v>
      </c>
      <c r="K1688" t="s">
        <v>528</v>
      </c>
      <c r="L1688" t="s">
        <v>529</v>
      </c>
      <c r="M1688" t="s">
        <v>530</v>
      </c>
      <c r="N1688" t="s">
        <v>531</v>
      </c>
      <c r="O1688" t="s">
        <v>556</v>
      </c>
      <c r="P1688" t="s">
        <v>597</v>
      </c>
      <c r="Q1688" t="s">
        <v>534</v>
      </c>
      <c r="R1688" t="s">
        <v>535</v>
      </c>
      <c r="S1688" t="s">
        <v>535</v>
      </c>
      <c r="T1688" t="s">
        <v>537</v>
      </c>
      <c r="U1688">
        <v>6.6000000000000003E-2</v>
      </c>
      <c r="V1688">
        <v>1.1623811201127159</v>
      </c>
      <c r="W1688" s="10">
        <v>6.6000000000000008E-3</v>
      </c>
      <c r="X1688" s="10">
        <v>0.1162381120112716</v>
      </c>
    </row>
    <row r="1689" spans="1:24" x14ac:dyDescent="0.25">
      <c r="A1689" s="2" t="s">
        <v>447</v>
      </c>
      <c r="B1689" s="2" t="s">
        <v>448</v>
      </c>
      <c r="C1689" s="2" t="s">
        <v>37</v>
      </c>
      <c r="D1689" s="2" t="s">
        <v>38</v>
      </c>
      <c r="E1689">
        <v>0.15</v>
      </c>
      <c r="F1689" s="2" t="s">
        <v>32</v>
      </c>
      <c r="G1689" s="3">
        <v>1668.67</v>
      </c>
      <c r="H1689" s="3">
        <v>0</v>
      </c>
      <c r="I1689" s="3">
        <v>980.22</v>
      </c>
      <c r="J1689" s="3">
        <v>58.7</v>
      </c>
      <c r="K1689" t="s">
        <v>528</v>
      </c>
      <c r="L1689" t="s">
        <v>529</v>
      </c>
      <c r="M1689" t="s">
        <v>530</v>
      </c>
      <c r="N1689" t="s">
        <v>531</v>
      </c>
      <c r="O1689" t="s">
        <v>556</v>
      </c>
      <c r="P1689" t="s">
        <v>597</v>
      </c>
      <c r="Q1689" t="s">
        <v>534</v>
      </c>
      <c r="R1689" t="s">
        <v>535</v>
      </c>
      <c r="S1689" t="s">
        <v>535</v>
      </c>
      <c r="T1689" t="s">
        <v>537</v>
      </c>
      <c r="U1689">
        <v>6.6000000000000003E-2</v>
      </c>
      <c r="V1689">
        <v>1.1623811201127159</v>
      </c>
      <c r="W1689" s="10">
        <v>9.9000000000000008E-3</v>
      </c>
      <c r="X1689" s="10">
        <v>0.17435716801690737</v>
      </c>
    </row>
    <row r="1690" spans="1:24" x14ac:dyDescent="0.25">
      <c r="A1690" s="2" t="s">
        <v>447</v>
      </c>
      <c r="B1690" s="2" t="s">
        <v>448</v>
      </c>
      <c r="C1690" s="2" t="s">
        <v>43</v>
      </c>
      <c r="D1690" s="2" t="s">
        <v>44</v>
      </c>
      <c r="E1690">
        <v>0.05</v>
      </c>
      <c r="F1690" s="2" t="s">
        <v>32</v>
      </c>
      <c r="G1690" s="3">
        <v>347.64</v>
      </c>
      <c r="H1690" s="3">
        <v>0</v>
      </c>
      <c r="I1690" s="3">
        <v>164.04</v>
      </c>
      <c r="J1690" s="3">
        <v>47.2</v>
      </c>
      <c r="K1690" t="s">
        <v>528</v>
      </c>
      <c r="L1690" t="s">
        <v>529</v>
      </c>
      <c r="M1690" t="s">
        <v>530</v>
      </c>
      <c r="N1690" t="s">
        <v>531</v>
      </c>
      <c r="O1690" t="s">
        <v>556</v>
      </c>
      <c r="P1690" t="s">
        <v>597</v>
      </c>
      <c r="Q1690" t="s">
        <v>534</v>
      </c>
      <c r="R1690" t="s">
        <v>535</v>
      </c>
      <c r="S1690" t="s">
        <v>535</v>
      </c>
      <c r="T1690" t="s">
        <v>537</v>
      </c>
      <c r="U1690">
        <v>6.6000000000000003E-2</v>
      </c>
      <c r="V1690">
        <v>1.1623811201127159</v>
      </c>
      <c r="W1690" s="10">
        <v>3.3000000000000004E-3</v>
      </c>
      <c r="X1690" s="10">
        <v>5.81190560056358E-2</v>
      </c>
    </row>
    <row r="1691" spans="1:24" x14ac:dyDescent="0.25">
      <c r="A1691" s="2" t="s">
        <v>449</v>
      </c>
      <c r="B1691" s="2" t="s">
        <v>450</v>
      </c>
      <c r="C1691" s="2" t="s">
        <v>78</v>
      </c>
      <c r="D1691" s="2" t="s">
        <v>79</v>
      </c>
      <c r="E1691">
        <v>8.3330000000000001E-2</v>
      </c>
      <c r="F1691" s="2" t="s">
        <v>32</v>
      </c>
      <c r="G1691" s="3">
        <v>695.25</v>
      </c>
      <c r="H1691" s="3">
        <v>0</v>
      </c>
      <c r="I1691" s="3">
        <v>289.64</v>
      </c>
      <c r="J1691" s="3">
        <v>41.7</v>
      </c>
      <c r="K1691" t="s">
        <v>528</v>
      </c>
      <c r="L1691" t="s">
        <v>578</v>
      </c>
      <c r="M1691" t="s">
        <v>579</v>
      </c>
      <c r="N1691" t="s">
        <v>531</v>
      </c>
      <c r="O1691" t="s">
        <v>556</v>
      </c>
      <c r="P1691" t="s">
        <v>597</v>
      </c>
      <c r="Q1691" t="s">
        <v>534</v>
      </c>
      <c r="R1691" t="s">
        <v>535</v>
      </c>
      <c r="S1691" t="s">
        <v>535</v>
      </c>
      <c r="T1691" t="s">
        <v>537</v>
      </c>
      <c r="U1691">
        <v>7.6799999999999993E-2</v>
      </c>
      <c r="V1691">
        <v>1.3525889397675237</v>
      </c>
      <c r="W1691" s="10">
        <v>6.3997439999999997E-3</v>
      </c>
      <c r="X1691" s="10">
        <v>0.11271123635082775</v>
      </c>
    </row>
    <row r="1692" spans="1:24" x14ac:dyDescent="0.25">
      <c r="A1692" s="2" t="s">
        <v>449</v>
      </c>
      <c r="B1692" s="2" t="s">
        <v>450</v>
      </c>
      <c r="C1692" s="2" t="s">
        <v>80</v>
      </c>
      <c r="D1692" s="2" t="s">
        <v>81</v>
      </c>
      <c r="E1692">
        <v>0.33333000000000002</v>
      </c>
      <c r="F1692" s="2" t="s">
        <v>32</v>
      </c>
      <c r="G1692" s="3">
        <v>2781.09</v>
      </c>
      <c r="H1692" s="3">
        <v>0</v>
      </c>
      <c r="I1692" s="3">
        <v>1158.6099999999999</v>
      </c>
      <c r="J1692" s="3">
        <v>41.7</v>
      </c>
      <c r="K1692" t="s">
        <v>528</v>
      </c>
      <c r="L1692" t="s">
        <v>578</v>
      </c>
      <c r="M1692" t="s">
        <v>579</v>
      </c>
      <c r="N1692" t="s">
        <v>531</v>
      </c>
      <c r="O1692" t="s">
        <v>556</v>
      </c>
      <c r="P1692" t="s">
        <v>597</v>
      </c>
      <c r="Q1692" t="s">
        <v>534</v>
      </c>
      <c r="R1692" t="s">
        <v>535</v>
      </c>
      <c r="S1692" t="s">
        <v>535</v>
      </c>
      <c r="T1692" t="s">
        <v>537</v>
      </c>
      <c r="U1692">
        <v>7.6799999999999993E-2</v>
      </c>
      <c r="V1692">
        <v>1.3525889397675237</v>
      </c>
      <c r="W1692" s="10">
        <v>2.5599743999999997E-2</v>
      </c>
      <c r="X1692" s="10">
        <v>0.45085847129270867</v>
      </c>
    </row>
    <row r="1693" spans="1:24" x14ac:dyDescent="0.25">
      <c r="A1693" s="2" t="s">
        <v>449</v>
      </c>
      <c r="B1693" s="2" t="s">
        <v>450</v>
      </c>
      <c r="C1693" s="2" t="s">
        <v>39</v>
      </c>
      <c r="D1693" s="2" t="s">
        <v>40</v>
      </c>
      <c r="E1693">
        <v>0.05</v>
      </c>
      <c r="F1693" s="2" t="s">
        <v>32</v>
      </c>
      <c r="G1693" s="3">
        <v>213.73</v>
      </c>
      <c r="H1693" s="3">
        <v>0</v>
      </c>
      <c r="I1693" s="3">
        <v>98.99</v>
      </c>
      <c r="J1693" s="3">
        <v>46.3</v>
      </c>
      <c r="K1693" t="s">
        <v>528</v>
      </c>
      <c r="L1693" t="s">
        <v>578</v>
      </c>
      <c r="M1693" t="s">
        <v>579</v>
      </c>
      <c r="N1693" t="s">
        <v>531</v>
      </c>
      <c r="O1693" t="s">
        <v>556</v>
      </c>
      <c r="P1693" t="s">
        <v>597</v>
      </c>
      <c r="Q1693" t="s">
        <v>534</v>
      </c>
      <c r="R1693" t="s">
        <v>538</v>
      </c>
      <c r="S1693" t="s">
        <v>539</v>
      </c>
      <c r="T1693" t="s">
        <v>540</v>
      </c>
      <c r="U1693">
        <v>0.06</v>
      </c>
      <c r="V1693">
        <v>1.0567101091933779</v>
      </c>
      <c r="W1693" s="10">
        <v>3.0000000000000001E-3</v>
      </c>
      <c r="X1693" s="10">
        <v>5.2835505459668898E-2</v>
      </c>
    </row>
    <row r="1694" spans="1:24" x14ac:dyDescent="0.25">
      <c r="A1694" s="2" t="s">
        <v>449</v>
      </c>
      <c r="B1694" s="2" t="s">
        <v>450</v>
      </c>
      <c r="C1694" s="2" t="s">
        <v>88</v>
      </c>
      <c r="D1694" s="2" t="s">
        <v>89</v>
      </c>
      <c r="E1694">
        <v>0.4</v>
      </c>
      <c r="F1694" s="2" t="s">
        <v>32</v>
      </c>
      <c r="G1694" s="3">
        <v>1709.88</v>
      </c>
      <c r="H1694" s="3">
        <v>0</v>
      </c>
      <c r="I1694" s="3">
        <v>764.5</v>
      </c>
      <c r="J1694" s="3">
        <v>44.7</v>
      </c>
      <c r="K1694" t="s">
        <v>528</v>
      </c>
      <c r="L1694" t="s">
        <v>578</v>
      </c>
      <c r="M1694" t="s">
        <v>579</v>
      </c>
      <c r="N1694" t="s">
        <v>531</v>
      </c>
      <c r="O1694" t="s">
        <v>556</v>
      </c>
      <c r="P1694" t="s">
        <v>597</v>
      </c>
      <c r="Q1694" t="s">
        <v>534</v>
      </c>
      <c r="R1694" t="s">
        <v>538</v>
      </c>
      <c r="S1694" t="s">
        <v>539</v>
      </c>
      <c r="T1694" t="s">
        <v>540</v>
      </c>
      <c r="U1694">
        <v>0.06</v>
      </c>
      <c r="V1694">
        <v>1.0567101091933779</v>
      </c>
      <c r="W1694" s="10">
        <v>2.4E-2</v>
      </c>
      <c r="X1694" s="10">
        <v>0.42268404367735118</v>
      </c>
    </row>
    <row r="1695" spans="1:24" x14ac:dyDescent="0.25">
      <c r="A1695" s="2" t="s">
        <v>449</v>
      </c>
      <c r="B1695" s="2" t="s">
        <v>450</v>
      </c>
      <c r="C1695" s="2" t="s">
        <v>96</v>
      </c>
      <c r="D1695" s="2" t="s">
        <v>97</v>
      </c>
      <c r="E1695">
        <v>0.25</v>
      </c>
      <c r="F1695" s="2" t="s">
        <v>32</v>
      </c>
      <c r="G1695" s="3">
        <v>890.55</v>
      </c>
      <c r="H1695" s="3">
        <v>0</v>
      </c>
      <c r="I1695" s="3">
        <v>452.25</v>
      </c>
      <c r="J1695" s="3">
        <v>50.8</v>
      </c>
      <c r="K1695" t="s">
        <v>528</v>
      </c>
      <c r="L1695" t="s">
        <v>578</v>
      </c>
      <c r="M1695" t="s">
        <v>579</v>
      </c>
      <c r="N1695" t="s">
        <v>531</v>
      </c>
      <c r="O1695" t="s">
        <v>556</v>
      </c>
      <c r="P1695" t="s">
        <v>597</v>
      </c>
      <c r="Q1695" t="s">
        <v>534</v>
      </c>
      <c r="R1695" t="s">
        <v>538</v>
      </c>
      <c r="S1695" t="s">
        <v>551</v>
      </c>
      <c r="T1695" t="s">
        <v>552</v>
      </c>
      <c r="U1695">
        <v>0.06</v>
      </c>
      <c r="V1695">
        <v>1.0567101091933779</v>
      </c>
      <c r="W1695" s="10">
        <v>1.4999999999999999E-2</v>
      </c>
      <c r="X1695" s="10">
        <v>0.26417752729834448</v>
      </c>
    </row>
    <row r="1696" spans="1:24" x14ac:dyDescent="0.25">
      <c r="A1696" s="2" t="s">
        <v>451</v>
      </c>
      <c r="B1696" s="2" t="s">
        <v>452</v>
      </c>
      <c r="C1696" s="2" t="s">
        <v>35</v>
      </c>
      <c r="D1696" s="2" t="s">
        <v>36</v>
      </c>
      <c r="E1696">
        <v>0.1</v>
      </c>
      <c r="F1696" s="2" t="s">
        <v>32</v>
      </c>
      <c r="G1696" s="3">
        <v>834.34</v>
      </c>
      <c r="H1696" s="3">
        <v>0</v>
      </c>
      <c r="I1696" s="3">
        <v>351.39</v>
      </c>
      <c r="J1696" s="3">
        <v>42.1</v>
      </c>
      <c r="K1696" t="s">
        <v>528</v>
      </c>
      <c r="L1696" t="s">
        <v>578</v>
      </c>
      <c r="M1696" t="s">
        <v>579</v>
      </c>
      <c r="N1696" t="s">
        <v>531</v>
      </c>
      <c r="O1696" t="s">
        <v>556</v>
      </c>
      <c r="P1696" t="s">
        <v>597</v>
      </c>
      <c r="Q1696" t="s">
        <v>534</v>
      </c>
      <c r="R1696" t="s">
        <v>535</v>
      </c>
      <c r="S1696" t="s">
        <v>535</v>
      </c>
      <c r="T1696" t="s">
        <v>537</v>
      </c>
      <c r="U1696">
        <v>6.6000000000000003E-2</v>
      </c>
      <c r="V1696">
        <v>1.1623811201127159</v>
      </c>
      <c r="W1696" s="10">
        <v>6.6000000000000008E-3</v>
      </c>
      <c r="X1696" s="10">
        <v>0.1162381120112716</v>
      </c>
    </row>
    <row r="1697" spans="1:24" x14ac:dyDescent="0.25">
      <c r="A1697" s="2" t="s">
        <v>451</v>
      </c>
      <c r="B1697" s="2" t="s">
        <v>452</v>
      </c>
      <c r="C1697" s="2" t="s">
        <v>39</v>
      </c>
      <c r="D1697" s="2" t="s">
        <v>40</v>
      </c>
      <c r="E1697">
        <v>0.5</v>
      </c>
      <c r="F1697" s="2" t="s">
        <v>32</v>
      </c>
      <c r="G1697" s="3">
        <v>2137.34</v>
      </c>
      <c r="H1697" s="3">
        <v>0</v>
      </c>
      <c r="I1697" s="3">
        <v>989.98</v>
      </c>
      <c r="J1697" s="3">
        <v>46.3</v>
      </c>
      <c r="K1697" t="s">
        <v>528</v>
      </c>
      <c r="L1697" t="s">
        <v>578</v>
      </c>
      <c r="M1697" t="s">
        <v>579</v>
      </c>
      <c r="N1697" t="s">
        <v>531</v>
      </c>
      <c r="O1697" t="s">
        <v>556</v>
      </c>
      <c r="P1697" t="s">
        <v>597</v>
      </c>
      <c r="Q1697" t="s">
        <v>534</v>
      </c>
      <c r="R1697" t="s">
        <v>538</v>
      </c>
      <c r="S1697" t="s">
        <v>539</v>
      </c>
      <c r="T1697" t="s">
        <v>540</v>
      </c>
      <c r="U1697">
        <v>0.06</v>
      </c>
      <c r="V1697">
        <v>1.0567101091933779</v>
      </c>
      <c r="W1697" s="10">
        <v>0.03</v>
      </c>
      <c r="X1697" s="10">
        <v>0.52835505459668897</v>
      </c>
    </row>
    <row r="1698" spans="1:24" x14ac:dyDescent="0.25">
      <c r="A1698" s="2" t="s">
        <v>451</v>
      </c>
      <c r="B1698" s="2" t="s">
        <v>452</v>
      </c>
      <c r="C1698" s="2" t="s">
        <v>82</v>
      </c>
      <c r="D1698" s="2" t="s">
        <v>83</v>
      </c>
      <c r="E1698">
        <v>1</v>
      </c>
      <c r="F1698" s="2" t="s">
        <v>32</v>
      </c>
      <c r="G1698" s="3">
        <v>2992.27</v>
      </c>
      <c r="H1698" s="3">
        <v>0</v>
      </c>
      <c r="I1698" s="3">
        <v>1593.22</v>
      </c>
      <c r="J1698" s="3">
        <v>53.2</v>
      </c>
      <c r="K1698" t="s">
        <v>528</v>
      </c>
      <c r="L1698" t="s">
        <v>578</v>
      </c>
      <c r="M1698" t="s">
        <v>579</v>
      </c>
      <c r="N1698" t="s">
        <v>531</v>
      </c>
      <c r="O1698" t="s">
        <v>556</v>
      </c>
      <c r="P1698" t="s">
        <v>597</v>
      </c>
      <c r="Q1698" t="s">
        <v>534</v>
      </c>
      <c r="R1698" t="s">
        <v>538</v>
      </c>
      <c r="S1698" t="s">
        <v>539</v>
      </c>
      <c r="T1698" t="s">
        <v>548</v>
      </c>
      <c r="U1698">
        <v>3.6000000000000004E-2</v>
      </c>
      <c r="V1698">
        <v>0.63402606551602692</v>
      </c>
      <c r="W1698" s="10">
        <v>3.6000000000000004E-2</v>
      </c>
      <c r="X1698" s="10">
        <v>0.63402606551602692</v>
      </c>
    </row>
    <row r="1699" spans="1:24" x14ac:dyDescent="0.25">
      <c r="A1699" s="2" t="s">
        <v>453</v>
      </c>
      <c r="B1699" s="2" t="s">
        <v>433</v>
      </c>
      <c r="C1699" s="2" t="s">
        <v>30</v>
      </c>
      <c r="D1699" s="2" t="s">
        <v>31</v>
      </c>
      <c r="E1699">
        <v>0.5</v>
      </c>
      <c r="F1699" s="2" t="s">
        <v>32</v>
      </c>
      <c r="G1699" s="3">
        <v>3476.4</v>
      </c>
      <c r="H1699" s="3">
        <v>0</v>
      </c>
      <c r="I1699" s="3">
        <v>1315.72</v>
      </c>
      <c r="J1699" s="3">
        <v>37.799999999999997</v>
      </c>
      <c r="K1699" t="s">
        <v>528</v>
      </c>
      <c r="L1699" t="s">
        <v>529</v>
      </c>
      <c r="M1699" t="s">
        <v>530</v>
      </c>
      <c r="N1699" t="s">
        <v>531</v>
      </c>
      <c r="O1699" t="s">
        <v>556</v>
      </c>
      <c r="P1699" t="s">
        <v>597</v>
      </c>
      <c r="Q1699" t="s">
        <v>534</v>
      </c>
      <c r="R1699" t="s">
        <v>535</v>
      </c>
      <c r="S1699" t="s">
        <v>535</v>
      </c>
      <c r="T1699" t="s">
        <v>536</v>
      </c>
      <c r="U1699">
        <v>6.6000000000000003E-2</v>
      </c>
      <c r="V1699">
        <v>1.1623811201127159</v>
      </c>
      <c r="W1699" s="10">
        <v>3.3000000000000002E-2</v>
      </c>
      <c r="X1699" s="10">
        <v>0.58119056005635794</v>
      </c>
    </row>
    <row r="1700" spans="1:24" x14ac:dyDescent="0.25">
      <c r="A1700" s="2" t="s">
        <v>453</v>
      </c>
      <c r="B1700" s="2" t="s">
        <v>433</v>
      </c>
      <c r="C1700" s="2" t="s">
        <v>33</v>
      </c>
      <c r="D1700" s="2" t="s">
        <v>34</v>
      </c>
      <c r="E1700">
        <v>0.4</v>
      </c>
      <c r="F1700" s="2" t="s">
        <v>32</v>
      </c>
      <c r="G1700" s="3">
        <v>3337.34</v>
      </c>
      <c r="H1700" s="3">
        <v>0</v>
      </c>
      <c r="I1700" s="3">
        <v>1405.55</v>
      </c>
      <c r="J1700" s="3">
        <v>42.1</v>
      </c>
      <c r="K1700" t="s">
        <v>528</v>
      </c>
      <c r="L1700" t="s">
        <v>529</v>
      </c>
      <c r="M1700" t="s">
        <v>530</v>
      </c>
      <c r="N1700" t="s">
        <v>531</v>
      </c>
      <c r="O1700" t="s">
        <v>556</v>
      </c>
      <c r="P1700" t="s">
        <v>597</v>
      </c>
      <c r="Q1700" t="s">
        <v>534</v>
      </c>
      <c r="R1700" t="s">
        <v>535</v>
      </c>
      <c r="S1700" t="s">
        <v>535</v>
      </c>
      <c r="T1700" t="s">
        <v>537</v>
      </c>
      <c r="U1700">
        <v>6.6000000000000003E-2</v>
      </c>
      <c r="V1700">
        <v>1.1623811201127159</v>
      </c>
      <c r="W1700" s="10">
        <v>2.6400000000000003E-2</v>
      </c>
      <c r="X1700" s="10">
        <v>0.4649524480450864</v>
      </c>
    </row>
    <row r="1701" spans="1:24" x14ac:dyDescent="0.25">
      <c r="A1701" s="2" t="s">
        <v>453</v>
      </c>
      <c r="B1701" s="2" t="s">
        <v>433</v>
      </c>
      <c r="C1701" s="2" t="s">
        <v>35</v>
      </c>
      <c r="D1701" s="2" t="s">
        <v>36</v>
      </c>
      <c r="E1701">
        <v>0.3</v>
      </c>
      <c r="F1701" s="2" t="s">
        <v>32</v>
      </c>
      <c r="G1701" s="3">
        <v>2503.0100000000002</v>
      </c>
      <c r="H1701" s="3">
        <v>0</v>
      </c>
      <c r="I1701" s="3">
        <v>1054.17</v>
      </c>
      <c r="J1701" s="3">
        <v>42.1</v>
      </c>
      <c r="K1701" t="s">
        <v>528</v>
      </c>
      <c r="L1701" t="s">
        <v>529</v>
      </c>
      <c r="M1701" t="s">
        <v>530</v>
      </c>
      <c r="N1701" t="s">
        <v>531</v>
      </c>
      <c r="O1701" t="s">
        <v>556</v>
      </c>
      <c r="P1701" t="s">
        <v>597</v>
      </c>
      <c r="Q1701" t="s">
        <v>534</v>
      </c>
      <c r="R1701" t="s">
        <v>535</v>
      </c>
      <c r="S1701" t="s">
        <v>535</v>
      </c>
      <c r="T1701" t="s">
        <v>537</v>
      </c>
      <c r="U1701">
        <v>6.6000000000000003E-2</v>
      </c>
      <c r="V1701">
        <v>1.1623811201127159</v>
      </c>
      <c r="W1701" s="10">
        <v>1.9800000000000002E-2</v>
      </c>
      <c r="X1701" s="10">
        <v>0.34871433603381474</v>
      </c>
    </row>
    <row r="1702" spans="1:24" x14ac:dyDescent="0.25">
      <c r="A1702" s="2" t="s">
        <v>453</v>
      </c>
      <c r="B1702" s="2" t="s">
        <v>433</v>
      </c>
      <c r="C1702" s="2" t="s">
        <v>37</v>
      </c>
      <c r="D1702" s="2" t="s">
        <v>38</v>
      </c>
      <c r="E1702">
        <v>0.1</v>
      </c>
      <c r="F1702" s="2" t="s">
        <v>32</v>
      </c>
      <c r="G1702" s="3">
        <v>1112.44</v>
      </c>
      <c r="H1702" s="3">
        <v>0</v>
      </c>
      <c r="I1702" s="3">
        <v>653.48</v>
      </c>
      <c r="J1702" s="3">
        <v>58.7</v>
      </c>
      <c r="K1702" t="s">
        <v>528</v>
      </c>
      <c r="L1702" t="s">
        <v>529</v>
      </c>
      <c r="M1702" t="s">
        <v>530</v>
      </c>
      <c r="N1702" t="s">
        <v>531</v>
      </c>
      <c r="O1702" t="s">
        <v>556</v>
      </c>
      <c r="P1702" t="s">
        <v>597</v>
      </c>
      <c r="Q1702" t="s">
        <v>534</v>
      </c>
      <c r="R1702" t="s">
        <v>535</v>
      </c>
      <c r="S1702" t="s">
        <v>535</v>
      </c>
      <c r="T1702" t="s">
        <v>537</v>
      </c>
      <c r="U1702">
        <v>6.6000000000000003E-2</v>
      </c>
      <c r="V1702">
        <v>1.1623811201127159</v>
      </c>
      <c r="W1702" s="10">
        <v>6.6000000000000008E-3</v>
      </c>
      <c r="X1702" s="10">
        <v>0.1162381120112716</v>
      </c>
    </row>
    <row r="1703" spans="1:24" x14ac:dyDescent="0.25">
      <c r="A1703" s="2" t="s">
        <v>453</v>
      </c>
      <c r="B1703" s="2" t="s">
        <v>433</v>
      </c>
      <c r="C1703" s="2" t="s">
        <v>39</v>
      </c>
      <c r="D1703" s="2" t="s">
        <v>40</v>
      </c>
      <c r="E1703">
        <v>1.1000000000000001</v>
      </c>
      <c r="F1703" s="2" t="s">
        <v>32</v>
      </c>
      <c r="G1703" s="3">
        <v>4702.1499999999996</v>
      </c>
      <c r="H1703" s="3">
        <v>0</v>
      </c>
      <c r="I1703" s="3">
        <v>2177.9699999999998</v>
      </c>
      <c r="J1703" s="3">
        <v>46.3</v>
      </c>
      <c r="K1703" t="s">
        <v>528</v>
      </c>
      <c r="L1703" t="s">
        <v>529</v>
      </c>
      <c r="M1703" t="s">
        <v>530</v>
      </c>
      <c r="N1703" t="s">
        <v>531</v>
      </c>
      <c r="O1703" t="s">
        <v>556</v>
      </c>
      <c r="P1703" t="s">
        <v>597</v>
      </c>
      <c r="Q1703" t="s">
        <v>534</v>
      </c>
      <c r="R1703" t="s">
        <v>538</v>
      </c>
      <c r="S1703" t="s">
        <v>539</v>
      </c>
      <c r="T1703" t="s">
        <v>540</v>
      </c>
      <c r="U1703">
        <v>0.06</v>
      </c>
      <c r="V1703">
        <v>1.0567101091933779</v>
      </c>
      <c r="W1703" s="10">
        <v>6.6000000000000003E-2</v>
      </c>
      <c r="X1703" s="10">
        <v>1.1623811201127159</v>
      </c>
    </row>
    <row r="1704" spans="1:24" x14ac:dyDescent="0.25">
      <c r="A1704" s="2" t="s">
        <v>453</v>
      </c>
      <c r="B1704" s="2" t="s">
        <v>433</v>
      </c>
      <c r="C1704" s="2" t="s">
        <v>84</v>
      </c>
      <c r="D1704" s="2" t="s">
        <v>85</v>
      </c>
      <c r="E1704">
        <v>0.65</v>
      </c>
      <c r="F1704" s="2" t="s">
        <v>32</v>
      </c>
      <c r="G1704" s="3">
        <v>2778.54</v>
      </c>
      <c r="H1704" s="3">
        <v>0</v>
      </c>
      <c r="I1704" s="3">
        <v>1253.3499999999999</v>
      </c>
      <c r="J1704" s="3">
        <v>45.1</v>
      </c>
      <c r="K1704" t="s">
        <v>528</v>
      </c>
      <c r="L1704" t="s">
        <v>529</v>
      </c>
      <c r="M1704" t="s">
        <v>530</v>
      </c>
      <c r="N1704" t="s">
        <v>531</v>
      </c>
      <c r="O1704" t="s">
        <v>556</v>
      </c>
      <c r="P1704" t="s">
        <v>597</v>
      </c>
      <c r="Q1704" t="s">
        <v>534</v>
      </c>
      <c r="R1704" t="s">
        <v>538</v>
      </c>
      <c r="S1704" t="s">
        <v>539</v>
      </c>
      <c r="T1704" t="s">
        <v>540</v>
      </c>
      <c r="U1704">
        <v>0.06</v>
      </c>
      <c r="V1704">
        <v>1.0567101091933779</v>
      </c>
      <c r="W1704" s="10">
        <v>3.9E-2</v>
      </c>
      <c r="X1704" s="10">
        <v>0.68686157097569567</v>
      </c>
    </row>
    <row r="1705" spans="1:24" x14ac:dyDescent="0.25">
      <c r="A1705" s="2" t="s">
        <v>453</v>
      </c>
      <c r="B1705" s="2" t="s">
        <v>433</v>
      </c>
      <c r="C1705" s="2" t="s">
        <v>41</v>
      </c>
      <c r="D1705" s="2" t="s">
        <v>42</v>
      </c>
      <c r="E1705">
        <v>0.55000000000000004</v>
      </c>
      <c r="F1705" s="2" t="s">
        <v>32</v>
      </c>
      <c r="G1705" s="3">
        <v>2351.0700000000002</v>
      </c>
      <c r="H1705" s="3">
        <v>0</v>
      </c>
      <c r="I1705" s="3">
        <v>1051.1600000000001</v>
      </c>
      <c r="J1705" s="3">
        <v>44.7</v>
      </c>
      <c r="K1705" t="s">
        <v>528</v>
      </c>
      <c r="L1705" t="s">
        <v>529</v>
      </c>
      <c r="M1705" t="s">
        <v>530</v>
      </c>
      <c r="N1705" t="s">
        <v>531</v>
      </c>
      <c r="O1705" t="s">
        <v>556</v>
      </c>
      <c r="P1705" t="s">
        <v>597</v>
      </c>
      <c r="Q1705" t="s">
        <v>534</v>
      </c>
      <c r="R1705" t="s">
        <v>538</v>
      </c>
      <c r="S1705" t="s">
        <v>539</v>
      </c>
      <c r="T1705" t="s">
        <v>540</v>
      </c>
      <c r="U1705">
        <v>0.06</v>
      </c>
      <c r="V1705">
        <v>1.0567101091933779</v>
      </c>
      <c r="W1705" s="10">
        <v>3.3000000000000002E-2</v>
      </c>
      <c r="X1705" s="10">
        <v>0.58119056005635794</v>
      </c>
    </row>
    <row r="1706" spans="1:24" x14ac:dyDescent="0.25">
      <c r="A1706" s="2" t="s">
        <v>453</v>
      </c>
      <c r="B1706" s="2" t="s">
        <v>433</v>
      </c>
      <c r="C1706" s="2" t="s">
        <v>86</v>
      </c>
      <c r="D1706" s="2" t="s">
        <v>87</v>
      </c>
      <c r="E1706">
        <v>2.3333300000000001</v>
      </c>
      <c r="F1706" s="2" t="s">
        <v>32</v>
      </c>
      <c r="G1706" s="3">
        <v>6981.95</v>
      </c>
      <c r="H1706" s="3">
        <v>0</v>
      </c>
      <c r="I1706" s="3">
        <v>3635.3</v>
      </c>
      <c r="J1706" s="3">
        <v>52.1</v>
      </c>
      <c r="K1706" t="s">
        <v>528</v>
      </c>
      <c r="L1706" t="s">
        <v>529</v>
      </c>
      <c r="M1706" t="s">
        <v>530</v>
      </c>
      <c r="N1706" t="s">
        <v>531</v>
      </c>
      <c r="O1706" t="s">
        <v>556</v>
      </c>
      <c r="P1706" t="s">
        <v>597</v>
      </c>
      <c r="Q1706" t="s">
        <v>534</v>
      </c>
      <c r="R1706" t="s">
        <v>538</v>
      </c>
      <c r="S1706" t="s">
        <v>539</v>
      </c>
      <c r="T1706" t="s">
        <v>548</v>
      </c>
      <c r="U1706">
        <v>3.6000000000000004E-2</v>
      </c>
      <c r="V1706">
        <v>0.63402606551602692</v>
      </c>
      <c r="W1706" s="10">
        <v>8.3999880000000013E-2</v>
      </c>
      <c r="X1706" s="10">
        <v>1.4793920394505111</v>
      </c>
    </row>
    <row r="1707" spans="1:24" x14ac:dyDescent="0.25">
      <c r="A1707" s="2" t="s">
        <v>453</v>
      </c>
      <c r="B1707" s="2" t="s">
        <v>433</v>
      </c>
      <c r="C1707" s="2" t="s">
        <v>43</v>
      </c>
      <c r="D1707" s="2" t="s">
        <v>44</v>
      </c>
      <c r="E1707">
        <v>0.25</v>
      </c>
      <c r="F1707" s="2" t="s">
        <v>32</v>
      </c>
      <c r="G1707" s="3">
        <v>1738.2</v>
      </c>
      <c r="H1707" s="3">
        <v>0</v>
      </c>
      <c r="I1707" s="3">
        <v>820.21</v>
      </c>
      <c r="J1707" s="3">
        <v>47.2</v>
      </c>
      <c r="K1707" t="s">
        <v>528</v>
      </c>
      <c r="L1707" t="s">
        <v>529</v>
      </c>
      <c r="M1707" t="s">
        <v>530</v>
      </c>
      <c r="N1707" t="s">
        <v>531</v>
      </c>
      <c r="O1707" t="s">
        <v>556</v>
      </c>
      <c r="P1707" t="s">
        <v>597</v>
      </c>
      <c r="Q1707" t="s">
        <v>534</v>
      </c>
      <c r="R1707" t="s">
        <v>535</v>
      </c>
      <c r="S1707" t="s">
        <v>535</v>
      </c>
      <c r="T1707" t="s">
        <v>537</v>
      </c>
      <c r="U1707">
        <v>6.6000000000000003E-2</v>
      </c>
      <c r="V1707">
        <v>1.1623811201127159</v>
      </c>
      <c r="W1707" s="10">
        <v>1.6500000000000001E-2</v>
      </c>
      <c r="X1707" s="10">
        <v>0.29059528002817897</v>
      </c>
    </row>
    <row r="1708" spans="1:24" x14ac:dyDescent="0.25">
      <c r="A1708" s="2" t="s">
        <v>454</v>
      </c>
      <c r="B1708" s="2" t="s">
        <v>455</v>
      </c>
      <c r="C1708" s="2" t="s">
        <v>76</v>
      </c>
      <c r="D1708" s="2" t="s">
        <v>77</v>
      </c>
      <c r="E1708">
        <v>0.1</v>
      </c>
      <c r="F1708" s="2" t="s">
        <v>32</v>
      </c>
      <c r="G1708" s="3">
        <v>834.34</v>
      </c>
      <c r="H1708" s="3">
        <v>0</v>
      </c>
      <c r="I1708" s="3">
        <v>278.7</v>
      </c>
      <c r="J1708" s="3">
        <v>33.4</v>
      </c>
      <c r="K1708" t="s">
        <v>528</v>
      </c>
      <c r="L1708" t="s">
        <v>529</v>
      </c>
      <c r="M1708" t="s">
        <v>530</v>
      </c>
      <c r="N1708" t="s">
        <v>531</v>
      </c>
      <c r="O1708" t="s">
        <v>556</v>
      </c>
      <c r="P1708" t="s">
        <v>597</v>
      </c>
      <c r="Q1708" t="s">
        <v>534</v>
      </c>
      <c r="R1708" t="s">
        <v>546</v>
      </c>
      <c r="S1708" t="s">
        <v>546</v>
      </c>
      <c r="T1708" t="s">
        <v>547</v>
      </c>
      <c r="U1708">
        <v>6.6000000000000003E-2</v>
      </c>
      <c r="V1708">
        <v>1.1623811201127159</v>
      </c>
      <c r="W1708" s="10">
        <v>6.6000000000000008E-3</v>
      </c>
      <c r="X1708" s="10">
        <v>0.1162381120112716</v>
      </c>
    </row>
    <row r="1709" spans="1:24" x14ac:dyDescent="0.25">
      <c r="A1709" s="2" t="s">
        <v>454</v>
      </c>
      <c r="B1709" s="2" t="s">
        <v>455</v>
      </c>
      <c r="C1709" s="2" t="s">
        <v>30</v>
      </c>
      <c r="D1709" s="2" t="s">
        <v>31</v>
      </c>
      <c r="E1709">
        <v>0.7</v>
      </c>
      <c r="F1709" s="2" t="s">
        <v>32</v>
      </c>
      <c r="G1709" s="3">
        <v>4866.95</v>
      </c>
      <c r="H1709" s="3">
        <v>0</v>
      </c>
      <c r="I1709" s="3">
        <v>1841.99</v>
      </c>
      <c r="J1709" s="3">
        <v>37.799999999999997</v>
      </c>
      <c r="K1709" t="s">
        <v>528</v>
      </c>
      <c r="L1709" t="s">
        <v>529</v>
      </c>
      <c r="M1709" t="s">
        <v>530</v>
      </c>
      <c r="N1709" t="s">
        <v>531</v>
      </c>
      <c r="O1709" t="s">
        <v>556</v>
      </c>
      <c r="P1709" t="s">
        <v>597</v>
      </c>
      <c r="Q1709" t="s">
        <v>534</v>
      </c>
      <c r="R1709" t="s">
        <v>535</v>
      </c>
      <c r="S1709" t="s">
        <v>535</v>
      </c>
      <c r="T1709" t="s">
        <v>536</v>
      </c>
      <c r="U1709">
        <v>6.6000000000000003E-2</v>
      </c>
      <c r="V1709">
        <v>1.1623811201127159</v>
      </c>
      <c r="W1709" s="10">
        <v>4.6199999999999998E-2</v>
      </c>
      <c r="X1709" s="10">
        <v>0.81366678407890103</v>
      </c>
    </row>
    <row r="1710" spans="1:24" x14ac:dyDescent="0.25">
      <c r="A1710" s="2" t="s">
        <v>454</v>
      </c>
      <c r="B1710" s="2" t="s">
        <v>455</v>
      </c>
      <c r="C1710" s="2" t="s">
        <v>33</v>
      </c>
      <c r="D1710" s="2" t="s">
        <v>34</v>
      </c>
      <c r="E1710">
        <v>0.05</v>
      </c>
      <c r="F1710" s="2" t="s">
        <v>32</v>
      </c>
      <c r="G1710" s="3">
        <v>417.17</v>
      </c>
      <c r="H1710" s="3">
        <v>0</v>
      </c>
      <c r="I1710" s="3">
        <v>175.7</v>
      </c>
      <c r="J1710" s="3">
        <v>42.1</v>
      </c>
      <c r="K1710" t="s">
        <v>528</v>
      </c>
      <c r="L1710" t="s">
        <v>529</v>
      </c>
      <c r="M1710" t="s">
        <v>530</v>
      </c>
      <c r="N1710" t="s">
        <v>531</v>
      </c>
      <c r="O1710" t="s">
        <v>556</v>
      </c>
      <c r="P1710" t="s">
        <v>597</v>
      </c>
      <c r="Q1710" t="s">
        <v>534</v>
      </c>
      <c r="R1710" t="s">
        <v>535</v>
      </c>
      <c r="S1710" t="s">
        <v>535</v>
      </c>
      <c r="T1710" t="s">
        <v>537</v>
      </c>
      <c r="U1710">
        <v>6.6000000000000003E-2</v>
      </c>
      <c r="V1710">
        <v>1.1623811201127159</v>
      </c>
      <c r="W1710" s="10">
        <v>3.3000000000000004E-3</v>
      </c>
      <c r="X1710" s="10">
        <v>5.81190560056358E-2</v>
      </c>
    </row>
    <row r="1711" spans="1:24" x14ac:dyDescent="0.25">
      <c r="A1711" s="2" t="s">
        <v>454</v>
      </c>
      <c r="B1711" s="2" t="s">
        <v>455</v>
      </c>
      <c r="C1711" s="2" t="s">
        <v>39</v>
      </c>
      <c r="D1711" s="2" t="s">
        <v>40</v>
      </c>
      <c r="E1711">
        <v>0.3</v>
      </c>
      <c r="F1711" s="2" t="s">
        <v>32</v>
      </c>
      <c r="G1711" s="3">
        <v>1282.4000000000001</v>
      </c>
      <c r="H1711" s="3">
        <v>0</v>
      </c>
      <c r="I1711" s="3">
        <v>593.98</v>
      </c>
      <c r="J1711" s="3">
        <v>46.3</v>
      </c>
      <c r="K1711" t="s">
        <v>528</v>
      </c>
      <c r="L1711" t="s">
        <v>529</v>
      </c>
      <c r="M1711" t="s">
        <v>530</v>
      </c>
      <c r="N1711" t="s">
        <v>531</v>
      </c>
      <c r="O1711" t="s">
        <v>556</v>
      </c>
      <c r="P1711" t="s">
        <v>597</v>
      </c>
      <c r="Q1711" t="s">
        <v>534</v>
      </c>
      <c r="R1711" t="s">
        <v>538</v>
      </c>
      <c r="S1711" t="s">
        <v>539</v>
      </c>
      <c r="T1711" t="s">
        <v>540</v>
      </c>
      <c r="U1711">
        <v>0.06</v>
      </c>
      <c r="V1711">
        <v>1.0567101091933779</v>
      </c>
      <c r="W1711" s="10">
        <v>1.7999999999999999E-2</v>
      </c>
      <c r="X1711" s="10">
        <v>0.31701303275801335</v>
      </c>
    </row>
    <row r="1712" spans="1:24" x14ac:dyDescent="0.25">
      <c r="A1712" s="2" t="s">
        <v>454</v>
      </c>
      <c r="B1712" s="2" t="s">
        <v>455</v>
      </c>
      <c r="C1712" s="2" t="s">
        <v>41</v>
      </c>
      <c r="D1712" s="2" t="s">
        <v>42</v>
      </c>
      <c r="E1712">
        <v>0.1</v>
      </c>
      <c r="F1712" s="2" t="s">
        <v>32</v>
      </c>
      <c r="G1712" s="3">
        <v>427.47</v>
      </c>
      <c r="H1712" s="3">
        <v>0</v>
      </c>
      <c r="I1712" s="3">
        <v>191.12</v>
      </c>
      <c r="J1712" s="3">
        <v>44.7</v>
      </c>
      <c r="K1712" t="s">
        <v>528</v>
      </c>
      <c r="L1712" t="s">
        <v>529</v>
      </c>
      <c r="M1712" t="s">
        <v>530</v>
      </c>
      <c r="N1712" t="s">
        <v>531</v>
      </c>
      <c r="O1712" t="s">
        <v>556</v>
      </c>
      <c r="P1712" t="s">
        <v>597</v>
      </c>
      <c r="Q1712" t="s">
        <v>534</v>
      </c>
      <c r="R1712" t="s">
        <v>538</v>
      </c>
      <c r="S1712" t="s">
        <v>539</v>
      </c>
      <c r="T1712" t="s">
        <v>540</v>
      </c>
      <c r="U1712">
        <v>0.06</v>
      </c>
      <c r="V1712">
        <v>1.0567101091933779</v>
      </c>
      <c r="W1712" s="10">
        <v>6.0000000000000001E-3</v>
      </c>
      <c r="X1712" s="10">
        <v>0.1056710109193378</v>
      </c>
    </row>
    <row r="1713" spans="1:24" x14ac:dyDescent="0.25">
      <c r="A1713" s="2" t="s">
        <v>454</v>
      </c>
      <c r="B1713" s="2" t="s">
        <v>455</v>
      </c>
      <c r="C1713" s="2" t="s">
        <v>43</v>
      </c>
      <c r="D1713" s="2" t="s">
        <v>44</v>
      </c>
      <c r="E1713">
        <v>0.05</v>
      </c>
      <c r="F1713" s="2" t="s">
        <v>32</v>
      </c>
      <c r="G1713" s="3">
        <v>347.64</v>
      </c>
      <c r="H1713" s="3">
        <v>0</v>
      </c>
      <c r="I1713" s="3">
        <v>164.04</v>
      </c>
      <c r="J1713" s="3">
        <v>47.2</v>
      </c>
      <c r="K1713" t="s">
        <v>528</v>
      </c>
      <c r="L1713" t="s">
        <v>529</v>
      </c>
      <c r="M1713" t="s">
        <v>530</v>
      </c>
      <c r="N1713" t="s">
        <v>531</v>
      </c>
      <c r="O1713" t="s">
        <v>556</v>
      </c>
      <c r="P1713" t="s">
        <v>597</v>
      </c>
      <c r="Q1713" t="s">
        <v>534</v>
      </c>
      <c r="R1713" t="s">
        <v>535</v>
      </c>
      <c r="S1713" t="s">
        <v>535</v>
      </c>
      <c r="T1713" t="s">
        <v>537</v>
      </c>
      <c r="U1713">
        <v>6.6000000000000003E-2</v>
      </c>
      <c r="V1713">
        <v>1.1623811201127159</v>
      </c>
      <c r="W1713" s="10">
        <v>3.3000000000000004E-3</v>
      </c>
      <c r="X1713" s="10">
        <v>5.81190560056358E-2</v>
      </c>
    </row>
    <row r="1714" spans="1:24" x14ac:dyDescent="0.25">
      <c r="A1714" s="2" t="s">
        <v>454</v>
      </c>
      <c r="B1714" s="2" t="s">
        <v>455</v>
      </c>
      <c r="C1714" s="2" t="s">
        <v>96</v>
      </c>
      <c r="D1714" s="2" t="s">
        <v>97</v>
      </c>
      <c r="E1714">
        <v>0.1</v>
      </c>
      <c r="F1714" s="2" t="s">
        <v>32</v>
      </c>
      <c r="G1714" s="3">
        <v>356.22</v>
      </c>
      <c r="H1714" s="3">
        <v>0</v>
      </c>
      <c r="I1714" s="3">
        <v>180.9</v>
      </c>
      <c r="J1714" s="3">
        <v>50.8</v>
      </c>
      <c r="K1714" t="s">
        <v>528</v>
      </c>
      <c r="L1714" t="s">
        <v>529</v>
      </c>
      <c r="M1714" t="s">
        <v>530</v>
      </c>
      <c r="N1714" t="s">
        <v>531</v>
      </c>
      <c r="O1714" t="s">
        <v>556</v>
      </c>
      <c r="P1714" t="s">
        <v>597</v>
      </c>
      <c r="Q1714" t="s">
        <v>534</v>
      </c>
      <c r="R1714" t="s">
        <v>538</v>
      </c>
      <c r="S1714" t="s">
        <v>551</v>
      </c>
      <c r="T1714" t="s">
        <v>552</v>
      </c>
      <c r="U1714">
        <v>0.06</v>
      </c>
      <c r="V1714">
        <v>1.0567101091933779</v>
      </c>
      <c r="W1714" s="10">
        <v>6.0000000000000001E-3</v>
      </c>
      <c r="X1714" s="10">
        <v>0.1056710109193378</v>
      </c>
    </row>
    <row r="1715" spans="1:24" x14ac:dyDescent="0.25">
      <c r="A1715" s="2" t="s">
        <v>456</v>
      </c>
      <c r="B1715" s="2" t="s">
        <v>457</v>
      </c>
      <c r="C1715" s="2" t="s">
        <v>96</v>
      </c>
      <c r="D1715" s="2" t="s">
        <v>97</v>
      </c>
      <c r="E1715">
        <v>0.25</v>
      </c>
      <c r="F1715" s="2" t="s">
        <v>32</v>
      </c>
      <c r="G1715" s="3">
        <v>890.55</v>
      </c>
      <c r="H1715" s="3">
        <v>0</v>
      </c>
      <c r="I1715" s="3">
        <v>452.25</v>
      </c>
      <c r="J1715" s="3">
        <v>50.8</v>
      </c>
      <c r="K1715" t="s">
        <v>528</v>
      </c>
      <c r="L1715" t="s">
        <v>529</v>
      </c>
      <c r="M1715" t="s">
        <v>530</v>
      </c>
      <c r="N1715" t="s">
        <v>531</v>
      </c>
      <c r="O1715" t="s">
        <v>556</v>
      </c>
      <c r="P1715" t="s">
        <v>597</v>
      </c>
      <c r="Q1715" t="s">
        <v>534</v>
      </c>
      <c r="R1715" t="s">
        <v>538</v>
      </c>
      <c r="S1715" t="s">
        <v>551</v>
      </c>
      <c r="T1715" t="s">
        <v>552</v>
      </c>
      <c r="U1715">
        <v>0.06</v>
      </c>
      <c r="V1715">
        <v>1.0567101091933779</v>
      </c>
      <c r="W1715" s="10">
        <v>1.4999999999999999E-2</v>
      </c>
      <c r="X1715" s="10">
        <v>0.26417752729834448</v>
      </c>
    </row>
    <row r="1716" spans="1:24" x14ac:dyDescent="0.25">
      <c r="A1716" s="2" t="s">
        <v>456</v>
      </c>
      <c r="B1716" s="2" t="s">
        <v>457</v>
      </c>
      <c r="C1716" s="2" t="s">
        <v>104</v>
      </c>
      <c r="D1716" s="2" t="s">
        <v>105</v>
      </c>
      <c r="E1716">
        <v>8.3330000000000001E-2</v>
      </c>
      <c r="F1716" s="2" t="s">
        <v>32</v>
      </c>
      <c r="G1716" s="3">
        <v>249.35</v>
      </c>
      <c r="H1716" s="3">
        <v>0</v>
      </c>
      <c r="I1716" s="3">
        <v>128.74</v>
      </c>
      <c r="J1716" s="3">
        <v>51.6</v>
      </c>
      <c r="K1716" t="s">
        <v>528</v>
      </c>
      <c r="L1716" t="s">
        <v>529</v>
      </c>
      <c r="M1716" t="s">
        <v>530</v>
      </c>
      <c r="N1716" t="s">
        <v>531</v>
      </c>
      <c r="O1716" t="s">
        <v>556</v>
      </c>
      <c r="P1716" t="s">
        <v>597</v>
      </c>
      <c r="Q1716" t="s">
        <v>534</v>
      </c>
      <c r="R1716" t="s">
        <v>538</v>
      </c>
      <c r="S1716" t="s">
        <v>539</v>
      </c>
      <c r="T1716" t="s">
        <v>548</v>
      </c>
      <c r="U1716">
        <v>3.6000000000000004E-2</v>
      </c>
      <c r="V1716">
        <v>0.63402606551602692</v>
      </c>
      <c r="W1716" s="10">
        <v>2.9998800000000003E-3</v>
      </c>
      <c r="X1716" s="10">
        <v>5.2833392039450526E-2</v>
      </c>
    </row>
    <row r="1717" spans="1:24" x14ac:dyDescent="0.25">
      <c r="A1717" s="2" t="s">
        <v>458</v>
      </c>
      <c r="B1717" s="2" t="s">
        <v>459</v>
      </c>
      <c r="C1717" s="2" t="s">
        <v>30</v>
      </c>
      <c r="D1717" s="2" t="s">
        <v>31</v>
      </c>
      <c r="E1717">
        <v>0.35</v>
      </c>
      <c r="F1717" s="2" t="s">
        <v>32</v>
      </c>
      <c r="G1717" s="3">
        <v>2433.48</v>
      </c>
      <c r="H1717" s="3">
        <v>0</v>
      </c>
      <c r="I1717" s="3">
        <v>921</v>
      </c>
      <c r="J1717" s="3">
        <v>37.799999999999997</v>
      </c>
      <c r="K1717" t="s">
        <v>528</v>
      </c>
      <c r="L1717" t="s">
        <v>529</v>
      </c>
      <c r="M1717" t="s">
        <v>530</v>
      </c>
      <c r="N1717" t="s">
        <v>531</v>
      </c>
      <c r="O1717" t="s">
        <v>556</v>
      </c>
      <c r="P1717" t="s">
        <v>597</v>
      </c>
      <c r="Q1717" t="s">
        <v>534</v>
      </c>
      <c r="R1717" t="s">
        <v>535</v>
      </c>
      <c r="S1717" t="s">
        <v>535</v>
      </c>
      <c r="T1717" t="s">
        <v>536</v>
      </c>
      <c r="U1717">
        <v>6.6000000000000003E-2</v>
      </c>
      <c r="V1717">
        <v>1.1623811201127159</v>
      </c>
      <c r="W1717" s="10">
        <v>2.3099999999999999E-2</v>
      </c>
      <c r="X1717" s="10">
        <v>0.40683339203945051</v>
      </c>
    </row>
    <row r="1718" spans="1:24" x14ac:dyDescent="0.25">
      <c r="A1718" s="2" t="s">
        <v>458</v>
      </c>
      <c r="B1718" s="2" t="s">
        <v>459</v>
      </c>
      <c r="C1718" s="2" t="s">
        <v>33</v>
      </c>
      <c r="D1718" s="2" t="s">
        <v>34</v>
      </c>
      <c r="E1718">
        <v>0.35</v>
      </c>
      <c r="F1718" s="2" t="s">
        <v>32</v>
      </c>
      <c r="G1718" s="3">
        <v>2920.18</v>
      </c>
      <c r="H1718" s="3">
        <v>0</v>
      </c>
      <c r="I1718" s="3">
        <v>1229.8699999999999</v>
      </c>
      <c r="J1718" s="3">
        <v>42.1</v>
      </c>
      <c r="K1718" t="s">
        <v>528</v>
      </c>
      <c r="L1718" t="s">
        <v>529</v>
      </c>
      <c r="M1718" t="s">
        <v>530</v>
      </c>
      <c r="N1718" t="s">
        <v>531</v>
      </c>
      <c r="O1718" t="s">
        <v>556</v>
      </c>
      <c r="P1718" t="s">
        <v>597</v>
      </c>
      <c r="Q1718" t="s">
        <v>534</v>
      </c>
      <c r="R1718" t="s">
        <v>535</v>
      </c>
      <c r="S1718" t="s">
        <v>535</v>
      </c>
      <c r="T1718" t="s">
        <v>537</v>
      </c>
      <c r="U1718">
        <v>6.6000000000000003E-2</v>
      </c>
      <c r="V1718">
        <v>1.1623811201127159</v>
      </c>
      <c r="W1718" s="10">
        <v>2.3099999999999999E-2</v>
      </c>
      <c r="X1718" s="10">
        <v>0.40683339203945051</v>
      </c>
    </row>
    <row r="1719" spans="1:24" x14ac:dyDescent="0.25">
      <c r="A1719" s="2" t="s">
        <v>458</v>
      </c>
      <c r="B1719" s="2" t="s">
        <v>459</v>
      </c>
      <c r="C1719" s="2" t="s">
        <v>35</v>
      </c>
      <c r="D1719" s="2" t="s">
        <v>36</v>
      </c>
      <c r="E1719">
        <v>0.3</v>
      </c>
      <c r="F1719" s="2" t="s">
        <v>32</v>
      </c>
      <c r="G1719" s="3">
        <v>2503.0100000000002</v>
      </c>
      <c r="H1719" s="3">
        <v>0</v>
      </c>
      <c r="I1719" s="3">
        <v>1054.17</v>
      </c>
      <c r="J1719" s="3">
        <v>42.1</v>
      </c>
      <c r="K1719" t="s">
        <v>528</v>
      </c>
      <c r="L1719" t="s">
        <v>529</v>
      </c>
      <c r="M1719" t="s">
        <v>530</v>
      </c>
      <c r="N1719" t="s">
        <v>531</v>
      </c>
      <c r="O1719" t="s">
        <v>556</v>
      </c>
      <c r="P1719" t="s">
        <v>597</v>
      </c>
      <c r="Q1719" t="s">
        <v>534</v>
      </c>
      <c r="R1719" t="s">
        <v>535</v>
      </c>
      <c r="S1719" t="s">
        <v>535</v>
      </c>
      <c r="T1719" t="s">
        <v>537</v>
      </c>
      <c r="U1719">
        <v>6.6000000000000003E-2</v>
      </c>
      <c r="V1719">
        <v>1.1623811201127159</v>
      </c>
      <c r="W1719" s="10">
        <v>1.9800000000000002E-2</v>
      </c>
      <c r="X1719" s="10">
        <v>0.34871433603381474</v>
      </c>
    </row>
    <row r="1720" spans="1:24" x14ac:dyDescent="0.25">
      <c r="A1720" s="2" t="s">
        <v>458</v>
      </c>
      <c r="B1720" s="2" t="s">
        <v>459</v>
      </c>
      <c r="C1720" s="2" t="s">
        <v>39</v>
      </c>
      <c r="D1720" s="2" t="s">
        <v>40</v>
      </c>
      <c r="E1720">
        <v>0.1</v>
      </c>
      <c r="F1720" s="2" t="s">
        <v>32</v>
      </c>
      <c r="G1720" s="3">
        <v>427.47</v>
      </c>
      <c r="H1720" s="3">
        <v>0</v>
      </c>
      <c r="I1720" s="3">
        <v>198</v>
      </c>
      <c r="J1720" s="3">
        <v>46.3</v>
      </c>
      <c r="K1720" t="s">
        <v>528</v>
      </c>
      <c r="L1720" t="s">
        <v>529</v>
      </c>
      <c r="M1720" t="s">
        <v>530</v>
      </c>
      <c r="N1720" t="s">
        <v>531</v>
      </c>
      <c r="O1720" t="s">
        <v>556</v>
      </c>
      <c r="P1720" t="s">
        <v>597</v>
      </c>
      <c r="Q1720" t="s">
        <v>534</v>
      </c>
      <c r="R1720" t="s">
        <v>538</v>
      </c>
      <c r="S1720" t="s">
        <v>539</v>
      </c>
      <c r="T1720" t="s">
        <v>540</v>
      </c>
      <c r="U1720">
        <v>0.06</v>
      </c>
      <c r="V1720">
        <v>1.0567101091933779</v>
      </c>
      <c r="W1720" s="10">
        <v>6.0000000000000001E-3</v>
      </c>
      <c r="X1720" s="10">
        <v>0.1056710109193378</v>
      </c>
    </row>
    <row r="1721" spans="1:24" x14ac:dyDescent="0.25">
      <c r="A1721" s="2" t="s">
        <v>458</v>
      </c>
      <c r="B1721" s="2" t="s">
        <v>459</v>
      </c>
      <c r="C1721" s="2" t="s">
        <v>88</v>
      </c>
      <c r="D1721" s="2" t="s">
        <v>89</v>
      </c>
      <c r="E1721">
        <v>0.05</v>
      </c>
      <c r="F1721" s="2" t="s">
        <v>32</v>
      </c>
      <c r="G1721" s="3">
        <v>213.73</v>
      </c>
      <c r="H1721" s="3">
        <v>0</v>
      </c>
      <c r="I1721" s="3">
        <v>95.56</v>
      </c>
      <c r="J1721" s="3">
        <v>44.7</v>
      </c>
      <c r="K1721" t="s">
        <v>528</v>
      </c>
      <c r="L1721" t="s">
        <v>529</v>
      </c>
      <c r="M1721" t="s">
        <v>530</v>
      </c>
      <c r="N1721" t="s">
        <v>531</v>
      </c>
      <c r="O1721" t="s">
        <v>556</v>
      </c>
      <c r="P1721" t="s">
        <v>597</v>
      </c>
      <c r="Q1721" t="s">
        <v>534</v>
      </c>
      <c r="R1721" t="s">
        <v>538</v>
      </c>
      <c r="S1721" t="s">
        <v>539</v>
      </c>
      <c r="T1721" t="s">
        <v>540</v>
      </c>
      <c r="U1721">
        <v>0.06</v>
      </c>
      <c r="V1721">
        <v>1.0567101091933779</v>
      </c>
      <c r="W1721" s="10">
        <v>3.0000000000000001E-3</v>
      </c>
      <c r="X1721" s="10">
        <v>5.2835505459668898E-2</v>
      </c>
    </row>
    <row r="1722" spans="1:24" x14ac:dyDescent="0.25">
      <c r="A1722" s="2" t="s">
        <v>458</v>
      </c>
      <c r="B1722" s="2" t="s">
        <v>459</v>
      </c>
      <c r="C1722" s="2" t="s">
        <v>43</v>
      </c>
      <c r="D1722" s="2" t="s">
        <v>44</v>
      </c>
      <c r="E1722">
        <v>0.4</v>
      </c>
      <c r="F1722" s="2" t="s">
        <v>32</v>
      </c>
      <c r="G1722" s="3">
        <v>2781.12</v>
      </c>
      <c r="H1722" s="3">
        <v>0</v>
      </c>
      <c r="I1722" s="3">
        <v>1312.34</v>
      </c>
      <c r="J1722" s="3">
        <v>47.2</v>
      </c>
      <c r="K1722" t="s">
        <v>528</v>
      </c>
      <c r="L1722" t="s">
        <v>529</v>
      </c>
      <c r="M1722" t="s">
        <v>530</v>
      </c>
      <c r="N1722" t="s">
        <v>531</v>
      </c>
      <c r="O1722" t="s">
        <v>556</v>
      </c>
      <c r="P1722" t="s">
        <v>597</v>
      </c>
      <c r="Q1722" t="s">
        <v>534</v>
      </c>
      <c r="R1722" t="s">
        <v>535</v>
      </c>
      <c r="S1722" t="s">
        <v>535</v>
      </c>
      <c r="T1722" t="s">
        <v>537</v>
      </c>
      <c r="U1722">
        <v>6.6000000000000003E-2</v>
      </c>
      <c r="V1722">
        <v>1.1623811201127159</v>
      </c>
      <c r="W1722" s="10">
        <v>2.6400000000000003E-2</v>
      </c>
      <c r="X1722" s="10">
        <v>0.4649524480450864</v>
      </c>
    </row>
    <row r="1723" spans="1:24" x14ac:dyDescent="0.25">
      <c r="A1723" s="2" t="s">
        <v>458</v>
      </c>
      <c r="B1723" s="2" t="s">
        <v>459</v>
      </c>
      <c r="C1723" s="2" t="s">
        <v>100</v>
      </c>
      <c r="D1723" s="2" t="s">
        <v>101</v>
      </c>
      <c r="E1723">
        <v>0.3</v>
      </c>
      <c r="F1723" s="2" t="s">
        <v>32</v>
      </c>
      <c r="G1723" s="3">
        <v>1282.4000000000001</v>
      </c>
      <c r="H1723" s="3">
        <v>0</v>
      </c>
      <c r="I1723" s="3">
        <v>679.83</v>
      </c>
      <c r="J1723" s="3">
        <v>53</v>
      </c>
      <c r="K1723" t="s">
        <v>528</v>
      </c>
      <c r="L1723" t="s">
        <v>529</v>
      </c>
      <c r="M1723" t="s">
        <v>530</v>
      </c>
      <c r="N1723" t="s">
        <v>531</v>
      </c>
      <c r="O1723" t="s">
        <v>556</v>
      </c>
      <c r="P1723" t="s">
        <v>597</v>
      </c>
      <c r="Q1723" t="s">
        <v>534</v>
      </c>
      <c r="R1723" t="s">
        <v>538</v>
      </c>
      <c r="S1723" t="s">
        <v>551</v>
      </c>
      <c r="T1723" t="s">
        <v>552</v>
      </c>
      <c r="U1723">
        <v>6.6000000000000003E-2</v>
      </c>
      <c r="V1723">
        <v>1.1623811201127159</v>
      </c>
      <c r="W1723" s="10">
        <v>1.9800000000000002E-2</v>
      </c>
      <c r="X1723" s="10">
        <v>0.34871433603381474</v>
      </c>
    </row>
    <row r="1724" spans="1:24" x14ac:dyDescent="0.25">
      <c r="A1724" s="2" t="s">
        <v>460</v>
      </c>
      <c r="B1724" s="2" t="s">
        <v>427</v>
      </c>
      <c r="C1724" s="2" t="s">
        <v>35</v>
      </c>
      <c r="D1724" s="2" t="s">
        <v>36</v>
      </c>
      <c r="E1724">
        <v>1.1499999999999999</v>
      </c>
      <c r="F1724" s="2" t="s">
        <v>32</v>
      </c>
      <c r="G1724" s="3">
        <v>9594.85</v>
      </c>
      <c r="H1724" s="3">
        <v>0</v>
      </c>
      <c r="I1724" s="3">
        <v>4040.97</v>
      </c>
      <c r="J1724" s="3">
        <v>42.1</v>
      </c>
      <c r="K1724" t="s">
        <v>528</v>
      </c>
      <c r="L1724" t="s">
        <v>529</v>
      </c>
      <c r="M1724" t="s">
        <v>530</v>
      </c>
      <c r="N1724" t="s">
        <v>531</v>
      </c>
      <c r="O1724" t="s">
        <v>556</v>
      </c>
      <c r="P1724" t="s">
        <v>597</v>
      </c>
      <c r="Q1724" t="s">
        <v>534</v>
      </c>
      <c r="R1724" t="s">
        <v>535</v>
      </c>
      <c r="S1724" t="s">
        <v>535</v>
      </c>
      <c r="T1724" t="s">
        <v>537</v>
      </c>
      <c r="U1724">
        <v>6.6000000000000003E-2</v>
      </c>
      <c r="V1724">
        <v>1.1623811201127159</v>
      </c>
      <c r="W1724" s="10">
        <v>7.5899999999999995E-2</v>
      </c>
      <c r="X1724" s="10">
        <v>1.3367382881296233</v>
      </c>
    </row>
    <row r="1725" spans="1:24" x14ac:dyDescent="0.25">
      <c r="A1725" s="2" t="s">
        <v>461</v>
      </c>
      <c r="B1725" s="2" t="s">
        <v>437</v>
      </c>
      <c r="C1725" s="2" t="s">
        <v>30</v>
      </c>
      <c r="D1725" s="2" t="s">
        <v>31</v>
      </c>
      <c r="E1725">
        <v>0.05</v>
      </c>
      <c r="F1725" s="2" t="s">
        <v>32</v>
      </c>
      <c r="G1725" s="3">
        <v>347.64</v>
      </c>
      <c r="H1725" s="3">
        <v>0</v>
      </c>
      <c r="I1725" s="3">
        <v>131.57</v>
      </c>
      <c r="J1725" s="3">
        <v>37.799999999999997</v>
      </c>
      <c r="K1725" t="s">
        <v>528</v>
      </c>
      <c r="L1725" t="s">
        <v>529</v>
      </c>
      <c r="M1725" t="s">
        <v>530</v>
      </c>
      <c r="N1725" t="s">
        <v>531</v>
      </c>
      <c r="O1725" t="s">
        <v>556</v>
      </c>
      <c r="P1725" t="s">
        <v>597</v>
      </c>
      <c r="Q1725" t="s">
        <v>534</v>
      </c>
      <c r="R1725" t="s">
        <v>535</v>
      </c>
      <c r="S1725" t="s">
        <v>535</v>
      </c>
      <c r="T1725" t="s">
        <v>536</v>
      </c>
      <c r="U1725">
        <v>6.6000000000000003E-2</v>
      </c>
      <c r="V1725">
        <v>1.1623811201127159</v>
      </c>
      <c r="W1725" s="10">
        <v>3.3000000000000004E-3</v>
      </c>
      <c r="X1725" s="10">
        <v>5.81190560056358E-2</v>
      </c>
    </row>
    <row r="1726" spans="1:24" x14ac:dyDescent="0.25">
      <c r="A1726" s="2" t="s">
        <v>461</v>
      </c>
      <c r="B1726" s="2" t="s">
        <v>437</v>
      </c>
      <c r="C1726" s="2" t="s">
        <v>78</v>
      </c>
      <c r="D1726" s="2" t="s">
        <v>79</v>
      </c>
      <c r="E1726">
        <v>8.3330000000000001E-2</v>
      </c>
      <c r="F1726" s="2" t="s">
        <v>32</v>
      </c>
      <c r="G1726" s="3">
        <v>695.25</v>
      </c>
      <c r="H1726" s="3">
        <v>0</v>
      </c>
      <c r="I1726" s="3">
        <v>289.64</v>
      </c>
      <c r="J1726" s="3">
        <v>41.7</v>
      </c>
      <c r="K1726" t="s">
        <v>528</v>
      </c>
      <c r="L1726" t="s">
        <v>529</v>
      </c>
      <c r="M1726" t="s">
        <v>530</v>
      </c>
      <c r="N1726" t="s">
        <v>531</v>
      </c>
      <c r="O1726" t="s">
        <v>556</v>
      </c>
      <c r="P1726" t="s">
        <v>597</v>
      </c>
      <c r="Q1726" t="s">
        <v>534</v>
      </c>
      <c r="R1726" t="s">
        <v>535</v>
      </c>
      <c r="S1726" t="s">
        <v>535</v>
      </c>
      <c r="T1726" t="s">
        <v>537</v>
      </c>
      <c r="U1726">
        <v>7.6799999999999993E-2</v>
      </c>
      <c r="V1726">
        <v>1.3525889397675237</v>
      </c>
      <c r="W1726" s="10">
        <v>6.3997439999999997E-3</v>
      </c>
      <c r="X1726" s="10">
        <v>0.11271123635082775</v>
      </c>
    </row>
    <row r="1727" spans="1:24" x14ac:dyDescent="0.25">
      <c r="A1727" s="2" t="s">
        <v>461</v>
      </c>
      <c r="B1727" s="2" t="s">
        <v>437</v>
      </c>
      <c r="C1727" s="2" t="s">
        <v>84</v>
      </c>
      <c r="D1727" s="2" t="s">
        <v>85</v>
      </c>
      <c r="E1727">
        <v>0.05</v>
      </c>
      <c r="F1727" s="2" t="s">
        <v>32</v>
      </c>
      <c r="G1727" s="3">
        <v>213.73</v>
      </c>
      <c r="H1727" s="3">
        <v>0</v>
      </c>
      <c r="I1727" s="3">
        <v>96.41</v>
      </c>
      <c r="J1727" s="3">
        <v>45.1</v>
      </c>
      <c r="K1727" t="s">
        <v>528</v>
      </c>
      <c r="L1727" t="s">
        <v>529</v>
      </c>
      <c r="M1727" t="s">
        <v>530</v>
      </c>
      <c r="N1727" t="s">
        <v>531</v>
      </c>
      <c r="O1727" t="s">
        <v>556</v>
      </c>
      <c r="P1727" t="s">
        <v>597</v>
      </c>
      <c r="Q1727" t="s">
        <v>534</v>
      </c>
      <c r="R1727" t="s">
        <v>538</v>
      </c>
      <c r="S1727" t="s">
        <v>539</v>
      </c>
      <c r="T1727" t="s">
        <v>540</v>
      </c>
      <c r="U1727">
        <v>0.06</v>
      </c>
      <c r="V1727">
        <v>1.0567101091933779</v>
      </c>
      <c r="W1727" s="10">
        <v>3.0000000000000001E-3</v>
      </c>
      <c r="X1727" s="10">
        <v>5.2835505459668898E-2</v>
      </c>
    </row>
    <row r="1728" spans="1:24" x14ac:dyDescent="0.25">
      <c r="A1728" s="2" t="s">
        <v>461</v>
      </c>
      <c r="B1728" s="2" t="s">
        <v>437</v>
      </c>
      <c r="C1728" s="2" t="s">
        <v>86</v>
      </c>
      <c r="D1728" s="2" t="s">
        <v>87</v>
      </c>
      <c r="E1728">
        <v>8.3330000000000001E-2</v>
      </c>
      <c r="F1728" s="2" t="s">
        <v>32</v>
      </c>
      <c r="G1728" s="3">
        <v>249.35</v>
      </c>
      <c r="H1728" s="3">
        <v>0</v>
      </c>
      <c r="I1728" s="3">
        <v>129.83000000000001</v>
      </c>
      <c r="J1728" s="3">
        <v>52.1</v>
      </c>
      <c r="K1728" t="s">
        <v>528</v>
      </c>
      <c r="L1728" t="s">
        <v>529</v>
      </c>
      <c r="M1728" t="s">
        <v>530</v>
      </c>
      <c r="N1728" t="s">
        <v>531</v>
      </c>
      <c r="O1728" t="s">
        <v>556</v>
      </c>
      <c r="P1728" t="s">
        <v>597</v>
      </c>
      <c r="Q1728" t="s">
        <v>534</v>
      </c>
      <c r="R1728" t="s">
        <v>538</v>
      </c>
      <c r="S1728" t="s">
        <v>539</v>
      </c>
      <c r="T1728" t="s">
        <v>548</v>
      </c>
      <c r="U1728">
        <v>3.6000000000000004E-2</v>
      </c>
      <c r="V1728">
        <v>0.63402606551602692</v>
      </c>
      <c r="W1728" s="10">
        <v>2.9998800000000003E-3</v>
      </c>
      <c r="X1728" s="10">
        <v>5.2833392039450526E-2</v>
      </c>
    </row>
    <row r="1729" spans="1:24" x14ac:dyDescent="0.25">
      <c r="A1729" s="2" t="s">
        <v>461</v>
      </c>
      <c r="B1729" s="2" t="s">
        <v>437</v>
      </c>
      <c r="C1729" s="2" t="s">
        <v>43</v>
      </c>
      <c r="D1729" s="2" t="s">
        <v>44</v>
      </c>
      <c r="E1729">
        <v>0.1</v>
      </c>
      <c r="F1729" s="2" t="s">
        <v>32</v>
      </c>
      <c r="G1729" s="3">
        <v>695.28</v>
      </c>
      <c r="H1729" s="3">
        <v>0</v>
      </c>
      <c r="I1729" s="3">
        <v>328.09</v>
      </c>
      <c r="J1729" s="3">
        <v>47.2</v>
      </c>
      <c r="K1729" t="s">
        <v>528</v>
      </c>
      <c r="L1729" t="s">
        <v>529</v>
      </c>
      <c r="M1729" t="s">
        <v>530</v>
      </c>
      <c r="N1729" t="s">
        <v>531</v>
      </c>
      <c r="O1729" t="s">
        <v>556</v>
      </c>
      <c r="P1729" t="s">
        <v>597</v>
      </c>
      <c r="Q1729" t="s">
        <v>534</v>
      </c>
      <c r="R1729" t="s">
        <v>535</v>
      </c>
      <c r="S1729" t="s">
        <v>535</v>
      </c>
      <c r="T1729" t="s">
        <v>537</v>
      </c>
      <c r="U1729">
        <v>6.6000000000000003E-2</v>
      </c>
      <c r="V1729">
        <v>1.1623811201127159</v>
      </c>
      <c r="W1729" s="10">
        <v>6.6000000000000008E-3</v>
      </c>
      <c r="X1729" s="10">
        <v>0.1162381120112716</v>
      </c>
    </row>
    <row r="1730" spans="1:24" x14ac:dyDescent="0.25">
      <c r="A1730" s="2" t="s">
        <v>461</v>
      </c>
      <c r="B1730" s="2" t="s">
        <v>437</v>
      </c>
      <c r="C1730" s="2" t="s">
        <v>96</v>
      </c>
      <c r="D1730" s="2" t="s">
        <v>97</v>
      </c>
      <c r="E1730">
        <v>0.05</v>
      </c>
      <c r="F1730" s="2" t="s">
        <v>32</v>
      </c>
      <c r="G1730" s="3">
        <v>178.11</v>
      </c>
      <c r="H1730" s="3">
        <v>0</v>
      </c>
      <c r="I1730" s="3">
        <v>90.45</v>
      </c>
      <c r="J1730" s="3">
        <v>50.8</v>
      </c>
      <c r="K1730" t="s">
        <v>528</v>
      </c>
      <c r="L1730" t="s">
        <v>529</v>
      </c>
      <c r="M1730" t="s">
        <v>530</v>
      </c>
      <c r="N1730" t="s">
        <v>531</v>
      </c>
      <c r="O1730" t="s">
        <v>556</v>
      </c>
      <c r="P1730" t="s">
        <v>597</v>
      </c>
      <c r="Q1730" t="s">
        <v>534</v>
      </c>
      <c r="R1730" t="s">
        <v>538</v>
      </c>
      <c r="S1730" t="s">
        <v>551</v>
      </c>
      <c r="T1730" t="s">
        <v>552</v>
      </c>
      <c r="U1730">
        <v>0.06</v>
      </c>
      <c r="V1730">
        <v>1.0567101091933779</v>
      </c>
      <c r="W1730" s="10">
        <v>3.0000000000000001E-3</v>
      </c>
      <c r="X1730" s="10">
        <v>5.2835505459668898E-2</v>
      </c>
    </row>
    <row r="1731" spans="1:24" x14ac:dyDescent="0.25">
      <c r="A1731" s="2" t="s">
        <v>461</v>
      </c>
      <c r="B1731" s="2" t="s">
        <v>437</v>
      </c>
      <c r="C1731" s="2" t="s">
        <v>98</v>
      </c>
      <c r="D1731" s="2" t="s">
        <v>99</v>
      </c>
      <c r="E1731">
        <v>0.1</v>
      </c>
      <c r="F1731" s="2" t="s">
        <v>32</v>
      </c>
      <c r="G1731" s="3">
        <v>356.22</v>
      </c>
      <c r="H1731" s="3">
        <v>0</v>
      </c>
      <c r="I1731" s="3">
        <v>179.53</v>
      </c>
      <c r="J1731" s="3">
        <v>50.4</v>
      </c>
      <c r="K1731" t="s">
        <v>528</v>
      </c>
      <c r="L1731" t="s">
        <v>529</v>
      </c>
      <c r="M1731" t="s">
        <v>530</v>
      </c>
      <c r="N1731" t="s">
        <v>531</v>
      </c>
      <c r="O1731" t="s">
        <v>556</v>
      </c>
      <c r="P1731" t="s">
        <v>597</v>
      </c>
      <c r="Q1731" t="s">
        <v>534</v>
      </c>
      <c r="R1731" t="s">
        <v>538</v>
      </c>
      <c r="S1731" t="s">
        <v>551</v>
      </c>
      <c r="T1731" t="s">
        <v>552</v>
      </c>
      <c r="U1731">
        <v>0.06</v>
      </c>
      <c r="V1731">
        <v>1.0567101091933779</v>
      </c>
      <c r="W1731" s="10">
        <v>6.0000000000000001E-3</v>
      </c>
      <c r="X1731" s="10">
        <v>0.1056710109193378</v>
      </c>
    </row>
    <row r="1732" spans="1:24" x14ac:dyDescent="0.25">
      <c r="A1732" s="2" t="s">
        <v>461</v>
      </c>
      <c r="B1732" s="2" t="s">
        <v>437</v>
      </c>
      <c r="C1732" s="2" t="s">
        <v>100</v>
      </c>
      <c r="D1732" s="2" t="s">
        <v>101</v>
      </c>
      <c r="E1732">
        <v>0.05</v>
      </c>
      <c r="F1732" s="2" t="s">
        <v>32</v>
      </c>
      <c r="G1732" s="3">
        <v>213.73</v>
      </c>
      <c r="H1732" s="3">
        <v>0</v>
      </c>
      <c r="I1732" s="3">
        <v>113.3</v>
      </c>
      <c r="J1732" s="3">
        <v>53</v>
      </c>
      <c r="K1732" t="s">
        <v>528</v>
      </c>
      <c r="L1732" t="s">
        <v>529</v>
      </c>
      <c r="M1732" t="s">
        <v>530</v>
      </c>
      <c r="N1732" t="s">
        <v>531</v>
      </c>
      <c r="O1732" t="s">
        <v>556</v>
      </c>
      <c r="P1732" t="s">
        <v>597</v>
      </c>
      <c r="Q1732" t="s">
        <v>534</v>
      </c>
      <c r="R1732" t="s">
        <v>538</v>
      </c>
      <c r="S1732" t="s">
        <v>551</v>
      </c>
      <c r="T1732" t="s">
        <v>552</v>
      </c>
      <c r="U1732">
        <v>6.6000000000000003E-2</v>
      </c>
      <c r="V1732">
        <v>1.1623811201127159</v>
      </c>
      <c r="W1732" s="10">
        <v>3.3000000000000004E-3</v>
      </c>
      <c r="X1732" s="10">
        <v>5.81190560056358E-2</v>
      </c>
    </row>
    <row r="1733" spans="1:24" x14ac:dyDescent="0.25">
      <c r="A1733" s="2" t="s">
        <v>462</v>
      </c>
      <c r="B1733" s="2" t="s">
        <v>463</v>
      </c>
      <c r="C1733" s="2" t="s">
        <v>33</v>
      </c>
      <c r="D1733" s="2" t="s">
        <v>34</v>
      </c>
      <c r="E1733">
        <v>0.2</v>
      </c>
      <c r="F1733" s="2" t="s">
        <v>32</v>
      </c>
      <c r="G1733" s="3">
        <v>1668.67</v>
      </c>
      <c r="H1733" s="3">
        <v>0</v>
      </c>
      <c r="I1733" s="3">
        <v>702.78</v>
      </c>
      <c r="J1733" s="3">
        <v>42.1</v>
      </c>
      <c r="K1733" t="s">
        <v>528</v>
      </c>
      <c r="L1733" t="s">
        <v>529</v>
      </c>
      <c r="M1733" t="s">
        <v>530</v>
      </c>
      <c r="N1733" t="s">
        <v>531</v>
      </c>
      <c r="O1733" t="s">
        <v>556</v>
      </c>
      <c r="P1733" t="s">
        <v>597</v>
      </c>
      <c r="Q1733" t="s">
        <v>534</v>
      </c>
      <c r="R1733" t="s">
        <v>535</v>
      </c>
      <c r="S1733" t="s">
        <v>535</v>
      </c>
      <c r="T1733" t="s">
        <v>537</v>
      </c>
      <c r="U1733">
        <v>6.6000000000000003E-2</v>
      </c>
      <c r="V1733">
        <v>1.1623811201127159</v>
      </c>
      <c r="W1733" s="10">
        <v>1.3200000000000002E-2</v>
      </c>
      <c r="X1733" s="10">
        <v>0.2324762240225432</v>
      </c>
    </row>
    <row r="1734" spans="1:24" x14ac:dyDescent="0.25">
      <c r="A1734" s="2" t="s">
        <v>462</v>
      </c>
      <c r="B1734" s="2" t="s">
        <v>463</v>
      </c>
      <c r="C1734" s="2" t="s">
        <v>37</v>
      </c>
      <c r="D1734" s="2" t="s">
        <v>38</v>
      </c>
      <c r="E1734">
        <v>0.05</v>
      </c>
      <c r="F1734" s="2" t="s">
        <v>32</v>
      </c>
      <c r="G1734" s="3">
        <v>556.22</v>
      </c>
      <c r="H1734" s="3">
        <v>0</v>
      </c>
      <c r="I1734" s="3">
        <v>326.74</v>
      </c>
      <c r="J1734" s="3">
        <v>58.7</v>
      </c>
      <c r="K1734" t="s">
        <v>528</v>
      </c>
      <c r="L1734" t="s">
        <v>529</v>
      </c>
      <c r="M1734" t="s">
        <v>530</v>
      </c>
      <c r="N1734" t="s">
        <v>531</v>
      </c>
      <c r="O1734" t="s">
        <v>556</v>
      </c>
      <c r="P1734" t="s">
        <v>597</v>
      </c>
      <c r="Q1734" t="s">
        <v>534</v>
      </c>
      <c r="R1734" t="s">
        <v>535</v>
      </c>
      <c r="S1734" t="s">
        <v>535</v>
      </c>
      <c r="T1734" t="s">
        <v>537</v>
      </c>
      <c r="U1734">
        <v>6.6000000000000003E-2</v>
      </c>
      <c r="V1734">
        <v>1.1623811201127159</v>
      </c>
      <c r="W1734" s="10">
        <v>3.3000000000000004E-3</v>
      </c>
      <c r="X1734" s="10">
        <v>5.81190560056358E-2</v>
      </c>
    </row>
    <row r="1735" spans="1:24" x14ac:dyDescent="0.25">
      <c r="A1735" s="2" t="s">
        <v>462</v>
      </c>
      <c r="B1735" s="2" t="s">
        <v>463</v>
      </c>
      <c r="C1735" s="2" t="s">
        <v>43</v>
      </c>
      <c r="D1735" s="2" t="s">
        <v>44</v>
      </c>
      <c r="E1735">
        <v>0.3</v>
      </c>
      <c r="F1735" s="2" t="s">
        <v>32</v>
      </c>
      <c r="G1735" s="3">
        <v>2085.84</v>
      </c>
      <c r="H1735" s="3">
        <v>0</v>
      </c>
      <c r="I1735" s="3">
        <v>984.26</v>
      </c>
      <c r="J1735" s="3">
        <v>47.2</v>
      </c>
      <c r="K1735" t="s">
        <v>528</v>
      </c>
      <c r="L1735" t="s">
        <v>529</v>
      </c>
      <c r="M1735" t="s">
        <v>530</v>
      </c>
      <c r="N1735" t="s">
        <v>531</v>
      </c>
      <c r="O1735" t="s">
        <v>556</v>
      </c>
      <c r="P1735" t="s">
        <v>597</v>
      </c>
      <c r="Q1735" t="s">
        <v>534</v>
      </c>
      <c r="R1735" t="s">
        <v>535</v>
      </c>
      <c r="S1735" t="s">
        <v>535</v>
      </c>
      <c r="T1735" t="s">
        <v>537</v>
      </c>
      <c r="U1735">
        <v>6.6000000000000003E-2</v>
      </c>
      <c r="V1735">
        <v>1.1623811201127159</v>
      </c>
      <c r="W1735" s="10">
        <v>1.9800000000000002E-2</v>
      </c>
      <c r="X1735" s="10">
        <v>0.34871433603381474</v>
      </c>
    </row>
    <row r="1736" spans="1:24" x14ac:dyDescent="0.25">
      <c r="A1736" s="2" t="s">
        <v>462</v>
      </c>
      <c r="B1736" s="2" t="s">
        <v>463</v>
      </c>
      <c r="C1736" s="2" t="s">
        <v>45</v>
      </c>
      <c r="D1736" s="2" t="s">
        <v>46</v>
      </c>
      <c r="E1736">
        <v>0.95</v>
      </c>
      <c r="F1736" s="2" t="s">
        <v>32</v>
      </c>
      <c r="G1736" s="3">
        <v>4060.95</v>
      </c>
      <c r="H1736" s="3">
        <v>0</v>
      </c>
      <c r="I1736" s="3">
        <v>1941.78</v>
      </c>
      <c r="J1736" s="3">
        <v>47.8</v>
      </c>
      <c r="K1736" t="s">
        <v>528</v>
      </c>
      <c r="L1736" t="s">
        <v>529</v>
      </c>
      <c r="M1736" t="s">
        <v>530</v>
      </c>
      <c r="N1736" t="s">
        <v>531</v>
      </c>
      <c r="O1736" t="s">
        <v>556</v>
      </c>
      <c r="P1736" t="s">
        <v>597</v>
      </c>
      <c r="Q1736" t="s">
        <v>534</v>
      </c>
      <c r="R1736" t="s">
        <v>538</v>
      </c>
      <c r="S1736" t="s">
        <v>539</v>
      </c>
      <c r="T1736" t="s">
        <v>540</v>
      </c>
      <c r="U1736">
        <v>0.06</v>
      </c>
      <c r="V1736">
        <v>1.0567101091933779</v>
      </c>
      <c r="W1736" s="10">
        <v>5.6999999999999995E-2</v>
      </c>
      <c r="X1736" s="10">
        <v>1.003874603733709</v>
      </c>
    </row>
    <row r="1737" spans="1:24" x14ac:dyDescent="0.25">
      <c r="A1737" s="2" t="s">
        <v>464</v>
      </c>
      <c r="B1737" s="2" t="s">
        <v>465</v>
      </c>
      <c r="C1737" s="2" t="s">
        <v>86</v>
      </c>
      <c r="D1737" s="2" t="s">
        <v>87</v>
      </c>
      <c r="E1737">
        <v>1</v>
      </c>
      <c r="F1737" s="2" t="s">
        <v>32</v>
      </c>
      <c r="G1737" s="3">
        <v>2992.27</v>
      </c>
      <c r="H1737" s="3">
        <v>0</v>
      </c>
      <c r="I1737" s="3">
        <v>1557.99</v>
      </c>
      <c r="J1737" s="3">
        <v>52.1</v>
      </c>
      <c r="K1737" t="s">
        <v>528</v>
      </c>
      <c r="L1737" t="s">
        <v>529</v>
      </c>
      <c r="M1737" t="s">
        <v>530</v>
      </c>
      <c r="N1737" t="s">
        <v>531</v>
      </c>
      <c r="O1737" t="s">
        <v>556</v>
      </c>
      <c r="P1737" t="s">
        <v>597</v>
      </c>
      <c r="Q1737" t="s">
        <v>534</v>
      </c>
      <c r="R1737" t="s">
        <v>538</v>
      </c>
      <c r="S1737" t="s">
        <v>539</v>
      </c>
      <c r="T1737" t="s">
        <v>548</v>
      </c>
      <c r="U1737">
        <v>3.6000000000000004E-2</v>
      </c>
      <c r="V1737">
        <v>0.63402606551602692</v>
      </c>
      <c r="W1737" s="10">
        <v>3.6000000000000004E-2</v>
      </c>
      <c r="X1737" s="10">
        <v>0.63402606551602692</v>
      </c>
    </row>
    <row r="1738" spans="1:24" x14ac:dyDescent="0.25">
      <c r="A1738" s="2" t="s">
        <v>466</v>
      </c>
      <c r="B1738" s="2" t="s">
        <v>467</v>
      </c>
      <c r="C1738" s="2" t="s">
        <v>30</v>
      </c>
      <c r="D1738" s="2" t="s">
        <v>31</v>
      </c>
      <c r="E1738">
        <v>0.15</v>
      </c>
      <c r="F1738" s="2" t="s">
        <v>32</v>
      </c>
      <c r="G1738" s="3">
        <v>1042.92</v>
      </c>
      <c r="H1738" s="3">
        <v>0</v>
      </c>
      <c r="I1738" s="3">
        <v>394.71</v>
      </c>
      <c r="J1738" s="3">
        <v>37.799999999999997</v>
      </c>
      <c r="K1738" t="s">
        <v>528</v>
      </c>
      <c r="L1738" t="s">
        <v>529</v>
      </c>
      <c r="M1738" t="s">
        <v>530</v>
      </c>
      <c r="N1738" t="s">
        <v>531</v>
      </c>
      <c r="O1738" t="s">
        <v>556</v>
      </c>
      <c r="P1738" t="s">
        <v>597</v>
      </c>
      <c r="Q1738" t="s">
        <v>534</v>
      </c>
      <c r="R1738" t="s">
        <v>535</v>
      </c>
      <c r="S1738" t="s">
        <v>535</v>
      </c>
      <c r="T1738" t="s">
        <v>536</v>
      </c>
      <c r="U1738">
        <v>6.6000000000000003E-2</v>
      </c>
      <c r="V1738">
        <v>1.1623811201127159</v>
      </c>
      <c r="W1738" s="10">
        <v>9.9000000000000008E-3</v>
      </c>
      <c r="X1738" s="10">
        <v>0.17435716801690737</v>
      </c>
    </row>
    <row r="1739" spans="1:24" x14ac:dyDescent="0.25">
      <c r="A1739" s="2" t="s">
        <v>466</v>
      </c>
      <c r="B1739" s="2" t="s">
        <v>467</v>
      </c>
      <c r="C1739" s="2" t="s">
        <v>39</v>
      </c>
      <c r="D1739" s="2" t="s">
        <v>40</v>
      </c>
      <c r="E1739">
        <v>0.25</v>
      </c>
      <c r="F1739" s="2" t="s">
        <v>32</v>
      </c>
      <c r="G1739" s="3">
        <v>1068.67</v>
      </c>
      <c r="H1739" s="3">
        <v>0</v>
      </c>
      <c r="I1739" s="3">
        <v>494.99</v>
      </c>
      <c r="J1739" s="3">
        <v>46.3</v>
      </c>
      <c r="K1739" t="s">
        <v>528</v>
      </c>
      <c r="L1739" t="s">
        <v>529</v>
      </c>
      <c r="M1739" t="s">
        <v>530</v>
      </c>
      <c r="N1739" t="s">
        <v>531</v>
      </c>
      <c r="O1739" t="s">
        <v>556</v>
      </c>
      <c r="P1739" t="s">
        <v>597</v>
      </c>
      <c r="Q1739" t="s">
        <v>534</v>
      </c>
      <c r="R1739" t="s">
        <v>538</v>
      </c>
      <c r="S1739" t="s">
        <v>539</v>
      </c>
      <c r="T1739" t="s">
        <v>540</v>
      </c>
      <c r="U1739">
        <v>0.06</v>
      </c>
      <c r="V1739">
        <v>1.0567101091933779</v>
      </c>
      <c r="W1739" s="10">
        <v>1.4999999999999999E-2</v>
      </c>
      <c r="X1739" s="10">
        <v>0.26417752729834448</v>
      </c>
    </row>
    <row r="1740" spans="1:24" x14ac:dyDescent="0.25">
      <c r="A1740" s="2" t="s">
        <v>466</v>
      </c>
      <c r="B1740" s="2" t="s">
        <v>467</v>
      </c>
      <c r="C1740" s="2" t="s">
        <v>41</v>
      </c>
      <c r="D1740" s="2" t="s">
        <v>42</v>
      </c>
      <c r="E1740">
        <v>0.1</v>
      </c>
      <c r="F1740" s="2" t="s">
        <v>32</v>
      </c>
      <c r="G1740" s="3">
        <v>427.47</v>
      </c>
      <c r="H1740" s="3">
        <v>0</v>
      </c>
      <c r="I1740" s="3">
        <v>191.12</v>
      </c>
      <c r="J1740" s="3">
        <v>44.7</v>
      </c>
      <c r="K1740" t="s">
        <v>528</v>
      </c>
      <c r="L1740" t="s">
        <v>529</v>
      </c>
      <c r="M1740" t="s">
        <v>530</v>
      </c>
      <c r="N1740" t="s">
        <v>531</v>
      </c>
      <c r="O1740" t="s">
        <v>556</v>
      </c>
      <c r="P1740" t="s">
        <v>597</v>
      </c>
      <c r="Q1740" t="s">
        <v>534</v>
      </c>
      <c r="R1740" t="s">
        <v>538</v>
      </c>
      <c r="S1740" t="s">
        <v>539</v>
      </c>
      <c r="T1740" t="s">
        <v>540</v>
      </c>
      <c r="U1740">
        <v>0.06</v>
      </c>
      <c r="V1740">
        <v>1.0567101091933779</v>
      </c>
      <c r="W1740" s="10">
        <v>6.0000000000000001E-3</v>
      </c>
      <c r="X1740" s="10">
        <v>0.1056710109193378</v>
      </c>
    </row>
    <row r="1741" spans="1:24" x14ac:dyDescent="0.25">
      <c r="A1741" s="2" t="s">
        <v>466</v>
      </c>
      <c r="B1741" s="2" t="s">
        <v>467</v>
      </c>
      <c r="C1741" s="2" t="s">
        <v>98</v>
      </c>
      <c r="D1741" s="2" t="s">
        <v>99</v>
      </c>
      <c r="E1741">
        <v>0.4</v>
      </c>
      <c r="F1741" s="2" t="s">
        <v>32</v>
      </c>
      <c r="G1741" s="3">
        <v>1424.89</v>
      </c>
      <c r="H1741" s="3">
        <v>0</v>
      </c>
      <c r="I1741" s="3">
        <v>718.15</v>
      </c>
      <c r="J1741" s="3">
        <v>50.4</v>
      </c>
      <c r="K1741" t="s">
        <v>528</v>
      </c>
      <c r="L1741" t="s">
        <v>529</v>
      </c>
      <c r="M1741" t="s">
        <v>530</v>
      </c>
      <c r="N1741" t="s">
        <v>531</v>
      </c>
      <c r="O1741" t="s">
        <v>556</v>
      </c>
      <c r="P1741" t="s">
        <v>597</v>
      </c>
      <c r="Q1741" t="s">
        <v>534</v>
      </c>
      <c r="R1741" t="s">
        <v>538</v>
      </c>
      <c r="S1741" t="s">
        <v>551</v>
      </c>
      <c r="T1741" t="s">
        <v>552</v>
      </c>
      <c r="U1741">
        <v>0.06</v>
      </c>
      <c r="V1741">
        <v>1.0567101091933779</v>
      </c>
      <c r="W1741" s="10">
        <v>2.4E-2</v>
      </c>
      <c r="X1741" s="10">
        <v>0.42268404367735118</v>
      </c>
    </row>
    <row r="1742" spans="1:24" x14ac:dyDescent="0.25">
      <c r="A1742" s="2" t="s">
        <v>468</v>
      </c>
      <c r="B1742" s="2" t="s">
        <v>469</v>
      </c>
      <c r="C1742" s="2" t="s">
        <v>35</v>
      </c>
      <c r="D1742" s="2" t="s">
        <v>36</v>
      </c>
      <c r="E1742">
        <v>0.3</v>
      </c>
      <c r="F1742" s="2" t="s">
        <v>32</v>
      </c>
      <c r="G1742" s="3">
        <v>2503.0100000000002</v>
      </c>
      <c r="H1742" s="3">
        <v>0</v>
      </c>
      <c r="I1742" s="3">
        <v>1054.17</v>
      </c>
      <c r="J1742" s="3">
        <v>42.1</v>
      </c>
      <c r="K1742" t="s">
        <v>528</v>
      </c>
      <c r="L1742" t="s">
        <v>529</v>
      </c>
      <c r="M1742" t="s">
        <v>530</v>
      </c>
      <c r="N1742" t="s">
        <v>531</v>
      </c>
      <c r="O1742" t="s">
        <v>556</v>
      </c>
      <c r="P1742" t="s">
        <v>597</v>
      </c>
      <c r="Q1742" t="s">
        <v>534</v>
      </c>
      <c r="R1742" t="s">
        <v>535</v>
      </c>
      <c r="S1742" t="s">
        <v>535</v>
      </c>
      <c r="T1742" t="s">
        <v>537</v>
      </c>
      <c r="U1742">
        <v>6.6000000000000003E-2</v>
      </c>
      <c r="V1742">
        <v>1.1623811201127159</v>
      </c>
      <c r="W1742" s="10">
        <v>1.9800000000000002E-2</v>
      </c>
      <c r="X1742" s="10">
        <v>0.34871433603381474</v>
      </c>
    </row>
    <row r="1743" spans="1:24" x14ac:dyDescent="0.25">
      <c r="A1743" s="2" t="s">
        <v>468</v>
      </c>
      <c r="B1743" s="2" t="s">
        <v>469</v>
      </c>
      <c r="C1743" s="2" t="s">
        <v>96</v>
      </c>
      <c r="D1743" s="2" t="s">
        <v>97</v>
      </c>
      <c r="E1743">
        <v>0.1</v>
      </c>
      <c r="F1743" s="2" t="s">
        <v>32</v>
      </c>
      <c r="G1743" s="3">
        <v>356.22</v>
      </c>
      <c r="H1743" s="3">
        <v>0</v>
      </c>
      <c r="I1743" s="3">
        <v>180.9</v>
      </c>
      <c r="J1743" s="3">
        <v>50.8</v>
      </c>
      <c r="K1743" t="s">
        <v>528</v>
      </c>
      <c r="L1743" t="s">
        <v>529</v>
      </c>
      <c r="M1743" t="s">
        <v>530</v>
      </c>
      <c r="N1743" t="s">
        <v>531</v>
      </c>
      <c r="O1743" t="s">
        <v>556</v>
      </c>
      <c r="P1743" t="s">
        <v>597</v>
      </c>
      <c r="Q1743" t="s">
        <v>534</v>
      </c>
      <c r="R1743" t="s">
        <v>538</v>
      </c>
      <c r="S1743" t="s">
        <v>551</v>
      </c>
      <c r="T1743" t="s">
        <v>552</v>
      </c>
      <c r="U1743">
        <v>0.06</v>
      </c>
      <c r="V1743">
        <v>1.0567101091933779</v>
      </c>
      <c r="W1743" s="10">
        <v>6.0000000000000001E-3</v>
      </c>
      <c r="X1743" s="10">
        <v>0.1056710109193378</v>
      </c>
    </row>
    <row r="1744" spans="1:24" x14ac:dyDescent="0.25">
      <c r="A1744" s="2" t="s">
        <v>468</v>
      </c>
      <c r="B1744" s="2" t="s">
        <v>469</v>
      </c>
      <c r="C1744" s="2" t="s">
        <v>45</v>
      </c>
      <c r="D1744" s="2" t="s">
        <v>46</v>
      </c>
      <c r="E1744">
        <v>0.35</v>
      </c>
      <c r="F1744" s="2" t="s">
        <v>32</v>
      </c>
      <c r="G1744" s="3">
        <v>1496.14</v>
      </c>
      <c r="H1744" s="3">
        <v>0</v>
      </c>
      <c r="I1744" s="3">
        <v>715.39</v>
      </c>
      <c r="J1744" s="3">
        <v>47.8</v>
      </c>
      <c r="K1744" t="s">
        <v>528</v>
      </c>
      <c r="L1744" t="s">
        <v>529</v>
      </c>
      <c r="M1744" t="s">
        <v>530</v>
      </c>
      <c r="N1744" t="s">
        <v>531</v>
      </c>
      <c r="O1744" t="s">
        <v>556</v>
      </c>
      <c r="P1744" t="s">
        <v>597</v>
      </c>
      <c r="Q1744" t="s">
        <v>534</v>
      </c>
      <c r="R1744" t="s">
        <v>538</v>
      </c>
      <c r="S1744" t="s">
        <v>539</v>
      </c>
      <c r="T1744" t="s">
        <v>540</v>
      </c>
      <c r="U1744">
        <v>0.06</v>
      </c>
      <c r="V1744">
        <v>1.0567101091933779</v>
      </c>
      <c r="W1744" s="10">
        <v>2.0999999999999998E-2</v>
      </c>
      <c r="X1744" s="10">
        <v>0.36984853821768227</v>
      </c>
    </row>
    <row r="1745" spans="1:24" x14ac:dyDescent="0.25">
      <c r="A1745" s="2" t="s">
        <v>470</v>
      </c>
      <c r="B1745" s="2" t="s">
        <v>471</v>
      </c>
      <c r="C1745" s="2" t="s">
        <v>78</v>
      </c>
      <c r="D1745" s="2" t="s">
        <v>79</v>
      </c>
      <c r="E1745">
        <v>0.15</v>
      </c>
      <c r="F1745" s="2" t="s">
        <v>32</v>
      </c>
      <c r="G1745" s="3">
        <v>1251.5</v>
      </c>
      <c r="H1745" s="3">
        <v>0</v>
      </c>
      <c r="I1745" s="3">
        <v>521.38</v>
      </c>
      <c r="J1745" s="3">
        <v>41.7</v>
      </c>
      <c r="K1745" t="s">
        <v>528</v>
      </c>
      <c r="L1745" t="s">
        <v>529</v>
      </c>
      <c r="M1745" t="s">
        <v>530</v>
      </c>
      <c r="N1745" t="s">
        <v>531</v>
      </c>
      <c r="O1745" t="s">
        <v>556</v>
      </c>
      <c r="P1745" t="s">
        <v>597</v>
      </c>
      <c r="Q1745" t="s">
        <v>534</v>
      </c>
      <c r="R1745" t="s">
        <v>535</v>
      </c>
      <c r="S1745" t="s">
        <v>535</v>
      </c>
      <c r="T1745" t="s">
        <v>537</v>
      </c>
      <c r="U1745">
        <v>7.6799999999999993E-2</v>
      </c>
      <c r="V1745">
        <v>1.3525889397675237</v>
      </c>
      <c r="W1745" s="10">
        <v>1.1519999999999999E-2</v>
      </c>
      <c r="X1745" s="10">
        <v>0.20288834096512856</v>
      </c>
    </row>
    <row r="1746" spans="1:24" x14ac:dyDescent="0.25">
      <c r="A1746" s="2" t="s">
        <v>470</v>
      </c>
      <c r="B1746" s="2" t="s">
        <v>471</v>
      </c>
      <c r="C1746" s="2" t="s">
        <v>96</v>
      </c>
      <c r="D1746" s="2" t="s">
        <v>97</v>
      </c>
      <c r="E1746">
        <v>0.1</v>
      </c>
      <c r="F1746" s="2" t="s">
        <v>32</v>
      </c>
      <c r="G1746" s="3">
        <v>356.22</v>
      </c>
      <c r="H1746" s="3">
        <v>0</v>
      </c>
      <c r="I1746" s="3">
        <v>180.9</v>
      </c>
      <c r="J1746" s="3">
        <v>50.8</v>
      </c>
      <c r="K1746" t="s">
        <v>528</v>
      </c>
      <c r="L1746" t="s">
        <v>529</v>
      </c>
      <c r="M1746" t="s">
        <v>530</v>
      </c>
      <c r="N1746" t="s">
        <v>531</v>
      </c>
      <c r="O1746" t="s">
        <v>556</v>
      </c>
      <c r="P1746" t="s">
        <v>597</v>
      </c>
      <c r="Q1746" t="s">
        <v>534</v>
      </c>
      <c r="R1746" t="s">
        <v>538</v>
      </c>
      <c r="S1746" t="s">
        <v>551</v>
      </c>
      <c r="T1746" t="s">
        <v>552</v>
      </c>
      <c r="U1746">
        <v>0.06</v>
      </c>
      <c r="V1746">
        <v>1.0567101091933779</v>
      </c>
      <c r="W1746" s="10">
        <v>6.0000000000000001E-3</v>
      </c>
      <c r="X1746" s="10">
        <v>0.1056710109193378</v>
      </c>
    </row>
    <row r="1747" spans="1:24" x14ac:dyDescent="0.25">
      <c r="A1747" s="2" t="s">
        <v>472</v>
      </c>
      <c r="B1747" s="2" t="s">
        <v>473</v>
      </c>
      <c r="C1747" s="2" t="s">
        <v>33</v>
      </c>
      <c r="D1747" s="2" t="s">
        <v>34</v>
      </c>
      <c r="E1747">
        <v>225</v>
      </c>
      <c r="F1747" s="2" t="s">
        <v>32</v>
      </c>
      <c r="G1747" s="3">
        <v>1005525</v>
      </c>
      <c r="H1747" s="3">
        <v>0</v>
      </c>
      <c r="I1747" s="3">
        <v>-81103.5</v>
      </c>
      <c r="J1747" s="3">
        <v>-8.1</v>
      </c>
      <c r="K1747" t="s">
        <v>528</v>
      </c>
      <c r="L1747" t="s">
        <v>578</v>
      </c>
      <c r="M1747" t="s">
        <v>579</v>
      </c>
      <c r="N1747" t="s">
        <v>531</v>
      </c>
      <c r="O1747" t="s">
        <v>532</v>
      </c>
      <c r="P1747" t="s">
        <v>533</v>
      </c>
      <c r="Q1747" t="s">
        <v>534</v>
      </c>
      <c r="R1747" t="s">
        <v>535</v>
      </c>
      <c r="S1747" t="s">
        <v>535</v>
      </c>
      <c r="T1747" t="s">
        <v>537</v>
      </c>
      <c r="U1747">
        <v>6.6000000000000003E-2</v>
      </c>
      <c r="V1747">
        <v>1.1623811201127159</v>
      </c>
      <c r="W1747" s="10">
        <v>14.850000000000001</v>
      </c>
      <c r="X1747" s="10">
        <v>261.53575202536109</v>
      </c>
    </row>
    <row r="1748" spans="1:24" x14ac:dyDescent="0.25">
      <c r="A1748" s="2" t="s">
        <v>472</v>
      </c>
      <c r="B1748" s="2" t="s">
        <v>473</v>
      </c>
      <c r="C1748" s="2" t="s">
        <v>35</v>
      </c>
      <c r="D1748" s="2" t="s">
        <v>36</v>
      </c>
      <c r="E1748">
        <v>9</v>
      </c>
      <c r="F1748" s="2" t="s">
        <v>32</v>
      </c>
      <c r="G1748" s="3">
        <v>40221</v>
      </c>
      <c r="H1748" s="3">
        <v>0</v>
      </c>
      <c r="I1748" s="3">
        <v>-3244.14</v>
      </c>
      <c r="J1748" s="3">
        <v>-8.1</v>
      </c>
      <c r="K1748" t="s">
        <v>528</v>
      </c>
      <c r="L1748" t="s">
        <v>578</v>
      </c>
      <c r="M1748" t="s">
        <v>579</v>
      </c>
      <c r="N1748" t="s">
        <v>531</v>
      </c>
      <c r="O1748" t="s">
        <v>532</v>
      </c>
      <c r="P1748" t="s">
        <v>533</v>
      </c>
      <c r="Q1748" t="s">
        <v>534</v>
      </c>
      <c r="R1748" t="s">
        <v>535</v>
      </c>
      <c r="S1748" t="s">
        <v>535</v>
      </c>
      <c r="T1748" t="s">
        <v>537</v>
      </c>
      <c r="U1748">
        <v>6.6000000000000003E-2</v>
      </c>
      <c r="V1748">
        <v>1.1623811201127159</v>
      </c>
      <c r="W1748" s="10">
        <v>0.59400000000000008</v>
      </c>
      <c r="X1748" s="10">
        <v>10.461430081014443</v>
      </c>
    </row>
    <row r="1749" spans="1:24" x14ac:dyDescent="0.25">
      <c r="A1749" s="2" t="s">
        <v>472</v>
      </c>
      <c r="B1749" s="2" t="s">
        <v>473</v>
      </c>
      <c r="C1749" s="2" t="s">
        <v>39</v>
      </c>
      <c r="D1749" s="2" t="s">
        <v>40</v>
      </c>
      <c r="E1749">
        <v>3</v>
      </c>
      <c r="F1749" s="2" t="s">
        <v>32</v>
      </c>
      <c r="G1749" s="3">
        <v>7572.51</v>
      </c>
      <c r="H1749" s="3">
        <v>0</v>
      </c>
      <c r="I1749" s="3">
        <v>688.41</v>
      </c>
      <c r="J1749" s="3">
        <v>9.1</v>
      </c>
      <c r="K1749" t="s">
        <v>528</v>
      </c>
      <c r="L1749" t="s">
        <v>578</v>
      </c>
      <c r="M1749" t="s">
        <v>579</v>
      </c>
      <c r="N1749" t="s">
        <v>531</v>
      </c>
      <c r="O1749" t="s">
        <v>532</v>
      </c>
      <c r="P1749" t="s">
        <v>533</v>
      </c>
      <c r="Q1749" t="s">
        <v>534</v>
      </c>
      <c r="R1749" t="s">
        <v>538</v>
      </c>
      <c r="S1749" t="s">
        <v>539</v>
      </c>
      <c r="T1749" t="s">
        <v>540</v>
      </c>
      <c r="U1749">
        <v>0.06</v>
      </c>
      <c r="V1749">
        <v>1.0567101091933779</v>
      </c>
      <c r="W1749" s="10">
        <v>0.18</v>
      </c>
      <c r="X1749" s="10">
        <v>3.170130327580134</v>
      </c>
    </row>
    <row r="1750" spans="1:24" x14ac:dyDescent="0.25">
      <c r="A1750" s="2" t="s">
        <v>472</v>
      </c>
      <c r="B1750" s="2" t="s">
        <v>473</v>
      </c>
      <c r="C1750" s="2" t="s">
        <v>102</v>
      </c>
      <c r="D1750" s="2" t="s">
        <v>103</v>
      </c>
      <c r="E1750">
        <v>28</v>
      </c>
      <c r="F1750" s="2" t="s">
        <v>32</v>
      </c>
      <c r="G1750" s="3">
        <v>107520</v>
      </c>
      <c r="H1750" s="3">
        <v>0</v>
      </c>
      <c r="I1750" s="3">
        <v>-5547.92</v>
      </c>
      <c r="J1750" s="3">
        <v>-5.2</v>
      </c>
      <c r="K1750" t="s">
        <v>528</v>
      </c>
      <c r="L1750" t="s">
        <v>578</v>
      </c>
      <c r="M1750" t="s">
        <v>579</v>
      </c>
      <c r="N1750" t="s">
        <v>531</v>
      </c>
      <c r="O1750" t="s">
        <v>532</v>
      </c>
      <c r="P1750" t="s">
        <v>533</v>
      </c>
      <c r="Q1750" t="s">
        <v>534</v>
      </c>
      <c r="R1750" t="s">
        <v>535</v>
      </c>
      <c r="S1750" t="s">
        <v>535</v>
      </c>
      <c r="T1750" t="s">
        <v>553</v>
      </c>
      <c r="U1750">
        <v>6.6000000000000003E-2</v>
      </c>
      <c r="V1750">
        <v>1.1623811201127159</v>
      </c>
      <c r="W1750" s="10">
        <v>1.8480000000000001</v>
      </c>
      <c r="X1750" s="10">
        <v>32.546671363156044</v>
      </c>
    </row>
    <row r="1751" spans="1:24" x14ac:dyDescent="0.25">
      <c r="A1751" s="2" t="s">
        <v>472</v>
      </c>
      <c r="B1751" s="2" t="s">
        <v>473</v>
      </c>
      <c r="C1751" s="2" t="s">
        <v>104</v>
      </c>
      <c r="D1751" s="2" t="s">
        <v>105</v>
      </c>
      <c r="E1751">
        <v>50</v>
      </c>
      <c r="F1751" s="2" t="s">
        <v>32</v>
      </c>
      <c r="G1751" s="3">
        <v>79603.5</v>
      </c>
      <c r="H1751" s="3">
        <v>0</v>
      </c>
      <c r="I1751" s="3">
        <v>7236.5</v>
      </c>
      <c r="J1751" s="3">
        <v>9.1</v>
      </c>
      <c r="K1751" t="s">
        <v>528</v>
      </c>
      <c r="L1751" t="s">
        <v>578</v>
      </c>
      <c r="M1751" t="s">
        <v>579</v>
      </c>
      <c r="N1751" t="s">
        <v>531</v>
      </c>
      <c r="O1751" t="s">
        <v>532</v>
      </c>
      <c r="P1751" t="s">
        <v>533</v>
      </c>
      <c r="Q1751" t="s">
        <v>534</v>
      </c>
      <c r="R1751" t="s">
        <v>538</v>
      </c>
      <c r="S1751" t="s">
        <v>539</v>
      </c>
      <c r="T1751" t="s">
        <v>548</v>
      </c>
      <c r="U1751">
        <v>3.6000000000000004E-2</v>
      </c>
      <c r="V1751">
        <v>0.63402606551602692</v>
      </c>
      <c r="W1751" s="10">
        <v>1.8000000000000003</v>
      </c>
      <c r="X1751" s="10">
        <v>31.701303275801347</v>
      </c>
    </row>
    <row r="1752" spans="1:24" x14ac:dyDescent="0.25">
      <c r="A1752" s="2" t="s">
        <v>474</v>
      </c>
      <c r="B1752" s="2" t="s">
        <v>475</v>
      </c>
      <c r="C1752" s="2" t="s">
        <v>33</v>
      </c>
      <c r="D1752" s="2" t="s">
        <v>34</v>
      </c>
      <c r="E1752">
        <v>41</v>
      </c>
      <c r="F1752" s="2" t="s">
        <v>32</v>
      </c>
      <c r="G1752" s="3">
        <v>183229</v>
      </c>
      <c r="H1752" s="3">
        <v>0</v>
      </c>
      <c r="I1752" s="3">
        <v>-14778.86</v>
      </c>
      <c r="J1752" s="3">
        <v>-8.1</v>
      </c>
      <c r="K1752" t="s">
        <v>528</v>
      </c>
      <c r="L1752" t="s">
        <v>591</v>
      </c>
      <c r="M1752" t="s">
        <v>592</v>
      </c>
      <c r="N1752" t="s">
        <v>531</v>
      </c>
      <c r="O1752" t="s">
        <v>532</v>
      </c>
      <c r="P1752" t="s">
        <v>533</v>
      </c>
      <c r="Q1752" t="s">
        <v>534</v>
      </c>
      <c r="R1752" t="s">
        <v>535</v>
      </c>
      <c r="S1752" t="s">
        <v>535</v>
      </c>
      <c r="T1752" t="s">
        <v>537</v>
      </c>
      <c r="U1752">
        <v>6.6000000000000003E-2</v>
      </c>
      <c r="V1752">
        <v>1.1623811201127159</v>
      </c>
      <c r="W1752" s="10">
        <v>2.706</v>
      </c>
      <c r="X1752" s="10">
        <v>47.65762592462135</v>
      </c>
    </row>
    <row r="1753" spans="1:24" x14ac:dyDescent="0.25">
      <c r="A1753" s="2" t="s">
        <v>474</v>
      </c>
      <c r="B1753" s="2" t="s">
        <v>475</v>
      </c>
      <c r="C1753" s="2" t="s">
        <v>102</v>
      </c>
      <c r="D1753" s="2" t="s">
        <v>103</v>
      </c>
      <c r="E1753">
        <v>6</v>
      </c>
      <c r="F1753" s="2" t="s">
        <v>32</v>
      </c>
      <c r="G1753" s="3">
        <v>23040</v>
      </c>
      <c r="H1753" s="3">
        <v>0</v>
      </c>
      <c r="I1753" s="3">
        <v>-1188.8399999999999</v>
      </c>
      <c r="J1753" s="3">
        <v>-5.2</v>
      </c>
      <c r="K1753" t="s">
        <v>528</v>
      </c>
      <c r="L1753" t="s">
        <v>591</v>
      </c>
      <c r="M1753" t="s">
        <v>592</v>
      </c>
      <c r="N1753" t="s">
        <v>531</v>
      </c>
      <c r="O1753" t="s">
        <v>532</v>
      </c>
      <c r="P1753" t="s">
        <v>533</v>
      </c>
      <c r="Q1753" t="s">
        <v>534</v>
      </c>
      <c r="R1753" t="s">
        <v>535</v>
      </c>
      <c r="S1753" t="s">
        <v>535</v>
      </c>
      <c r="T1753" t="s">
        <v>553</v>
      </c>
      <c r="U1753">
        <v>6.6000000000000003E-2</v>
      </c>
      <c r="V1753">
        <v>1.1623811201127159</v>
      </c>
      <c r="W1753" s="10">
        <v>0.39600000000000002</v>
      </c>
      <c r="X1753" s="10">
        <v>6.9742867206762948</v>
      </c>
    </row>
    <row r="1754" spans="1:24" x14ac:dyDescent="0.25">
      <c r="A1754" s="2" t="s">
        <v>474</v>
      </c>
      <c r="B1754" s="2" t="s">
        <v>475</v>
      </c>
      <c r="C1754" s="2" t="s">
        <v>104</v>
      </c>
      <c r="D1754" s="2" t="s">
        <v>105</v>
      </c>
      <c r="E1754">
        <v>10</v>
      </c>
      <c r="F1754" s="2" t="s">
        <v>32</v>
      </c>
      <c r="G1754" s="3">
        <v>15920.7</v>
      </c>
      <c r="H1754" s="3">
        <v>0</v>
      </c>
      <c r="I1754" s="3">
        <v>1447.3</v>
      </c>
      <c r="J1754" s="3">
        <v>9.1</v>
      </c>
      <c r="K1754" t="s">
        <v>528</v>
      </c>
      <c r="L1754" t="s">
        <v>591</v>
      </c>
      <c r="M1754" t="s">
        <v>592</v>
      </c>
      <c r="N1754" t="s">
        <v>531</v>
      </c>
      <c r="O1754" t="s">
        <v>532</v>
      </c>
      <c r="P1754" t="s">
        <v>533</v>
      </c>
      <c r="Q1754" t="s">
        <v>534</v>
      </c>
      <c r="R1754" t="s">
        <v>538</v>
      </c>
      <c r="S1754" t="s">
        <v>539</v>
      </c>
      <c r="T1754" t="s">
        <v>548</v>
      </c>
      <c r="U1754">
        <v>3.6000000000000004E-2</v>
      </c>
      <c r="V1754">
        <v>0.63402606551602692</v>
      </c>
      <c r="W1754" s="10">
        <v>0.36000000000000004</v>
      </c>
      <c r="X1754" s="10">
        <v>6.3402606551602689</v>
      </c>
    </row>
    <row r="1755" spans="1:24" x14ac:dyDescent="0.25">
      <c r="A1755" s="2" t="s">
        <v>476</v>
      </c>
      <c r="B1755" s="2" t="s">
        <v>477</v>
      </c>
      <c r="C1755" s="2" t="s">
        <v>30</v>
      </c>
      <c r="D1755" s="2" t="s">
        <v>31</v>
      </c>
      <c r="E1755">
        <v>3</v>
      </c>
      <c r="F1755" s="2" t="s">
        <v>32</v>
      </c>
      <c r="G1755" s="3">
        <v>12426</v>
      </c>
      <c r="H1755" s="3">
        <v>0</v>
      </c>
      <c r="I1755" s="3">
        <v>-538.11</v>
      </c>
      <c r="J1755" s="3">
        <v>-4.3</v>
      </c>
      <c r="K1755" t="s">
        <v>528</v>
      </c>
      <c r="L1755" t="s">
        <v>529</v>
      </c>
      <c r="M1755" t="s">
        <v>530</v>
      </c>
      <c r="N1755" t="s">
        <v>531</v>
      </c>
      <c r="O1755" t="s">
        <v>532</v>
      </c>
      <c r="P1755" t="s">
        <v>533</v>
      </c>
      <c r="Q1755" t="s">
        <v>534</v>
      </c>
      <c r="R1755" t="s">
        <v>535</v>
      </c>
      <c r="S1755" t="s">
        <v>535</v>
      </c>
      <c r="T1755" t="s">
        <v>536</v>
      </c>
      <c r="U1755">
        <v>6.6000000000000003E-2</v>
      </c>
      <c r="V1755">
        <v>1.1623811201127159</v>
      </c>
      <c r="W1755" s="10">
        <v>0.19800000000000001</v>
      </c>
      <c r="X1755" s="10">
        <v>3.4871433603381474</v>
      </c>
    </row>
    <row r="1756" spans="1:24" x14ac:dyDescent="0.25">
      <c r="A1756" s="2" t="s">
        <v>476</v>
      </c>
      <c r="B1756" s="2" t="s">
        <v>477</v>
      </c>
      <c r="C1756" s="2" t="s">
        <v>33</v>
      </c>
      <c r="D1756" s="2" t="s">
        <v>34</v>
      </c>
      <c r="E1756">
        <v>681</v>
      </c>
      <c r="F1756" s="2" t="s">
        <v>32</v>
      </c>
      <c r="G1756" s="3">
        <v>3043389</v>
      </c>
      <c r="H1756" s="3">
        <v>0</v>
      </c>
      <c r="I1756" s="3">
        <v>-245473.26</v>
      </c>
      <c r="J1756" s="3">
        <v>-8.1</v>
      </c>
      <c r="K1756" t="s">
        <v>528</v>
      </c>
      <c r="L1756" t="s">
        <v>529</v>
      </c>
      <c r="M1756" t="s">
        <v>530</v>
      </c>
      <c r="N1756" t="s">
        <v>531</v>
      </c>
      <c r="O1756" t="s">
        <v>532</v>
      </c>
      <c r="P1756" t="s">
        <v>533</v>
      </c>
      <c r="Q1756" t="s">
        <v>534</v>
      </c>
      <c r="R1756" t="s">
        <v>535</v>
      </c>
      <c r="S1756" t="s">
        <v>535</v>
      </c>
      <c r="T1756" t="s">
        <v>537</v>
      </c>
      <c r="U1756">
        <v>6.6000000000000003E-2</v>
      </c>
      <c r="V1756">
        <v>1.1623811201127159</v>
      </c>
      <c r="W1756" s="10">
        <v>44.946000000000005</v>
      </c>
      <c r="X1756" s="10">
        <v>791.58154279675955</v>
      </c>
    </row>
    <row r="1757" spans="1:24" x14ac:dyDescent="0.25">
      <c r="A1757" s="2" t="s">
        <v>476</v>
      </c>
      <c r="B1757" s="2" t="s">
        <v>477</v>
      </c>
      <c r="C1757" s="2" t="s">
        <v>35</v>
      </c>
      <c r="D1757" s="2" t="s">
        <v>36</v>
      </c>
      <c r="E1757">
        <v>14</v>
      </c>
      <c r="F1757" s="2" t="s">
        <v>32</v>
      </c>
      <c r="G1757" s="3">
        <v>62566</v>
      </c>
      <c r="H1757" s="3">
        <v>0</v>
      </c>
      <c r="I1757" s="3">
        <v>-5046.4399999999996</v>
      </c>
      <c r="J1757" s="3">
        <v>-8.1</v>
      </c>
      <c r="K1757" t="s">
        <v>528</v>
      </c>
      <c r="L1757" t="s">
        <v>529</v>
      </c>
      <c r="M1757" t="s">
        <v>530</v>
      </c>
      <c r="N1757" t="s">
        <v>531</v>
      </c>
      <c r="O1757" t="s">
        <v>532</v>
      </c>
      <c r="P1757" t="s">
        <v>533</v>
      </c>
      <c r="Q1757" t="s">
        <v>534</v>
      </c>
      <c r="R1757" t="s">
        <v>535</v>
      </c>
      <c r="S1757" t="s">
        <v>535</v>
      </c>
      <c r="T1757" t="s">
        <v>537</v>
      </c>
      <c r="U1757">
        <v>6.6000000000000003E-2</v>
      </c>
      <c r="V1757">
        <v>1.1623811201127159</v>
      </c>
      <c r="W1757" s="10">
        <v>0.92400000000000004</v>
      </c>
      <c r="X1757" s="10">
        <v>16.273335681578022</v>
      </c>
    </row>
    <row r="1758" spans="1:24" x14ac:dyDescent="0.25">
      <c r="A1758" s="2" t="s">
        <v>476</v>
      </c>
      <c r="B1758" s="2" t="s">
        <v>477</v>
      </c>
      <c r="C1758" s="2" t="s">
        <v>37</v>
      </c>
      <c r="D1758" s="2" t="s">
        <v>38</v>
      </c>
      <c r="E1758">
        <v>5</v>
      </c>
      <c r="F1758" s="2" t="s">
        <v>32</v>
      </c>
      <c r="G1758" s="3">
        <v>28340</v>
      </c>
      <c r="H1758" s="3">
        <v>0</v>
      </c>
      <c r="I1758" s="3">
        <v>5391.8</v>
      </c>
      <c r="J1758" s="3">
        <v>19</v>
      </c>
      <c r="K1758" t="s">
        <v>528</v>
      </c>
      <c r="L1758" t="s">
        <v>529</v>
      </c>
      <c r="M1758" t="s">
        <v>530</v>
      </c>
      <c r="N1758" t="s">
        <v>531</v>
      </c>
      <c r="O1758" t="s">
        <v>532</v>
      </c>
      <c r="P1758" t="s">
        <v>533</v>
      </c>
      <c r="Q1758" t="s">
        <v>534</v>
      </c>
      <c r="R1758" t="s">
        <v>535</v>
      </c>
      <c r="S1758" t="s">
        <v>535</v>
      </c>
      <c r="T1758" t="s">
        <v>537</v>
      </c>
      <c r="U1758">
        <v>6.6000000000000003E-2</v>
      </c>
      <c r="V1758">
        <v>1.1623811201127159</v>
      </c>
      <c r="W1758" s="10">
        <v>0.33</v>
      </c>
      <c r="X1758" s="10">
        <v>5.8119056005635796</v>
      </c>
    </row>
    <row r="1759" spans="1:24" x14ac:dyDescent="0.25">
      <c r="A1759" s="2" t="s">
        <v>476</v>
      </c>
      <c r="B1759" s="2" t="s">
        <v>477</v>
      </c>
      <c r="C1759" s="2" t="s">
        <v>39</v>
      </c>
      <c r="D1759" s="2" t="s">
        <v>40</v>
      </c>
      <c r="E1759">
        <v>4</v>
      </c>
      <c r="F1759" s="2" t="s">
        <v>32</v>
      </c>
      <c r="G1759" s="3">
        <v>10096.68</v>
      </c>
      <c r="H1759" s="3">
        <v>0</v>
      </c>
      <c r="I1759" s="3">
        <v>917.88</v>
      </c>
      <c r="J1759" s="3">
        <v>9.1</v>
      </c>
      <c r="K1759" t="s">
        <v>528</v>
      </c>
      <c r="L1759" t="s">
        <v>529</v>
      </c>
      <c r="M1759" t="s">
        <v>530</v>
      </c>
      <c r="N1759" t="s">
        <v>531</v>
      </c>
      <c r="O1759" t="s">
        <v>532</v>
      </c>
      <c r="P1759" t="s">
        <v>533</v>
      </c>
      <c r="Q1759" t="s">
        <v>534</v>
      </c>
      <c r="R1759" t="s">
        <v>538</v>
      </c>
      <c r="S1759" t="s">
        <v>539</v>
      </c>
      <c r="T1759" t="s">
        <v>540</v>
      </c>
      <c r="U1759">
        <v>0.06</v>
      </c>
      <c r="V1759">
        <v>1.0567101091933779</v>
      </c>
      <c r="W1759" s="10">
        <v>0.24</v>
      </c>
      <c r="X1759" s="10">
        <v>4.2268404367735117</v>
      </c>
    </row>
    <row r="1760" spans="1:24" x14ac:dyDescent="0.25">
      <c r="A1760" s="2" t="s">
        <v>476</v>
      </c>
      <c r="B1760" s="2" t="s">
        <v>477</v>
      </c>
      <c r="C1760" s="2" t="s">
        <v>82</v>
      </c>
      <c r="D1760" s="2" t="s">
        <v>83</v>
      </c>
      <c r="E1760">
        <v>2</v>
      </c>
      <c r="F1760" s="2" t="s">
        <v>32</v>
      </c>
      <c r="G1760" s="3">
        <v>3077.92</v>
      </c>
      <c r="H1760" s="3">
        <v>0</v>
      </c>
      <c r="I1760" s="3">
        <v>279.82</v>
      </c>
      <c r="J1760" s="3">
        <v>9.1</v>
      </c>
      <c r="K1760" t="s">
        <v>528</v>
      </c>
      <c r="L1760" t="s">
        <v>529</v>
      </c>
      <c r="M1760" t="s">
        <v>530</v>
      </c>
      <c r="N1760" t="s">
        <v>531</v>
      </c>
      <c r="O1760" t="s">
        <v>532</v>
      </c>
      <c r="P1760" t="s">
        <v>533</v>
      </c>
      <c r="Q1760" t="s">
        <v>534</v>
      </c>
      <c r="R1760" t="s">
        <v>538</v>
      </c>
      <c r="S1760" t="s">
        <v>539</v>
      </c>
      <c r="T1760" t="s">
        <v>548</v>
      </c>
      <c r="U1760">
        <v>3.6000000000000004E-2</v>
      </c>
      <c r="V1760">
        <v>0.63402606551602692</v>
      </c>
      <c r="W1760" s="10">
        <v>7.2000000000000008E-2</v>
      </c>
      <c r="X1760" s="10">
        <v>1.2680521310320538</v>
      </c>
    </row>
    <row r="1761" spans="1:24" x14ac:dyDescent="0.25">
      <c r="A1761" s="2" t="s">
        <v>476</v>
      </c>
      <c r="B1761" s="2" t="s">
        <v>477</v>
      </c>
      <c r="C1761" s="2" t="s">
        <v>90</v>
      </c>
      <c r="D1761" s="2" t="s">
        <v>91</v>
      </c>
      <c r="E1761">
        <v>1</v>
      </c>
      <c r="F1761" s="2" t="s">
        <v>32</v>
      </c>
      <c r="G1761" s="3">
        <v>26000</v>
      </c>
      <c r="H1761" s="3">
        <v>0</v>
      </c>
      <c r="I1761" s="3">
        <v>-7626.19</v>
      </c>
      <c r="J1761" s="3">
        <v>-29.3</v>
      </c>
      <c r="K1761" t="s">
        <v>528</v>
      </c>
      <c r="L1761" t="s">
        <v>529</v>
      </c>
      <c r="M1761" t="s">
        <v>530</v>
      </c>
      <c r="N1761" t="s">
        <v>531</v>
      </c>
      <c r="O1761" t="s">
        <v>532</v>
      </c>
      <c r="P1761" t="s">
        <v>533</v>
      </c>
      <c r="Q1761" t="s">
        <v>534</v>
      </c>
      <c r="R1761" t="s">
        <v>549</v>
      </c>
      <c r="S1761" t="s">
        <v>550</v>
      </c>
      <c r="T1761" t="s">
        <v>549</v>
      </c>
      <c r="U1761">
        <v>0.09</v>
      </c>
      <c r="V1761">
        <v>1.585065163790067</v>
      </c>
      <c r="W1761" s="10">
        <v>0.09</v>
      </c>
      <c r="X1761" s="10">
        <v>1.585065163790067</v>
      </c>
    </row>
    <row r="1762" spans="1:24" x14ac:dyDescent="0.25">
      <c r="A1762" s="2" t="s">
        <v>476</v>
      </c>
      <c r="B1762" s="2" t="s">
        <v>477</v>
      </c>
      <c r="C1762" s="2" t="s">
        <v>94</v>
      </c>
      <c r="D1762" s="2" t="s">
        <v>95</v>
      </c>
      <c r="E1762">
        <v>1</v>
      </c>
      <c r="F1762" s="2" t="s">
        <v>32</v>
      </c>
      <c r="G1762" s="3">
        <v>45000</v>
      </c>
      <c r="H1762" s="3">
        <v>0</v>
      </c>
      <c r="I1762" s="3">
        <v>-6187.7</v>
      </c>
      <c r="J1762" s="3">
        <v>-13.8</v>
      </c>
      <c r="K1762" t="s">
        <v>528</v>
      </c>
      <c r="L1762" t="s">
        <v>529</v>
      </c>
      <c r="M1762" t="s">
        <v>530</v>
      </c>
      <c r="N1762" t="s">
        <v>531</v>
      </c>
      <c r="O1762" t="s">
        <v>532</v>
      </c>
      <c r="P1762" t="s">
        <v>533</v>
      </c>
      <c r="Q1762" t="s">
        <v>534</v>
      </c>
      <c r="R1762" t="s">
        <v>549</v>
      </c>
      <c r="S1762" t="s">
        <v>550</v>
      </c>
      <c r="T1762" t="s">
        <v>549</v>
      </c>
      <c r="U1762">
        <v>0.09</v>
      </c>
      <c r="V1762">
        <v>1.585065163790067</v>
      </c>
      <c r="W1762" s="10">
        <v>0.09</v>
      </c>
      <c r="X1762" s="10">
        <v>1.585065163790067</v>
      </c>
    </row>
    <row r="1763" spans="1:24" x14ac:dyDescent="0.25">
      <c r="A1763" s="2" t="s">
        <v>476</v>
      </c>
      <c r="B1763" s="2" t="s">
        <v>477</v>
      </c>
      <c r="C1763" s="2" t="s">
        <v>102</v>
      </c>
      <c r="D1763" s="2" t="s">
        <v>103</v>
      </c>
      <c r="E1763">
        <v>120</v>
      </c>
      <c r="F1763" s="2" t="s">
        <v>32</v>
      </c>
      <c r="G1763" s="3">
        <v>460800</v>
      </c>
      <c r="H1763" s="3">
        <v>0</v>
      </c>
      <c r="I1763" s="3">
        <v>-23776.799999999999</v>
      </c>
      <c r="J1763" s="3">
        <v>-5.2</v>
      </c>
      <c r="K1763" t="s">
        <v>528</v>
      </c>
      <c r="L1763" t="s">
        <v>529</v>
      </c>
      <c r="M1763" t="s">
        <v>530</v>
      </c>
      <c r="N1763" t="s">
        <v>531</v>
      </c>
      <c r="O1763" t="s">
        <v>532</v>
      </c>
      <c r="P1763" t="s">
        <v>533</v>
      </c>
      <c r="Q1763" t="s">
        <v>534</v>
      </c>
      <c r="R1763" t="s">
        <v>535</v>
      </c>
      <c r="S1763" t="s">
        <v>535</v>
      </c>
      <c r="T1763" t="s">
        <v>553</v>
      </c>
      <c r="U1763">
        <v>6.6000000000000003E-2</v>
      </c>
      <c r="V1763">
        <v>1.1623811201127159</v>
      </c>
      <c r="W1763" s="10">
        <v>7.92</v>
      </c>
      <c r="X1763" s="10">
        <v>139.4857344135259</v>
      </c>
    </row>
    <row r="1764" spans="1:24" x14ac:dyDescent="0.25">
      <c r="A1764" s="2" t="s">
        <v>476</v>
      </c>
      <c r="B1764" s="2" t="s">
        <v>477</v>
      </c>
      <c r="C1764" s="2" t="s">
        <v>45</v>
      </c>
      <c r="D1764" s="2" t="s">
        <v>46</v>
      </c>
      <c r="E1764">
        <v>2</v>
      </c>
      <c r="F1764" s="2" t="s">
        <v>32</v>
      </c>
      <c r="G1764" s="3">
        <v>4907.54</v>
      </c>
      <c r="H1764" s="3">
        <v>0</v>
      </c>
      <c r="I1764" s="3">
        <v>446.14</v>
      </c>
      <c r="J1764" s="3">
        <v>9.1</v>
      </c>
      <c r="K1764" t="s">
        <v>528</v>
      </c>
      <c r="L1764" t="s">
        <v>529</v>
      </c>
      <c r="M1764" t="s">
        <v>530</v>
      </c>
      <c r="N1764" t="s">
        <v>531</v>
      </c>
      <c r="O1764" t="s">
        <v>532</v>
      </c>
      <c r="P1764" t="s">
        <v>533</v>
      </c>
      <c r="Q1764" t="s">
        <v>534</v>
      </c>
      <c r="R1764" t="s">
        <v>538</v>
      </c>
      <c r="S1764" t="s">
        <v>539</v>
      </c>
      <c r="T1764" t="s">
        <v>540</v>
      </c>
      <c r="U1764">
        <v>0.06</v>
      </c>
      <c r="V1764">
        <v>1.0567101091933779</v>
      </c>
      <c r="W1764" s="10">
        <v>0.12</v>
      </c>
      <c r="X1764" s="10">
        <v>2.1134202183867559</v>
      </c>
    </row>
    <row r="1765" spans="1:24" x14ac:dyDescent="0.25">
      <c r="A1765" s="2" t="s">
        <v>476</v>
      </c>
      <c r="B1765" s="2" t="s">
        <v>477</v>
      </c>
      <c r="C1765" s="2" t="s">
        <v>104</v>
      </c>
      <c r="D1765" s="2" t="s">
        <v>105</v>
      </c>
      <c r="E1765">
        <v>274</v>
      </c>
      <c r="F1765" s="2" t="s">
        <v>32</v>
      </c>
      <c r="G1765" s="3">
        <v>436227.18</v>
      </c>
      <c r="H1765" s="3">
        <v>0</v>
      </c>
      <c r="I1765" s="3">
        <v>39656.019999999997</v>
      </c>
      <c r="J1765" s="3">
        <v>9.1</v>
      </c>
      <c r="K1765" t="s">
        <v>528</v>
      </c>
      <c r="L1765" t="s">
        <v>529</v>
      </c>
      <c r="M1765" t="s">
        <v>530</v>
      </c>
      <c r="N1765" t="s">
        <v>531</v>
      </c>
      <c r="O1765" t="s">
        <v>532</v>
      </c>
      <c r="P1765" t="s">
        <v>533</v>
      </c>
      <c r="Q1765" t="s">
        <v>534</v>
      </c>
      <c r="R1765" t="s">
        <v>538</v>
      </c>
      <c r="S1765" t="s">
        <v>539</v>
      </c>
      <c r="T1765" t="s">
        <v>548</v>
      </c>
      <c r="U1765">
        <v>3.6000000000000004E-2</v>
      </c>
      <c r="V1765">
        <v>0.63402606551602692</v>
      </c>
      <c r="W1765" s="10">
        <v>9.8640000000000008</v>
      </c>
      <c r="X1765" s="10">
        <v>173.72314195139137</v>
      </c>
    </row>
    <row r="1766" spans="1:24" x14ac:dyDescent="0.25">
      <c r="A1766" s="2" t="s">
        <v>476</v>
      </c>
      <c r="B1766" s="2" t="s">
        <v>477</v>
      </c>
      <c r="C1766" s="2" t="s">
        <v>154</v>
      </c>
      <c r="D1766" s="2" t="s">
        <v>155</v>
      </c>
      <c r="E1766">
        <v>3</v>
      </c>
      <c r="F1766" s="2" t="s">
        <v>32</v>
      </c>
      <c r="G1766" s="3">
        <v>13315.71</v>
      </c>
      <c r="H1766" s="3">
        <v>0</v>
      </c>
      <c r="I1766" s="3">
        <v>1210.53</v>
      </c>
      <c r="J1766" s="3">
        <v>9.1</v>
      </c>
      <c r="K1766" t="s">
        <v>528</v>
      </c>
      <c r="L1766" t="s">
        <v>529</v>
      </c>
      <c r="M1766" t="s">
        <v>530</v>
      </c>
      <c r="N1766" t="s">
        <v>531</v>
      </c>
      <c r="O1766" t="s">
        <v>532</v>
      </c>
      <c r="P1766" t="s">
        <v>533</v>
      </c>
      <c r="Q1766" t="s">
        <v>534</v>
      </c>
      <c r="R1766" t="s">
        <v>554</v>
      </c>
      <c r="S1766" t="s">
        <v>554</v>
      </c>
      <c r="T1766" t="s">
        <v>554</v>
      </c>
      <c r="U1766">
        <v>0.06</v>
      </c>
      <c r="V1766">
        <v>1.0567101091933779</v>
      </c>
      <c r="W1766" s="10">
        <v>0.18</v>
      </c>
      <c r="X1766" s="10">
        <v>3.170130327580134</v>
      </c>
    </row>
    <row r="1767" spans="1:24" x14ac:dyDescent="0.25">
      <c r="A1767" s="2" t="s">
        <v>476</v>
      </c>
      <c r="B1767" s="2" t="s">
        <v>477</v>
      </c>
      <c r="C1767" s="2" t="s">
        <v>108</v>
      </c>
      <c r="D1767" s="2" t="s">
        <v>109</v>
      </c>
      <c r="E1767">
        <v>4</v>
      </c>
      <c r="F1767" s="2" t="s">
        <v>32</v>
      </c>
      <c r="G1767" s="3">
        <v>30185.56</v>
      </c>
      <c r="H1767" s="3">
        <v>0</v>
      </c>
      <c r="I1767" s="3">
        <v>2744.16</v>
      </c>
      <c r="J1767" s="3">
        <v>9.1</v>
      </c>
      <c r="K1767" t="s">
        <v>528</v>
      </c>
      <c r="L1767" t="s">
        <v>529</v>
      </c>
      <c r="M1767" t="s">
        <v>530</v>
      </c>
      <c r="N1767" t="s">
        <v>531</v>
      </c>
      <c r="O1767" t="s">
        <v>532</v>
      </c>
      <c r="P1767" t="s">
        <v>533</v>
      </c>
      <c r="Q1767" t="s">
        <v>534</v>
      </c>
      <c r="R1767" t="s">
        <v>554</v>
      </c>
      <c r="S1767" t="s">
        <v>554</v>
      </c>
      <c r="T1767" t="s">
        <v>554</v>
      </c>
      <c r="U1767">
        <v>0.12</v>
      </c>
      <c r="V1767">
        <v>2.1134202183867559</v>
      </c>
      <c r="W1767" s="10">
        <v>0.48</v>
      </c>
      <c r="X1767" s="10">
        <v>8.4536808735470235</v>
      </c>
    </row>
    <row r="1768" spans="1:24" x14ac:dyDescent="0.25">
      <c r="A1768" s="2" t="s">
        <v>476</v>
      </c>
      <c r="B1768" s="2" t="s">
        <v>477</v>
      </c>
      <c r="C1768" s="2" t="s">
        <v>47</v>
      </c>
      <c r="D1768" s="2" t="s">
        <v>48</v>
      </c>
      <c r="E1768">
        <v>22</v>
      </c>
      <c r="F1768" s="2" t="s">
        <v>32</v>
      </c>
      <c r="G1768" s="3">
        <v>28187.5</v>
      </c>
      <c r="H1768" s="3">
        <v>0</v>
      </c>
      <c r="I1768" s="3">
        <v>1342.22</v>
      </c>
      <c r="J1768" s="3">
        <v>4.8</v>
      </c>
      <c r="K1768" t="s">
        <v>528</v>
      </c>
      <c r="L1768" t="s">
        <v>529</v>
      </c>
      <c r="M1768" t="s">
        <v>530</v>
      </c>
      <c r="N1768" t="s">
        <v>531</v>
      </c>
      <c r="O1768" t="s">
        <v>532</v>
      </c>
      <c r="P1768" t="s">
        <v>533</v>
      </c>
      <c r="Q1768" t="s">
        <v>534</v>
      </c>
      <c r="R1768" t="s">
        <v>541</v>
      </c>
      <c r="S1768" t="s">
        <v>542</v>
      </c>
      <c r="T1768" t="s">
        <v>542</v>
      </c>
      <c r="U1768">
        <v>0.06</v>
      </c>
      <c r="V1768">
        <v>1.0567101091933779</v>
      </c>
      <c r="W1768" s="10">
        <v>1.3199999999999998</v>
      </c>
      <c r="X1768" s="10">
        <v>23.247622402254315</v>
      </c>
    </row>
    <row r="1769" spans="1:24" x14ac:dyDescent="0.25">
      <c r="A1769" s="2" t="s">
        <v>478</v>
      </c>
      <c r="B1769" s="2" t="s">
        <v>479</v>
      </c>
      <c r="C1769" s="2" t="s">
        <v>30</v>
      </c>
      <c r="D1769" s="2" t="s">
        <v>31</v>
      </c>
      <c r="E1769">
        <v>10</v>
      </c>
      <c r="F1769" s="2" t="s">
        <v>32</v>
      </c>
      <c r="G1769" s="3">
        <v>41420</v>
      </c>
      <c r="H1769" s="3">
        <v>0</v>
      </c>
      <c r="I1769" s="3">
        <v>-1793.7</v>
      </c>
      <c r="J1769" s="3">
        <v>-4.3</v>
      </c>
      <c r="K1769" t="s">
        <v>528</v>
      </c>
      <c r="L1769" t="s">
        <v>529</v>
      </c>
      <c r="M1769" t="s">
        <v>530</v>
      </c>
      <c r="N1769" t="s">
        <v>531</v>
      </c>
      <c r="O1769" t="s">
        <v>532</v>
      </c>
      <c r="P1769" t="s">
        <v>533</v>
      </c>
      <c r="Q1769" t="s">
        <v>534</v>
      </c>
      <c r="R1769" t="s">
        <v>535</v>
      </c>
      <c r="S1769" t="s">
        <v>535</v>
      </c>
      <c r="T1769" t="s">
        <v>536</v>
      </c>
      <c r="U1769">
        <v>6.6000000000000003E-2</v>
      </c>
      <c r="V1769">
        <v>1.1623811201127159</v>
      </c>
      <c r="W1769" s="10">
        <v>0.66</v>
      </c>
      <c r="X1769" s="10">
        <v>11.623811201127159</v>
      </c>
    </row>
    <row r="1770" spans="1:24" x14ac:dyDescent="0.25">
      <c r="A1770" s="2" t="s">
        <v>478</v>
      </c>
      <c r="B1770" s="2" t="s">
        <v>479</v>
      </c>
      <c r="C1770" s="2" t="s">
        <v>33</v>
      </c>
      <c r="D1770" s="2" t="s">
        <v>34</v>
      </c>
      <c r="E1770">
        <v>1</v>
      </c>
      <c r="F1770" s="2" t="s">
        <v>32</v>
      </c>
      <c r="G1770" s="3">
        <v>4469</v>
      </c>
      <c r="H1770" s="3">
        <v>0</v>
      </c>
      <c r="I1770" s="3">
        <v>-360.46</v>
      </c>
      <c r="J1770" s="3">
        <v>-8.1</v>
      </c>
      <c r="K1770" t="s">
        <v>528</v>
      </c>
      <c r="L1770" t="s">
        <v>529</v>
      </c>
      <c r="M1770" t="s">
        <v>530</v>
      </c>
      <c r="N1770" t="s">
        <v>531</v>
      </c>
      <c r="O1770" t="s">
        <v>532</v>
      </c>
      <c r="P1770" t="s">
        <v>533</v>
      </c>
      <c r="Q1770" t="s">
        <v>534</v>
      </c>
      <c r="R1770" t="s">
        <v>535</v>
      </c>
      <c r="S1770" t="s">
        <v>535</v>
      </c>
      <c r="T1770" t="s">
        <v>537</v>
      </c>
      <c r="U1770">
        <v>6.6000000000000003E-2</v>
      </c>
      <c r="V1770">
        <v>1.1623811201127159</v>
      </c>
      <c r="W1770" s="10">
        <v>6.6000000000000003E-2</v>
      </c>
      <c r="X1770" s="10">
        <v>1.1623811201127159</v>
      </c>
    </row>
    <row r="1771" spans="1:24" x14ac:dyDescent="0.25">
      <c r="A1771" s="2" t="s">
        <v>478</v>
      </c>
      <c r="B1771" s="2" t="s">
        <v>479</v>
      </c>
      <c r="C1771" s="2" t="s">
        <v>104</v>
      </c>
      <c r="D1771" s="2" t="s">
        <v>105</v>
      </c>
      <c r="E1771">
        <v>3</v>
      </c>
      <c r="F1771" s="2" t="s">
        <v>32</v>
      </c>
      <c r="G1771" s="3">
        <v>4776.21</v>
      </c>
      <c r="H1771" s="3">
        <v>0</v>
      </c>
      <c r="I1771" s="3">
        <v>434.19</v>
      </c>
      <c r="J1771" s="3">
        <v>9.1</v>
      </c>
      <c r="K1771" t="s">
        <v>528</v>
      </c>
      <c r="L1771" t="s">
        <v>529</v>
      </c>
      <c r="M1771" t="s">
        <v>530</v>
      </c>
      <c r="N1771" t="s">
        <v>531</v>
      </c>
      <c r="O1771" t="s">
        <v>532</v>
      </c>
      <c r="P1771" t="s">
        <v>533</v>
      </c>
      <c r="Q1771" t="s">
        <v>534</v>
      </c>
      <c r="R1771" t="s">
        <v>538</v>
      </c>
      <c r="S1771" t="s">
        <v>539</v>
      </c>
      <c r="T1771" t="s">
        <v>548</v>
      </c>
      <c r="U1771">
        <v>3.6000000000000004E-2</v>
      </c>
      <c r="V1771">
        <v>0.63402606551602692</v>
      </c>
      <c r="W1771" s="10">
        <v>0.10800000000000001</v>
      </c>
      <c r="X1771" s="10">
        <v>1.9020781965480809</v>
      </c>
    </row>
    <row r="1772" spans="1:24" x14ac:dyDescent="0.25">
      <c r="A1772" s="2" t="s">
        <v>478</v>
      </c>
      <c r="B1772" s="2" t="s">
        <v>479</v>
      </c>
      <c r="C1772" s="2" t="s">
        <v>47</v>
      </c>
      <c r="D1772" s="2" t="s">
        <v>48</v>
      </c>
      <c r="E1772">
        <v>11</v>
      </c>
      <c r="F1772" s="2" t="s">
        <v>32</v>
      </c>
      <c r="G1772" s="3">
        <v>14093.75</v>
      </c>
      <c r="H1772" s="3">
        <v>0</v>
      </c>
      <c r="I1772" s="3">
        <v>671.11</v>
      </c>
      <c r="J1772" s="3">
        <v>4.8</v>
      </c>
      <c r="K1772" t="s">
        <v>528</v>
      </c>
      <c r="L1772" t="s">
        <v>529</v>
      </c>
      <c r="M1772" t="s">
        <v>530</v>
      </c>
      <c r="N1772" t="s">
        <v>531</v>
      </c>
      <c r="O1772" t="s">
        <v>532</v>
      </c>
      <c r="P1772" t="s">
        <v>533</v>
      </c>
      <c r="Q1772" t="s">
        <v>534</v>
      </c>
      <c r="R1772" t="s">
        <v>541</v>
      </c>
      <c r="S1772" t="s">
        <v>542</v>
      </c>
      <c r="T1772" t="s">
        <v>542</v>
      </c>
      <c r="U1772">
        <v>0.06</v>
      </c>
      <c r="V1772">
        <v>1.0567101091933779</v>
      </c>
      <c r="W1772" s="10">
        <v>0.65999999999999992</v>
      </c>
      <c r="X1772" s="10">
        <v>11.623811201127157</v>
      </c>
    </row>
    <row r="1773" spans="1:24" x14ac:dyDescent="0.25">
      <c r="A1773" s="2" t="s">
        <v>480</v>
      </c>
      <c r="B1773" s="2" t="s">
        <v>481</v>
      </c>
      <c r="C1773" s="2" t="s">
        <v>33</v>
      </c>
      <c r="D1773" s="2" t="s">
        <v>34</v>
      </c>
      <c r="E1773">
        <v>60</v>
      </c>
      <c r="F1773" s="2" t="s">
        <v>32</v>
      </c>
      <c r="G1773" s="3">
        <v>463519.2</v>
      </c>
      <c r="H1773" s="3">
        <v>0</v>
      </c>
      <c r="I1773" s="3">
        <v>173751.6</v>
      </c>
      <c r="J1773" s="3">
        <v>37.5</v>
      </c>
      <c r="K1773" t="s">
        <v>528</v>
      </c>
      <c r="L1773" t="s">
        <v>529</v>
      </c>
      <c r="M1773" t="s">
        <v>530</v>
      </c>
      <c r="N1773" t="s">
        <v>531</v>
      </c>
      <c r="O1773" t="s">
        <v>556</v>
      </c>
      <c r="P1773" t="s">
        <v>533</v>
      </c>
      <c r="Q1773" t="s">
        <v>534</v>
      </c>
      <c r="R1773" t="s">
        <v>535</v>
      </c>
      <c r="S1773" t="s">
        <v>535</v>
      </c>
      <c r="T1773" t="s">
        <v>537</v>
      </c>
      <c r="U1773">
        <v>6.6000000000000003E-2</v>
      </c>
      <c r="V1773">
        <v>1.1623811201127159</v>
      </c>
      <c r="W1773" s="10">
        <v>3.96</v>
      </c>
      <c r="X1773" s="10">
        <v>69.742867206762952</v>
      </c>
    </row>
    <row r="1774" spans="1:24" x14ac:dyDescent="0.25">
      <c r="A1774" s="2" t="s">
        <v>482</v>
      </c>
      <c r="B1774" s="2" t="s">
        <v>483</v>
      </c>
      <c r="C1774" s="2" t="s">
        <v>30</v>
      </c>
      <c r="D1774" s="2" t="s">
        <v>31</v>
      </c>
      <c r="E1774">
        <v>8.6999999999999993</v>
      </c>
      <c r="F1774" s="2" t="s">
        <v>32</v>
      </c>
      <c r="G1774" s="3">
        <v>56008.6</v>
      </c>
      <c r="H1774" s="3">
        <v>0</v>
      </c>
      <c r="I1774" s="3">
        <v>18412.68</v>
      </c>
      <c r="J1774" s="3">
        <v>32.9</v>
      </c>
      <c r="K1774" t="s">
        <v>528</v>
      </c>
      <c r="L1774" t="s">
        <v>529</v>
      </c>
      <c r="M1774" t="s">
        <v>530</v>
      </c>
      <c r="N1774" t="s">
        <v>531</v>
      </c>
      <c r="O1774" t="s">
        <v>556</v>
      </c>
      <c r="P1774" t="s">
        <v>597</v>
      </c>
      <c r="Q1774" t="s">
        <v>534</v>
      </c>
      <c r="R1774" t="s">
        <v>535</v>
      </c>
      <c r="S1774" t="s">
        <v>535</v>
      </c>
      <c r="T1774" t="s">
        <v>536</v>
      </c>
      <c r="U1774">
        <v>6.6000000000000003E-2</v>
      </c>
      <c r="V1774">
        <v>1.1623811201127159</v>
      </c>
      <c r="W1774" s="10">
        <v>0.57419999999999993</v>
      </c>
      <c r="X1774" s="10">
        <v>10.112715744980628</v>
      </c>
    </row>
    <row r="1775" spans="1:24" x14ac:dyDescent="0.25">
      <c r="A1775" s="2" t="s">
        <v>482</v>
      </c>
      <c r="B1775" s="2" t="s">
        <v>483</v>
      </c>
      <c r="C1775" s="2" t="s">
        <v>33</v>
      </c>
      <c r="D1775" s="2" t="s">
        <v>34</v>
      </c>
      <c r="E1775">
        <v>2.25</v>
      </c>
      <c r="F1775" s="2" t="s">
        <v>32</v>
      </c>
      <c r="G1775" s="3">
        <v>17381.97</v>
      </c>
      <c r="H1775" s="3">
        <v>0</v>
      </c>
      <c r="I1775" s="3">
        <v>6515.68</v>
      </c>
      <c r="J1775" s="3">
        <v>37.5</v>
      </c>
      <c r="K1775" t="s">
        <v>528</v>
      </c>
      <c r="L1775" t="s">
        <v>529</v>
      </c>
      <c r="M1775" t="s">
        <v>530</v>
      </c>
      <c r="N1775" t="s">
        <v>531</v>
      </c>
      <c r="O1775" t="s">
        <v>556</v>
      </c>
      <c r="P1775" t="s">
        <v>597</v>
      </c>
      <c r="Q1775" t="s">
        <v>534</v>
      </c>
      <c r="R1775" t="s">
        <v>535</v>
      </c>
      <c r="S1775" t="s">
        <v>535</v>
      </c>
      <c r="T1775" t="s">
        <v>537</v>
      </c>
      <c r="U1775">
        <v>6.6000000000000003E-2</v>
      </c>
      <c r="V1775">
        <v>1.1623811201127159</v>
      </c>
      <c r="W1775" s="10">
        <v>0.14850000000000002</v>
      </c>
      <c r="X1775" s="10">
        <v>2.6153575202536108</v>
      </c>
    </row>
    <row r="1776" spans="1:24" x14ac:dyDescent="0.25">
      <c r="A1776" s="2" t="s">
        <v>482</v>
      </c>
      <c r="B1776" s="2" t="s">
        <v>483</v>
      </c>
      <c r="C1776" s="2" t="s">
        <v>35</v>
      </c>
      <c r="D1776" s="2" t="s">
        <v>36</v>
      </c>
      <c r="E1776">
        <v>6.7</v>
      </c>
      <c r="F1776" s="2" t="s">
        <v>32</v>
      </c>
      <c r="G1776" s="3">
        <v>51759.64</v>
      </c>
      <c r="H1776" s="3">
        <v>0</v>
      </c>
      <c r="I1776" s="3">
        <v>19402.259999999998</v>
      </c>
      <c r="J1776" s="3">
        <v>37.5</v>
      </c>
      <c r="K1776" t="s">
        <v>528</v>
      </c>
      <c r="L1776" t="s">
        <v>529</v>
      </c>
      <c r="M1776" t="s">
        <v>530</v>
      </c>
      <c r="N1776" t="s">
        <v>531</v>
      </c>
      <c r="O1776" t="s">
        <v>556</v>
      </c>
      <c r="P1776" t="s">
        <v>597</v>
      </c>
      <c r="Q1776" t="s">
        <v>534</v>
      </c>
      <c r="R1776" t="s">
        <v>535</v>
      </c>
      <c r="S1776" t="s">
        <v>535</v>
      </c>
      <c r="T1776" t="s">
        <v>537</v>
      </c>
      <c r="U1776">
        <v>6.6000000000000003E-2</v>
      </c>
      <c r="V1776">
        <v>1.1623811201127159</v>
      </c>
      <c r="W1776" s="10">
        <v>0.44220000000000004</v>
      </c>
      <c r="X1776" s="10">
        <v>7.7879535047551967</v>
      </c>
    </row>
    <row r="1777" spans="1:24" x14ac:dyDescent="0.25">
      <c r="A1777" s="2" t="s">
        <v>482</v>
      </c>
      <c r="B1777" s="2" t="s">
        <v>483</v>
      </c>
      <c r="C1777" s="2" t="s">
        <v>80</v>
      </c>
      <c r="D1777" s="2" t="s">
        <v>81</v>
      </c>
      <c r="E1777">
        <v>6.75</v>
      </c>
      <c r="F1777" s="2" t="s">
        <v>32</v>
      </c>
      <c r="G1777" s="3">
        <v>52145.91</v>
      </c>
      <c r="H1777" s="3">
        <v>0</v>
      </c>
      <c r="I1777" s="3">
        <v>19290.34</v>
      </c>
      <c r="J1777" s="3">
        <v>37</v>
      </c>
      <c r="K1777" t="s">
        <v>528</v>
      </c>
      <c r="L1777" t="s">
        <v>529</v>
      </c>
      <c r="M1777" t="s">
        <v>530</v>
      </c>
      <c r="N1777" t="s">
        <v>531</v>
      </c>
      <c r="O1777" t="s">
        <v>556</v>
      </c>
      <c r="P1777" t="s">
        <v>597</v>
      </c>
      <c r="Q1777" t="s">
        <v>534</v>
      </c>
      <c r="R1777" t="s">
        <v>535</v>
      </c>
      <c r="S1777" t="s">
        <v>535</v>
      </c>
      <c r="T1777" t="s">
        <v>537</v>
      </c>
      <c r="U1777">
        <v>7.6799999999999993E-2</v>
      </c>
      <c r="V1777">
        <v>1.3525889397675237</v>
      </c>
      <c r="W1777" s="10">
        <v>0.51839999999999997</v>
      </c>
      <c r="X1777" s="10">
        <v>9.1299753434307842</v>
      </c>
    </row>
    <row r="1778" spans="1:24" x14ac:dyDescent="0.25">
      <c r="A1778" s="2" t="s">
        <v>482</v>
      </c>
      <c r="B1778" s="2" t="s">
        <v>483</v>
      </c>
      <c r="C1778" s="2" t="s">
        <v>37</v>
      </c>
      <c r="D1778" s="2" t="s">
        <v>38</v>
      </c>
      <c r="E1778">
        <v>0.85</v>
      </c>
      <c r="F1778" s="2" t="s">
        <v>32</v>
      </c>
      <c r="G1778" s="3">
        <v>8755.3700000000008</v>
      </c>
      <c r="H1778" s="3">
        <v>0</v>
      </c>
      <c r="I1778" s="3">
        <v>4854.18</v>
      </c>
      <c r="J1778" s="3">
        <v>55.4</v>
      </c>
      <c r="K1778" t="s">
        <v>528</v>
      </c>
      <c r="L1778" t="s">
        <v>529</v>
      </c>
      <c r="M1778" t="s">
        <v>530</v>
      </c>
      <c r="N1778" t="s">
        <v>531</v>
      </c>
      <c r="O1778" t="s">
        <v>556</v>
      </c>
      <c r="P1778" t="s">
        <v>597</v>
      </c>
      <c r="Q1778" t="s">
        <v>534</v>
      </c>
      <c r="R1778" t="s">
        <v>535</v>
      </c>
      <c r="S1778" t="s">
        <v>535</v>
      </c>
      <c r="T1778" t="s">
        <v>537</v>
      </c>
      <c r="U1778">
        <v>6.6000000000000003E-2</v>
      </c>
      <c r="V1778">
        <v>1.1623811201127159</v>
      </c>
      <c r="W1778" s="10">
        <v>5.6100000000000004E-2</v>
      </c>
      <c r="X1778" s="10">
        <v>0.98802395209580851</v>
      </c>
    </row>
    <row r="1779" spans="1:24" x14ac:dyDescent="0.25">
      <c r="A1779" s="2" t="s">
        <v>482</v>
      </c>
      <c r="B1779" s="2" t="s">
        <v>483</v>
      </c>
      <c r="C1779" s="2" t="s">
        <v>43</v>
      </c>
      <c r="D1779" s="2" t="s">
        <v>44</v>
      </c>
      <c r="E1779">
        <v>2.65</v>
      </c>
      <c r="F1779" s="2" t="s">
        <v>32</v>
      </c>
      <c r="G1779" s="3">
        <v>17060.09</v>
      </c>
      <c r="H1779" s="3">
        <v>0</v>
      </c>
      <c r="I1779" s="3">
        <v>7329.44</v>
      </c>
      <c r="J1779" s="3">
        <v>43</v>
      </c>
      <c r="K1779" t="s">
        <v>528</v>
      </c>
      <c r="L1779" t="s">
        <v>529</v>
      </c>
      <c r="M1779" t="s">
        <v>530</v>
      </c>
      <c r="N1779" t="s">
        <v>531</v>
      </c>
      <c r="O1779" t="s">
        <v>556</v>
      </c>
      <c r="P1779" t="s">
        <v>597</v>
      </c>
      <c r="Q1779" t="s">
        <v>534</v>
      </c>
      <c r="R1779" t="s">
        <v>535</v>
      </c>
      <c r="S1779" t="s">
        <v>535</v>
      </c>
      <c r="T1779" t="s">
        <v>537</v>
      </c>
      <c r="U1779">
        <v>6.6000000000000003E-2</v>
      </c>
      <c r="V1779">
        <v>1.1623811201127159</v>
      </c>
      <c r="W1779" s="10">
        <v>0.1749</v>
      </c>
      <c r="X1779" s="10">
        <v>3.080309968298697</v>
      </c>
    </row>
    <row r="1780" spans="1:24" x14ac:dyDescent="0.25">
      <c r="A1780" s="2" t="s">
        <v>482</v>
      </c>
      <c r="B1780" s="2" t="s">
        <v>483</v>
      </c>
      <c r="C1780" s="2" t="s">
        <v>106</v>
      </c>
      <c r="D1780" s="2" t="s">
        <v>107</v>
      </c>
      <c r="E1780">
        <v>2</v>
      </c>
      <c r="F1780" s="2" t="s">
        <v>32</v>
      </c>
      <c r="G1780" s="3">
        <v>20054.759999999998</v>
      </c>
      <c r="H1780" s="3">
        <v>0</v>
      </c>
      <c r="I1780" s="3">
        <v>6387.44</v>
      </c>
      <c r="J1780" s="3">
        <v>31.8</v>
      </c>
      <c r="K1780" t="s">
        <v>528</v>
      </c>
      <c r="L1780" t="s">
        <v>529</v>
      </c>
      <c r="M1780" t="s">
        <v>530</v>
      </c>
      <c r="N1780" t="s">
        <v>531</v>
      </c>
      <c r="O1780" t="s">
        <v>556</v>
      </c>
      <c r="P1780" t="s">
        <v>597</v>
      </c>
      <c r="Q1780" t="s">
        <v>534</v>
      </c>
      <c r="R1780" t="s">
        <v>554</v>
      </c>
      <c r="S1780" t="s">
        <v>554</v>
      </c>
      <c r="T1780" t="s">
        <v>554</v>
      </c>
      <c r="U1780">
        <v>0.12</v>
      </c>
      <c r="V1780">
        <v>2.1134202183867559</v>
      </c>
      <c r="W1780" s="10">
        <v>0.24</v>
      </c>
      <c r="X1780" s="10">
        <v>4.2268404367735117</v>
      </c>
    </row>
    <row r="1781" spans="1:24" x14ac:dyDescent="0.25">
      <c r="A1781" s="2" t="s">
        <v>484</v>
      </c>
      <c r="B1781" s="2" t="s">
        <v>485</v>
      </c>
      <c r="C1781" s="2" t="s">
        <v>30</v>
      </c>
      <c r="D1781" s="2" t="s">
        <v>31</v>
      </c>
      <c r="E1781">
        <v>25.35</v>
      </c>
      <c r="F1781" s="2" t="s">
        <v>32</v>
      </c>
      <c r="G1781" s="3">
        <v>163197.46</v>
      </c>
      <c r="H1781" s="3">
        <v>0</v>
      </c>
      <c r="I1781" s="3">
        <v>53650.74</v>
      </c>
      <c r="J1781" s="3">
        <v>32.9</v>
      </c>
      <c r="K1781" t="s">
        <v>528</v>
      </c>
      <c r="L1781" t="s">
        <v>529</v>
      </c>
      <c r="M1781" t="s">
        <v>530</v>
      </c>
      <c r="N1781" t="s">
        <v>531</v>
      </c>
      <c r="O1781" t="s">
        <v>556</v>
      </c>
      <c r="P1781" t="s">
        <v>597</v>
      </c>
      <c r="Q1781" t="s">
        <v>534</v>
      </c>
      <c r="R1781" t="s">
        <v>535</v>
      </c>
      <c r="S1781" t="s">
        <v>535</v>
      </c>
      <c r="T1781" t="s">
        <v>536</v>
      </c>
      <c r="U1781">
        <v>6.6000000000000003E-2</v>
      </c>
      <c r="V1781">
        <v>1.1623811201127159</v>
      </c>
      <c r="W1781" s="10">
        <v>1.6731000000000003</v>
      </c>
      <c r="X1781" s="10">
        <v>29.466361394857348</v>
      </c>
    </row>
    <row r="1782" spans="1:24" x14ac:dyDescent="0.25">
      <c r="A1782" s="2" t="s">
        <v>484</v>
      </c>
      <c r="B1782" s="2" t="s">
        <v>485</v>
      </c>
      <c r="C1782" s="2" t="s">
        <v>33</v>
      </c>
      <c r="D1782" s="2" t="s">
        <v>34</v>
      </c>
      <c r="E1782">
        <v>23.55</v>
      </c>
      <c r="F1782" s="2" t="s">
        <v>32</v>
      </c>
      <c r="G1782" s="3">
        <v>181931.29</v>
      </c>
      <c r="H1782" s="3">
        <v>0</v>
      </c>
      <c r="I1782" s="3">
        <v>68197.509999999995</v>
      </c>
      <c r="J1782" s="3">
        <v>37.5</v>
      </c>
      <c r="K1782" t="s">
        <v>528</v>
      </c>
      <c r="L1782" t="s">
        <v>529</v>
      </c>
      <c r="M1782" t="s">
        <v>530</v>
      </c>
      <c r="N1782" t="s">
        <v>531</v>
      </c>
      <c r="O1782" t="s">
        <v>556</v>
      </c>
      <c r="P1782" t="s">
        <v>597</v>
      </c>
      <c r="Q1782" t="s">
        <v>534</v>
      </c>
      <c r="R1782" t="s">
        <v>535</v>
      </c>
      <c r="S1782" t="s">
        <v>535</v>
      </c>
      <c r="T1782" t="s">
        <v>537</v>
      </c>
      <c r="U1782">
        <v>6.6000000000000003E-2</v>
      </c>
      <c r="V1782">
        <v>1.1623811201127159</v>
      </c>
      <c r="W1782" s="10">
        <v>1.5543</v>
      </c>
      <c r="X1782" s="10">
        <v>27.37407537865446</v>
      </c>
    </row>
    <row r="1783" spans="1:24" x14ac:dyDescent="0.25">
      <c r="A1783" s="2" t="s">
        <v>484</v>
      </c>
      <c r="B1783" s="2" t="s">
        <v>485</v>
      </c>
      <c r="C1783" s="2" t="s">
        <v>78</v>
      </c>
      <c r="D1783" s="2" t="s">
        <v>79</v>
      </c>
      <c r="E1783">
        <v>2.75</v>
      </c>
      <c r="F1783" s="2" t="s">
        <v>32</v>
      </c>
      <c r="G1783" s="3">
        <v>21244.63</v>
      </c>
      <c r="H1783" s="3">
        <v>0</v>
      </c>
      <c r="I1783" s="3">
        <v>7859.04</v>
      </c>
      <c r="J1783" s="3">
        <v>37</v>
      </c>
      <c r="K1783" t="s">
        <v>528</v>
      </c>
      <c r="L1783" t="s">
        <v>529</v>
      </c>
      <c r="M1783" t="s">
        <v>530</v>
      </c>
      <c r="N1783" t="s">
        <v>531</v>
      </c>
      <c r="O1783" t="s">
        <v>556</v>
      </c>
      <c r="P1783" t="s">
        <v>597</v>
      </c>
      <c r="Q1783" t="s">
        <v>534</v>
      </c>
      <c r="R1783" t="s">
        <v>535</v>
      </c>
      <c r="S1783" t="s">
        <v>535</v>
      </c>
      <c r="T1783" t="s">
        <v>537</v>
      </c>
      <c r="U1783">
        <v>7.6799999999999993E-2</v>
      </c>
      <c r="V1783">
        <v>1.3525889397675237</v>
      </c>
      <c r="W1783" s="10">
        <v>0.21119999999999997</v>
      </c>
      <c r="X1783" s="10">
        <v>3.7196195843606903</v>
      </c>
    </row>
    <row r="1784" spans="1:24" x14ac:dyDescent="0.25">
      <c r="A1784" s="2" t="s">
        <v>484</v>
      </c>
      <c r="B1784" s="2" t="s">
        <v>485</v>
      </c>
      <c r="C1784" s="2" t="s">
        <v>35</v>
      </c>
      <c r="D1784" s="2" t="s">
        <v>36</v>
      </c>
      <c r="E1784">
        <v>60.3</v>
      </c>
      <c r="F1784" s="2" t="s">
        <v>32</v>
      </c>
      <c r="G1784" s="3">
        <v>465836.78</v>
      </c>
      <c r="H1784" s="3">
        <v>0</v>
      </c>
      <c r="I1784" s="3">
        <v>174620.32</v>
      </c>
      <c r="J1784" s="3">
        <v>37.5</v>
      </c>
      <c r="K1784" t="s">
        <v>528</v>
      </c>
      <c r="L1784" t="s">
        <v>529</v>
      </c>
      <c r="M1784" t="s">
        <v>530</v>
      </c>
      <c r="N1784" t="s">
        <v>531</v>
      </c>
      <c r="O1784" t="s">
        <v>556</v>
      </c>
      <c r="P1784" t="s">
        <v>597</v>
      </c>
      <c r="Q1784" t="s">
        <v>534</v>
      </c>
      <c r="R1784" t="s">
        <v>535</v>
      </c>
      <c r="S1784" t="s">
        <v>535</v>
      </c>
      <c r="T1784" t="s">
        <v>537</v>
      </c>
      <c r="U1784">
        <v>6.6000000000000003E-2</v>
      </c>
      <c r="V1784">
        <v>1.1623811201127159</v>
      </c>
      <c r="W1784" s="10">
        <v>3.9798</v>
      </c>
      <c r="X1784" s="10">
        <v>70.09158154279676</v>
      </c>
    </row>
    <row r="1785" spans="1:24" x14ac:dyDescent="0.25">
      <c r="A1785" s="2" t="s">
        <v>484</v>
      </c>
      <c r="B1785" s="2" t="s">
        <v>485</v>
      </c>
      <c r="C1785" s="2" t="s">
        <v>80</v>
      </c>
      <c r="D1785" s="2" t="s">
        <v>81</v>
      </c>
      <c r="E1785">
        <v>4.9166800000000004</v>
      </c>
      <c r="F1785" s="2" t="s">
        <v>32</v>
      </c>
      <c r="G1785" s="3">
        <v>37982.93</v>
      </c>
      <c r="H1785" s="3">
        <v>0</v>
      </c>
      <c r="I1785" s="3">
        <v>14051.04</v>
      </c>
      <c r="J1785" s="3">
        <v>37</v>
      </c>
      <c r="K1785" t="s">
        <v>528</v>
      </c>
      <c r="L1785" t="s">
        <v>529</v>
      </c>
      <c r="M1785" t="s">
        <v>530</v>
      </c>
      <c r="N1785" t="s">
        <v>531</v>
      </c>
      <c r="O1785" t="s">
        <v>556</v>
      </c>
      <c r="P1785" t="s">
        <v>597</v>
      </c>
      <c r="Q1785" t="s">
        <v>534</v>
      </c>
      <c r="R1785" t="s">
        <v>535</v>
      </c>
      <c r="S1785" t="s">
        <v>535</v>
      </c>
      <c r="T1785" t="s">
        <v>537</v>
      </c>
      <c r="U1785">
        <v>7.6799999999999993E-2</v>
      </c>
      <c r="V1785">
        <v>1.3525889397675237</v>
      </c>
      <c r="W1785" s="10">
        <v>0.37760102400000001</v>
      </c>
      <c r="X1785" s="10">
        <v>6.650246988376189</v>
      </c>
    </row>
    <row r="1786" spans="1:24" x14ac:dyDescent="0.25">
      <c r="A1786" s="2" t="s">
        <v>484</v>
      </c>
      <c r="B1786" s="2" t="s">
        <v>485</v>
      </c>
      <c r="C1786" s="2" t="s">
        <v>37</v>
      </c>
      <c r="D1786" s="2" t="s">
        <v>38</v>
      </c>
      <c r="E1786">
        <v>16.95</v>
      </c>
      <c r="F1786" s="2" t="s">
        <v>32</v>
      </c>
      <c r="G1786" s="3">
        <v>174592.29</v>
      </c>
      <c r="H1786" s="3">
        <v>0</v>
      </c>
      <c r="I1786" s="3">
        <v>96797.87</v>
      </c>
      <c r="J1786" s="3">
        <v>55.4</v>
      </c>
      <c r="K1786" t="s">
        <v>528</v>
      </c>
      <c r="L1786" t="s">
        <v>529</v>
      </c>
      <c r="M1786" t="s">
        <v>530</v>
      </c>
      <c r="N1786" t="s">
        <v>531</v>
      </c>
      <c r="O1786" t="s">
        <v>556</v>
      </c>
      <c r="P1786" t="s">
        <v>597</v>
      </c>
      <c r="Q1786" t="s">
        <v>534</v>
      </c>
      <c r="R1786" t="s">
        <v>535</v>
      </c>
      <c r="S1786" t="s">
        <v>535</v>
      </c>
      <c r="T1786" t="s">
        <v>537</v>
      </c>
      <c r="U1786">
        <v>6.6000000000000003E-2</v>
      </c>
      <c r="V1786">
        <v>1.1623811201127159</v>
      </c>
      <c r="W1786" s="10">
        <v>1.1187</v>
      </c>
      <c r="X1786" s="10">
        <v>19.702359985910533</v>
      </c>
    </row>
    <row r="1787" spans="1:24" x14ac:dyDescent="0.25">
      <c r="A1787" s="2" t="s">
        <v>484</v>
      </c>
      <c r="B1787" s="2" t="s">
        <v>485</v>
      </c>
      <c r="C1787" s="2" t="s">
        <v>39</v>
      </c>
      <c r="D1787" s="2" t="s">
        <v>40</v>
      </c>
      <c r="E1787">
        <v>0.3</v>
      </c>
      <c r="F1787" s="2" t="s">
        <v>32</v>
      </c>
      <c r="G1787" s="3">
        <v>1187.4000000000001</v>
      </c>
      <c r="H1787" s="3">
        <v>0</v>
      </c>
      <c r="I1787" s="3">
        <v>498.98</v>
      </c>
      <c r="J1787" s="3">
        <v>42</v>
      </c>
      <c r="K1787" t="s">
        <v>528</v>
      </c>
      <c r="L1787" t="s">
        <v>529</v>
      </c>
      <c r="M1787" t="s">
        <v>530</v>
      </c>
      <c r="N1787" t="s">
        <v>531</v>
      </c>
      <c r="O1787" t="s">
        <v>556</v>
      </c>
      <c r="P1787" t="s">
        <v>597</v>
      </c>
      <c r="Q1787" t="s">
        <v>534</v>
      </c>
      <c r="R1787" t="s">
        <v>538</v>
      </c>
      <c r="S1787" t="s">
        <v>539</v>
      </c>
      <c r="T1787" t="s">
        <v>540</v>
      </c>
      <c r="U1787">
        <v>0.06</v>
      </c>
      <c r="V1787">
        <v>1.0567101091933779</v>
      </c>
      <c r="W1787" s="10">
        <v>1.7999999999999999E-2</v>
      </c>
      <c r="X1787" s="10">
        <v>0.31701303275801335</v>
      </c>
    </row>
    <row r="1788" spans="1:24" x14ac:dyDescent="0.25">
      <c r="A1788" s="2" t="s">
        <v>484</v>
      </c>
      <c r="B1788" s="2" t="s">
        <v>485</v>
      </c>
      <c r="C1788" s="2" t="s">
        <v>82</v>
      </c>
      <c r="D1788" s="2" t="s">
        <v>83</v>
      </c>
      <c r="E1788">
        <v>0.75</v>
      </c>
      <c r="F1788" s="2" t="s">
        <v>32</v>
      </c>
      <c r="G1788" s="3">
        <v>2117.1799999999998</v>
      </c>
      <c r="H1788" s="3">
        <v>0</v>
      </c>
      <c r="I1788" s="3">
        <v>1067.8900000000001</v>
      </c>
      <c r="J1788" s="3">
        <v>50.4</v>
      </c>
      <c r="K1788" t="s">
        <v>528</v>
      </c>
      <c r="L1788" t="s">
        <v>529</v>
      </c>
      <c r="M1788" t="s">
        <v>530</v>
      </c>
      <c r="N1788" t="s">
        <v>531</v>
      </c>
      <c r="O1788" t="s">
        <v>556</v>
      </c>
      <c r="P1788" t="s">
        <v>597</v>
      </c>
      <c r="Q1788" t="s">
        <v>534</v>
      </c>
      <c r="R1788" t="s">
        <v>538</v>
      </c>
      <c r="S1788" t="s">
        <v>539</v>
      </c>
      <c r="T1788" t="s">
        <v>548</v>
      </c>
      <c r="U1788">
        <v>3.6000000000000004E-2</v>
      </c>
      <c r="V1788">
        <v>0.63402606551602692</v>
      </c>
      <c r="W1788" s="10">
        <v>2.7000000000000003E-2</v>
      </c>
      <c r="X1788" s="10">
        <v>0.47551954913702021</v>
      </c>
    </row>
    <row r="1789" spans="1:24" x14ac:dyDescent="0.25">
      <c r="A1789" s="2" t="s">
        <v>484</v>
      </c>
      <c r="B1789" s="2" t="s">
        <v>485</v>
      </c>
      <c r="C1789" s="2" t="s">
        <v>116</v>
      </c>
      <c r="D1789" s="2" t="s">
        <v>117</v>
      </c>
      <c r="E1789">
        <v>2.1</v>
      </c>
      <c r="F1789" s="2" t="s">
        <v>32</v>
      </c>
      <c r="G1789" s="3">
        <v>16223.17</v>
      </c>
      <c r="H1789" s="3">
        <v>0</v>
      </c>
      <c r="I1789" s="3">
        <v>5585.74</v>
      </c>
      <c r="J1789" s="3">
        <v>34.4</v>
      </c>
      <c r="K1789" t="s">
        <v>528</v>
      </c>
      <c r="L1789" t="s">
        <v>529</v>
      </c>
      <c r="M1789" t="s">
        <v>530</v>
      </c>
      <c r="N1789" t="s">
        <v>531</v>
      </c>
      <c r="O1789" t="s">
        <v>556</v>
      </c>
      <c r="P1789" t="s">
        <v>597</v>
      </c>
      <c r="Q1789" t="s">
        <v>534</v>
      </c>
      <c r="R1789" t="s">
        <v>535</v>
      </c>
      <c r="S1789" t="s">
        <v>535</v>
      </c>
      <c r="T1789" t="s">
        <v>555</v>
      </c>
      <c r="U1789">
        <v>6.6000000000000003E-2</v>
      </c>
      <c r="V1789">
        <v>1.1623811201127159</v>
      </c>
      <c r="W1789" s="10">
        <v>0.1386</v>
      </c>
      <c r="X1789" s="10">
        <v>2.4410003522367036</v>
      </c>
    </row>
    <row r="1790" spans="1:24" x14ac:dyDescent="0.25">
      <c r="A1790" s="2" t="s">
        <v>484</v>
      </c>
      <c r="B1790" s="2" t="s">
        <v>485</v>
      </c>
      <c r="C1790" s="2" t="s">
        <v>84</v>
      </c>
      <c r="D1790" s="2" t="s">
        <v>85</v>
      </c>
      <c r="E1790">
        <v>0.55000000000000004</v>
      </c>
      <c r="F1790" s="2" t="s">
        <v>32</v>
      </c>
      <c r="G1790" s="3">
        <v>2176.92</v>
      </c>
      <c r="H1790" s="3">
        <v>0</v>
      </c>
      <c r="I1790" s="3">
        <v>886.37</v>
      </c>
      <c r="J1790" s="3">
        <v>40.700000000000003</v>
      </c>
      <c r="K1790" t="s">
        <v>528</v>
      </c>
      <c r="L1790" t="s">
        <v>529</v>
      </c>
      <c r="M1790" t="s">
        <v>530</v>
      </c>
      <c r="N1790" t="s">
        <v>531</v>
      </c>
      <c r="O1790" t="s">
        <v>556</v>
      </c>
      <c r="P1790" t="s">
        <v>597</v>
      </c>
      <c r="Q1790" t="s">
        <v>534</v>
      </c>
      <c r="R1790" t="s">
        <v>538</v>
      </c>
      <c r="S1790" t="s">
        <v>539</v>
      </c>
      <c r="T1790" t="s">
        <v>540</v>
      </c>
      <c r="U1790">
        <v>0.06</v>
      </c>
      <c r="V1790">
        <v>1.0567101091933779</v>
      </c>
      <c r="W1790" s="10">
        <v>3.3000000000000002E-2</v>
      </c>
      <c r="X1790" s="10">
        <v>0.58119056005635794</v>
      </c>
    </row>
    <row r="1791" spans="1:24" x14ac:dyDescent="0.25">
      <c r="A1791" s="2" t="s">
        <v>484</v>
      </c>
      <c r="B1791" s="2" t="s">
        <v>485</v>
      </c>
      <c r="C1791" s="2" t="s">
        <v>41</v>
      </c>
      <c r="D1791" s="2" t="s">
        <v>42</v>
      </c>
      <c r="E1791">
        <v>0.75</v>
      </c>
      <c r="F1791" s="2" t="s">
        <v>32</v>
      </c>
      <c r="G1791" s="3">
        <v>2968.52</v>
      </c>
      <c r="H1791" s="3">
        <v>0</v>
      </c>
      <c r="I1791" s="3">
        <v>1195.92</v>
      </c>
      <c r="J1791" s="3">
        <v>40.299999999999997</v>
      </c>
      <c r="K1791" t="s">
        <v>528</v>
      </c>
      <c r="L1791" t="s">
        <v>529</v>
      </c>
      <c r="M1791" t="s">
        <v>530</v>
      </c>
      <c r="N1791" t="s">
        <v>531</v>
      </c>
      <c r="O1791" t="s">
        <v>556</v>
      </c>
      <c r="P1791" t="s">
        <v>597</v>
      </c>
      <c r="Q1791" t="s">
        <v>534</v>
      </c>
      <c r="R1791" t="s">
        <v>538</v>
      </c>
      <c r="S1791" t="s">
        <v>539</v>
      </c>
      <c r="T1791" t="s">
        <v>540</v>
      </c>
      <c r="U1791">
        <v>0.06</v>
      </c>
      <c r="V1791">
        <v>1.0567101091933779</v>
      </c>
      <c r="W1791" s="10">
        <v>4.4999999999999998E-2</v>
      </c>
      <c r="X1791" s="10">
        <v>0.79253258189503351</v>
      </c>
    </row>
    <row r="1792" spans="1:24" x14ac:dyDescent="0.25">
      <c r="A1792" s="2" t="s">
        <v>484</v>
      </c>
      <c r="B1792" s="2" t="s">
        <v>485</v>
      </c>
      <c r="C1792" s="2" t="s">
        <v>88</v>
      </c>
      <c r="D1792" s="2" t="s">
        <v>89</v>
      </c>
      <c r="E1792">
        <v>0.05</v>
      </c>
      <c r="F1792" s="2" t="s">
        <v>32</v>
      </c>
      <c r="G1792" s="3">
        <v>197.9</v>
      </c>
      <c r="H1792" s="3">
        <v>0</v>
      </c>
      <c r="I1792" s="3">
        <v>79.73</v>
      </c>
      <c r="J1792" s="3">
        <v>40.299999999999997</v>
      </c>
      <c r="K1792" t="s">
        <v>528</v>
      </c>
      <c r="L1792" t="s">
        <v>529</v>
      </c>
      <c r="M1792" t="s">
        <v>530</v>
      </c>
      <c r="N1792" t="s">
        <v>531</v>
      </c>
      <c r="O1792" t="s">
        <v>556</v>
      </c>
      <c r="P1792" t="s">
        <v>597</v>
      </c>
      <c r="Q1792" t="s">
        <v>534</v>
      </c>
      <c r="R1792" t="s">
        <v>538</v>
      </c>
      <c r="S1792" t="s">
        <v>539</v>
      </c>
      <c r="T1792" t="s">
        <v>540</v>
      </c>
      <c r="U1792">
        <v>0.06</v>
      </c>
      <c r="V1792">
        <v>1.0567101091933779</v>
      </c>
      <c r="W1792" s="10">
        <v>3.0000000000000001E-3</v>
      </c>
      <c r="X1792" s="10">
        <v>5.2835505459668898E-2</v>
      </c>
    </row>
    <row r="1793" spans="1:24" x14ac:dyDescent="0.25">
      <c r="A1793" s="2" t="s">
        <v>484</v>
      </c>
      <c r="B1793" s="2" t="s">
        <v>485</v>
      </c>
      <c r="C1793" s="2" t="s">
        <v>43</v>
      </c>
      <c r="D1793" s="2" t="s">
        <v>44</v>
      </c>
      <c r="E1793">
        <v>9.1</v>
      </c>
      <c r="F1793" s="2" t="s">
        <v>32</v>
      </c>
      <c r="G1793" s="3">
        <v>58583.71</v>
      </c>
      <c r="H1793" s="3">
        <v>0</v>
      </c>
      <c r="I1793" s="3">
        <v>25169.06</v>
      </c>
      <c r="J1793" s="3">
        <v>43</v>
      </c>
      <c r="K1793" t="s">
        <v>528</v>
      </c>
      <c r="L1793" t="s">
        <v>529</v>
      </c>
      <c r="M1793" t="s">
        <v>530</v>
      </c>
      <c r="N1793" t="s">
        <v>531</v>
      </c>
      <c r="O1793" t="s">
        <v>556</v>
      </c>
      <c r="P1793" t="s">
        <v>597</v>
      </c>
      <c r="Q1793" t="s">
        <v>534</v>
      </c>
      <c r="R1793" t="s">
        <v>535</v>
      </c>
      <c r="S1793" t="s">
        <v>535</v>
      </c>
      <c r="T1793" t="s">
        <v>537</v>
      </c>
      <c r="U1793">
        <v>6.6000000000000003E-2</v>
      </c>
      <c r="V1793">
        <v>1.1623811201127159</v>
      </c>
      <c r="W1793" s="10">
        <v>0.60060000000000002</v>
      </c>
      <c r="X1793" s="10">
        <v>10.577668193025714</v>
      </c>
    </row>
    <row r="1794" spans="1:24" x14ac:dyDescent="0.25">
      <c r="A1794" s="2" t="s">
        <v>484</v>
      </c>
      <c r="B1794" s="2" t="s">
        <v>485</v>
      </c>
      <c r="C1794" s="2" t="s">
        <v>96</v>
      </c>
      <c r="D1794" s="2" t="s">
        <v>97</v>
      </c>
      <c r="E1794">
        <v>0.5</v>
      </c>
      <c r="F1794" s="2" t="s">
        <v>32</v>
      </c>
      <c r="G1794" s="3">
        <v>1649.18</v>
      </c>
      <c r="H1794" s="3">
        <v>0</v>
      </c>
      <c r="I1794" s="3">
        <v>772.58</v>
      </c>
      <c r="J1794" s="3">
        <v>46.8</v>
      </c>
      <c r="K1794" t="s">
        <v>528</v>
      </c>
      <c r="L1794" t="s">
        <v>529</v>
      </c>
      <c r="M1794" t="s">
        <v>530</v>
      </c>
      <c r="N1794" t="s">
        <v>531</v>
      </c>
      <c r="O1794" t="s">
        <v>556</v>
      </c>
      <c r="P1794" t="s">
        <v>597</v>
      </c>
      <c r="Q1794" t="s">
        <v>534</v>
      </c>
      <c r="R1794" t="s">
        <v>538</v>
      </c>
      <c r="S1794" t="s">
        <v>551</v>
      </c>
      <c r="T1794" t="s">
        <v>552</v>
      </c>
      <c r="U1794">
        <v>0.06</v>
      </c>
      <c r="V1794">
        <v>1.0567101091933779</v>
      </c>
      <c r="W1794" s="10">
        <v>0.03</v>
      </c>
      <c r="X1794" s="10">
        <v>0.52835505459668897</v>
      </c>
    </row>
    <row r="1795" spans="1:24" x14ac:dyDescent="0.25">
      <c r="A1795" s="2" t="s">
        <v>484</v>
      </c>
      <c r="B1795" s="2" t="s">
        <v>485</v>
      </c>
      <c r="C1795" s="2" t="s">
        <v>98</v>
      </c>
      <c r="D1795" s="2" t="s">
        <v>99</v>
      </c>
      <c r="E1795">
        <v>1.45</v>
      </c>
      <c r="F1795" s="2" t="s">
        <v>32</v>
      </c>
      <c r="G1795" s="3">
        <v>4782.63</v>
      </c>
      <c r="H1795" s="3">
        <v>0</v>
      </c>
      <c r="I1795" s="3">
        <v>2220.69</v>
      </c>
      <c r="J1795" s="3">
        <v>46.4</v>
      </c>
      <c r="K1795" t="s">
        <v>528</v>
      </c>
      <c r="L1795" t="s">
        <v>529</v>
      </c>
      <c r="M1795" t="s">
        <v>530</v>
      </c>
      <c r="N1795" t="s">
        <v>531</v>
      </c>
      <c r="O1795" t="s">
        <v>556</v>
      </c>
      <c r="P1795" t="s">
        <v>597</v>
      </c>
      <c r="Q1795" t="s">
        <v>534</v>
      </c>
      <c r="R1795" t="s">
        <v>538</v>
      </c>
      <c r="S1795" t="s">
        <v>551</v>
      </c>
      <c r="T1795" t="s">
        <v>552</v>
      </c>
      <c r="U1795">
        <v>0.06</v>
      </c>
      <c r="V1795">
        <v>1.0567101091933779</v>
      </c>
      <c r="W1795" s="10">
        <v>8.6999999999999994E-2</v>
      </c>
      <c r="X1795" s="10">
        <v>1.532229658330398</v>
      </c>
    </row>
    <row r="1796" spans="1:24" x14ac:dyDescent="0.25">
      <c r="A1796" s="2" t="s">
        <v>484</v>
      </c>
      <c r="B1796" s="2" t="s">
        <v>485</v>
      </c>
      <c r="C1796" s="2" t="s">
        <v>45</v>
      </c>
      <c r="D1796" s="2" t="s">
        <v>46</v>
      </c>
      <c r="E1796">
        <v>0.4</v>
      </c>
      <c r="F1796" s="2" t="s">
        <v>32</v>
      </c>
      <c r="G1796" s="3">
        <v>1583.21</v>
      </c>
      <c r="H1796" s="3">
        <v>0</v>
      </c>
      <c r="I1796" s="3">
        <v>690.93</v>
      </c>
      <c r="J1796" s="3">
        <v>43.6</v>
      </c>
      <c r="K1796" t="s">
        <v>528</v>
      </c>
      <c r="L1796" t="s">
        <v>529</v>
      </c>
      <c r="M1796" t="s">
        <v>530</v>
      </c>
      <c r="N1796" t="s">
        <v>531</v>
      </c>
      <c r="O1796" t="s">
        <v>556</v>
      </c>
      <c r="P1796" t="s">
        <v>597</v>
      </c>
      <c r="Q1796" t="s">
        <v>534</v>
      </c>
      <c r="R1796" t="s">
        <v>538</v>
      </c>
      <c r="S1796" t="s">
        <v>539</v>
      </c>
      <c r="T1796" t="s">
        <v>540</v>
      </c>
      <c r="U1796">
        <v>0.06</v>
      </c>
      <c r="V1796">
        <v>1.0567101091933779</v>
      </c>
      <c r="W1796" s="10">
        <v>2.4E-2</v>
      </c>
      <c r="X1796" s="10">
        <v>0.42268404367735118</v>
      </c>
    </row>
    <row r="1797" spans="1:24" x14ac:dyDescent="0.25">
      <c r="A1797" s="2" t="s">
        <v>486</v>
      </c>
      <c r="B1797" s="2" t="s">
        <v>487</v>
      </c>
      <c r="C1797" s="2" t="s">
        <v>30</v>
      </c>
      <c r="D1797" s="2" t="s">
        <v>31</v>
      </c>
      <c r="E1797">
        <v>0.25</v>
      </c>
      <c r="F1797" s="2" t="s">
        <v>32</v>
      </c>
      <c r="G1797" s="3">
        <v>1609.45</v>
      </c>
      <c r="H1797" s="3">
        <v>0</v>
      </c>
      <c r="I1797" s="3">
        <v>529.1</v>
      </c>
      <c r="J1797" s="3">
        <v>32.9</v>
      </c>
      <c r="K1797" t="s">
        <v>528</v>
      </c>
      <c r="L1797" t="s">
        <v>529</v>
      </c>
      <c r="M1797" t="s">
        <v>530</v>
      </c>
      <c r="N1797" t="s">
        <v>531</v>
      </c>
      <c r="O1797" t="s">
        <v>556</v>
      </c>
      <c r="P1797" t="s">
        <v>597</v>
      </c>
      <c r="Q1797" t="s">
        <v>534</v>
      </c>
      <c r="R1797" t="s">
        <v>535</v>
      </c>
      <c r="S1797" t="s">
        <v>535</v>
      </c>
      <c r="T1797" t="s">
        <v>536</v>
      </c>
      <c r="U1797">
        <v>6.6000000000000003E-2</v>
      </c>
      <c r="V1797">
        <v>1.1623811201127159</v>
      </c>
      <c r="W1797" s="10">
        <v>1.6500000000000001E-2</v>
      </c>
      <c r="X1797" s="10">
        <v>0.29059528002817897</v>
      </c>
    </row>
    <row r="1798" spans="1:24" x14ac:dyDescent="0.25">
      <c r="A1798" s="2" t="s">
        <v>486</v>
      </c>
      <c r="B1798" s="2" t="s">
        <v>487</v>
      </c>
      <c r="C1798" s="2" t="s">
        <v>33</v>
      </c>
      <c r="D1798" s="2" t="s">
        <v>34</v>
      </c>
      <c r="E1798">
        <v>1.35</v>
      </c>
      <c r="F1798" s="2" t="s">
        <v>32</v>
      </c>
      <c r="G1798" s="3">
        <v>10429.19</v>
      </c>
      <c r="H1798" s="3">
        <v>0</v>
      </c>
      <c r="I1798" s="3">
        <v>3909.42</v>
      </c>
      <c r="J1798" s="3">
        <v>37.5</v>
      </c>
      <c r="K1798" t="s">
        <v>528</v>
      </c>
      <c r="L1798" t="s">
        <v>529</v>
      </c>
      <c r="M1798" t="s">
        <v>530</v>
      </c>
      <c r="N1798" t="s">
        <v>531</v>
      </c>
      <c r="O1798" t="s">
        <v>556</v>
      </c>
      <c r="P1798" t="s">
        <v>597</v>
      </c>
      <c r="Q1798" t="s">
        <v>534</v>
      </c>
      <c r="R1798" t="s">
        <v>535</v>
      </c>
      <c r="S1798" t="s">
        <v>535</v>
      </c>
      <c r="T1798" t="s">
        <v>537</v>
      </c>
      <c r="U1798">
        <v>6.6000000000000003E-2</v>
      </c>
      <c r="V1798">
        <v>1.1623811201127159</v>
      </c>
      <c r="W1798" s="10">
        <v>8.9100000000000013E-2</v>
      </c>
      <c r="X1798" s="10">
        <v>1.5692145121521666</v>
      </c>
    </row>
    <row r="1799" spans="1:24" x14ac:dyDescent="0.25">
      <c r="A1799" s="2" t="s">
        <v>486</v>
      </c>
      <c r="B1799" s="2" t="s">
        <v>487</v>
      </c>
      <c r="C1799" s="2" t="s">
        <v>78</v>
      </c>
      <c r="D1799" s="2" t="s">
        <v>79</v>
      </c>
      <c r="E1799">
        <v>8.3330000000000001E-2</v>
      </c>
      <c r="F1799" s="2" t="s">
        <v>32</v>
      </c>
      <c r="G1799" s="3">
        <v>643.75</v>
      </c>
      <c r="H1799" s="3">
        <v>0</v>
      </c>
      <c r="I1799" s="3">
        <v>238.14</v>
      </c>
      <c r="J1799" s="3">
        <v>37</v>
      </c>
      <c r="K1799" t="s">
        <v>528</v>
      </c>
      <c r="L1799" t="s">
        <v>529</v>
      </c>
      <c r="M1799" t="s">
        <v>530</v>
      </c>
      <c r="N1799" t="s">
        <v>531</v>
      </c>
      <c r="O1799" t="s">
        <v>556</v>
      </c>
      <c r="P1799" t="s">
        <v>597</v>
      </c>
      <c r="Q1799" t="s">
        <v>534</v>
      </c>
      <c r="R1799" t="s">
        <v>535</v>
      </c>
      <c r="S1799" t="s">
        <v>535</v>
      </c>
      <c r="T1799" t="s">
        <v>537</v>
      </c>
      <c r="U1799">
        <v>7.6799999999999993E-2</v>
      </c>
      <c r="V1799">
        <v>1.3525889397675237</v>
      </c>
      <c r="W1799" s="10">
        <v>6.3997439999999997E-3</v>
      </c>
      <c r="X1799" s="10">
        <v>0.11271123635082775</v>
      </c>
    </row>
    <row r="1800" spans="1:24" x14ac:dyDescent="0.25">
      <c r="A1800" s="2" t="s">
        <v>486</v>
      </c>
      <c r="B1800" s="2" t="s">
        <v>487</v>
      </c>
      <c r="C1800" s="2" t="s">
        <v>35</v>
      </c>
      <c r="D1800" s="2" t="s">
        <v>36</v>
      </c>
      <c r="E1800">
        <v>0.7</v>
      </c>
      <c r="F1800" s="2" t="s">
        <v>32</v>
      </c>
      <c r="G1800" s="3">
        <v>5407.72</v>
      </c>
      <c r="H1800" s="3">
        <v>0</v>
      </c>
      <c r="I1800" s="3">
        <v>2027.09</v>
      </c>
      <c r="J1800" s="3">
        <v>37.5</v>
      </c>
      <c r="K1800" t="s">
        <v>528</v>
      </c>
      <c r="L1800" t="s">
        <v>529</v>
      </c>
      <c r="M1800" t="s">
        <v>530</v>
      </c>
      <c r="N1800" t="s">
        <v>531</v>
      </c>
      <c r="O1800" t="s">
        <v>556</v>
      </c>
      <c r="P1800" t="s">
        <v>597</v>
      </c>
      <c r="Q1800" t="s">
        <v>534</v>
      </c>
      <c r="R1800" t="s">
        <v>535</v>
      </c>
      <c r="S1800" t="s">
        <v>535</v>
      </c>
      <c r="T1800" t="s">
        <v>537</v>
      </c>
      <c r="U1800">
        <v>6.6000000000000003E-2</v>
      </c>
      <c r="V1800">
        <v>1.1623811201127159</v>
      </c>
      <c r="W1800" s="10">
        <v>4.6199999999999998E-2</v>
      </c>
      <c r="X1800" s="10">
        <v>0.81366678407890103</v>
      </c>
    </row>
    <row r="1801" spans="1:24" x14ac:dyDescent="0.25">
      <c r="A1801" s="2" t="s">
        <v>486</v>
      </c>
      <c r="B1801" s="2" t="s">
        <v>487</v>
      </c>
      <c r="C1801" s="2" t="s">
        <v>37</v>
      </c>
      <c r="D1801" s="2" t="s">
        <v>38</v>
      </c>
      <c r="E1801">
        <v>0.05</v>
      </c>
      <c r="F1801" s="2" t="s">
        <v>32</v>
      </c>
      <c r="G1801" s="3">
        <v>515.02</v>
      </c>
      <c r="H1801" s="3">
        <v>0</v>
      </c>
      <c r="I1801" s="3">
        <v>285.54000000000002</v>
      </c>
      <c r="J1801" s="3">
        <v>55.4</v>
      </c>
      <c r="K1801" t="s">
        <v>528</v>
      </c>
      <c r="L1801" t="s">
        <v>529</v>
      </c>
      <c r="M1801" t="s">
        <v>530</v>
      </c>
      <c r="N1801" t="s">
        <v>531</v>
      </c>
      <c r="O1801" t="s">
        <v>556</v>
      </c>
      <c r="P1801" t="s">
        <v>597</v>
      </c>
      <c r="Q1801" t="s">
        <v>534</v>
      </c>
      <c r="R1801" t="s">
        <v>535</v>
      </c>
      <c r="S1801" t="s">
        <v>535</v>
      </c>
      <c r="T1801" t="s">
        <v>537</v>
      </c>
      <c r="U1801">
        <v>6.6000000000000003E-2</v>
      </c>
      <c r="V1801">
        <v>1.1623811201127159</v>
      </c>
      <c r="W1801" s="10">
        <v>3.3000000000000004E-3</v>
      </c>
      <c r="X1801" s="10">
        <v>5.81190560056358E-2</v>
      </c>
    </row>
    <row r="1802" spans="1:24" x14ac:dyDescent="0.25">
      <c r="A1802" s="2" t="s">
        <v>486</v>
      </c>
      <c r="B1802" s="2" t="s">
        <v>487</v>
      </c>
      <c r="C1802" s="2" t="s">
        <v>39</v>
      </c>
      <c r="D1802" s="2" t="s">
        <v>40</v>
      </c>
      <c r="E1802">
        <v>4.1500000000000004</v>
      </c>
      <c r="F1802" s="2" t="s">
        <v>32</v>
      </c>
      <c r="G1802" s="3">
        <v>16425.82</v>
      </c>
      <c r="H1802" s="3">
        <v>0</v>
      </c>
      <c r="I1802" s="3">
        <v>6902.8</v>
      </c>
      <c r="J1802" s="3">
        <v>42</v>
      </c>
      <c r="K1802" t="s">
        <v>528</v>
      </c>
      <c r="L1802" t="s">
        <v>529</v>
      </c>
      <c r="M1802" t="s">
        <v>530</v>
      </c>
      <c r="N1802" t="s">
        <v>531</v>
      </c>
      <c r="O1802" t="s">
        <v>556</v>
      </c>
      <c r="P1802" t="s">
        <v>597</v>
      </c>
      <c r="Q1802" t="s">
        <v>534</v>
      </c>
      <c r="R1802" t="s">
        <v>538</v>
      </c>
      <c r="S1802" t="s">
        <v>539</v>
      </c>
      <c r="T1802" t="s">
        <v>540</v>
      </c>
      <c r="U1802">
        <v>0.06</v>
      </c>
      <c r="V1802">
        <v>1.0567101091933779</v>
      </c>
      <c r="W1802" s="10">
        <v>0.249</v>
      </c>
      <c r="X1802" s="10">
        <v>4.3853469531525189</v>
      </c>
    </row>
    <row r="1803" spans="1:24" x14ac:dyDescent="0.25">
      <c r="A1803" s="2" t="s">
        <v>486</v>
      </c>
      <c r="B1803" s="2" t="s">
        <v>487</v>
      </c>
      <c r="C1803" s="2" t="s">
        <v>84</v>
      </c>
      <c r="D1803" s="2" t="s">
        <v>85</v>
      </c>
      <c r="E1803">
        <v>0.2</v>
      </c>
      <c r="F1803" s="2" t="s">
        <v>32</v>
      </c>
      <c r="G1803" s="3">
        <v>791.6</v>
      </c>
      <c r="H1803" s="3">
        <v>0</v>
      </c>
      <c r="I1803" s="3">
        <v>322.31</v>
      </c>
      <c r="J1803" s="3">
        <v>40.700000000000003</v>
      </c>
      <c r="K1803" t="s">
        <v>528</v>
      </c>
      <c r="L1803" t="s">
        <v>529</v>
      </c>
      <c r="M1803" t="s">
        <v>530</v>
      </c>
      <c r="N1803" t="s">
        <v>531</v>
      </c>
      <c r="O1803" t="s">
        <v>556</v>
      </c>
      <c r="P1803" t="s">
        <v>597</v>
      </c>
      <c r="Q1803" t="s">
        <v>534</v>
      </c>
      <c r="R1803" t="s">
        <v>538</v>
      </c>
      <c r="S1803" t="s">
        <v>539</v>
      </c>
      <c r="T1803" t="s">
        <v>540</v>
      </c>
      <c r="U1803">
        <v>0.06</v>
      </c>
      <c r="V1803">
        <v>1.0567101091933779</v>
      </c>
      <c r="W1803" s="10">
        <v>1.2E-2</v>
      </c>
      <c r="X1803" s="10">
        <v>0.21134202183867559</v>
      </c>
    </row>
    <row r="1804" spans="1:24" x14ac:dyDescent="0.25">
      <c r="A1804" s="2" t="s">
        <v>486</v>
      </c>
      <c r="B1804" s="2" t="s">
        <v>487</v>
      </c>
      <c r="C1804" s="2" t="s">
        <v>41</v>
      </c>
      <c r="D1804" s="2" t="s">
        <v>42</v>
      </c>
      <c r="E1804">
        <v>0.2</v>
      </c>
      <c r="F1804" s="2" t="s">
        <v>32</v>
      </c>
      <c r="G1804" s="3">
        <v>791.6</v>
      </c>
      <c r="H1804" s="3">
        <v>0</v>
      </c>
      <c r="I1804" s="3">
        <v>318.91000000000003</v>
      </c>
      <c r="J1804" s="3">
        <v>40.299999999999997</v>
      </c>
      <c r="K1804" t="s">
        <v>528</v>
      </c>
      <c r="L1804" t="s">
        <v>529</v>
      </c>
      <c r="M1804" t="s">
        <v>530</v>
      </c>
      <c r="N1804" t="s">
        <v>531</v>
      </c>
      <c r="O1804" t="s">
        <v>556</v>
      </c>
      <c r="P1804" t="s">
        <v>597</v>
      </c>
      <c r="Q1804" t="s">
        <v>534</v>
      </c>
      <c r="R1804" t="s">
        <v>538</v>
      </c>
      <c r="S1804" t="s">
        <v>539</v>
      </c>
      <c r="T1804" t="s">
        <v>540</v>
      </c>
      <c r="U1804">
        <v>0.06</v>
      </c>
      <c r="V1804">
        <v>1.0567101091933779</v>
      </c>
      <c r="W1804" s="10">
        <v>1.2E-2</v>
      </c>
      <c r="X1804" s="10">
        <v>0.21134202183867559</v>
      </c>
    </row>
    <row r="1805" spans="1:24" x14ac:dyDescent="0.25">
      <c r="A1805" s="2" t="s">
        <v>486</v>
      </c>
      <c r="B1805" s="2" t="s">
        <v>487</v>
      </c>
      <c r="C1805" s="2" t="s">
        <v>88</v>
      </c>
      <c r="D1805" s="2" t="s">
        <v>89</v>
      </c>
      <c r="E1805">
        <v>0.05</v>
      </c>
      <c r="F1805" s="2" t="s">
        <v>32</v>
      </c>
      <c r="G1805" s="3">
        <v>197.9</v>
      </c>
      <c r="H1805" s="3">
        <v>0</v>
      </c>
      <c r="I1805" s="3">
        <v>79.73</v>
      </c>
      <c r="J1805" s="3">
        <v>40.299999999999997</v>
      </c>
      <c r="K1805" t="s">
        <v>528</v>
      </c>
      <c r="L1805" t="s">
        <v>529</v>
      </c>
      <c r="M1805" t="s">
        <v>530</v>
      </c>
      <c r="N1805" t="s">
        <v>531</v>
      </c>
      <c r="O1805" t="s">
        <v>556</v>
      </c>
      <c r="P1805" t="s">
        <v>597</v>
      </c>
      <c r="Q1805" t="s">
        <v>534</v>
      </c>
      <c r="R1805" t="s">
        <v>538</v>
      </c>
      <c r="S1805" t="s">
        <v>539</v>
      </c>
      <c r="T1805" t="s">
        <v>540</v>
      </c>
      <c r="U1805">
        <v>0.06</v>
      </c>
      <c r="V1805">
        <v>1.0567101091933779</v>
      </c>
      <c r="W1805" s="10">
        <v>3.0000000000000001E-3</v>
      </c>
      <c r="X1805" s="10">
        <v>5.2835505459668898E-2</v>
      </c>
    </row>
    <row r="1806" spans="1:24" x14ac:dyDescent="0.25">
      <c r="A1806" s="2" t="s">
        <v>486</v>
      </c>
      <c r="B1806" s="2" t="s">
        <v>487</v>
      </c>
      <c r="C1806" s="2" t="s">
        <v>43</v>
      </c>
      <c r="D1806" s="2" t="s">
        <v>44</v>
      </c>
      <c r="E1806">
        <v>0.2</v>
      </c>
      <c r="F1806" s="2" t="s">
        <v>32</v>
      </c>
      <c r="G1806" s="3">
        <v>1287.56</v>
      </c>
      <c r="H1806" s="3">
        <v>0</v>
      </c>
      <c r="I1806" s="3">
        <v>553.16999999999996</v>
      </c>
      <c r="J1806" s="3">
        <v>43</v>
      </c>
      <c r="K1806" t="s">
        <v>528</v>
      </c>
      <c r="L1806" t="s">
        <v>529</v>
      </c>
      <c r="M1806" t="s">
        <v>530</v>
      </c>
      <c r="N1806" t="s">
        <v>531</v>
      </c>
      <c r="O1806" t="s">
        <v>556</v>
      </c>
      <c r="P1806" t="s">
        <v>597</v>
      </c>
      <c r="Q1806" t="s">
        <v>534</v>
      </c>
      <c r="R1806" t="s">
        <v>535</v>
      </c>
      <c r="S1806" t="s">
        <v>535</v>
      </c>
      <c r="T1806" t="s">
        <v>537</v>
      </c>
      <c r="U1806">
        <v>6.6000000000000003E-2</v>
      </c>
      <c r="V1806">
        <v>1.1623811201127159</v>
      </c>
      <c r="W1806" s="10">
        <v>1.3200000000000002E-2</v>
      </c>
      <c r="X1806" s="10">
        <v>0.2324762240225432</v>
      </c>
    </row>
    <row r="1807" spans="1:24" x14ac:dyDescent="0.25">
      <c r="A1807" s="2" t="s">
        <v>486</v>
      </c>
      <c r="B1807" s="2" t="s">
        <v>487</v>
      </c>
      <c r="C1807" s="2" t="s">
        <v>90</v>
      </c>
      <c r="D1807" s="2" t="s">
        <v>91</v>
      </c>
      <c r="E1807">
        <v>8.3330000000000001E-2</v>
      </c>
      <c r="F1807" s="2" t="s">
        <v>32</v>
      </c>
      <c r="G1807" s="3">
        <v>3403.17</v>
      </c>
      <c r="H1807" s="3">
        <v>0</v>
      </c>
      <c r="I1807" s="3">
        <v>601.1</v>
      </c>
      <c r="J1807" s="3">
        <v>17.7</v>
      </c>
      <c r="K1807" t="s">
        <v>528</v>
      </c>
      <c r="L1807" t="s">
        <v>529</v>
      </c>
      <c r="M1807" t="s">
        <v>530</v>
      </c>
      <c r="N1807" t="s">
        <v>531</v>
      </c>
      <c r="O1807" t="s">
        <v>556</v>
      </c>
      <c r="P1807" t="s">
        <v>597</v>
      </c>
      <c r="Q1807" t="s">
        <v>534</v>
      </c>
      <c r="R1807" t="s">
        <v>549</v>
      </c>
      <c r="S1807" t="s">
        <v>550</v>
      </c>
      <c r="T1807" t="s">
        <v>549</v>
      </c>
      <c r="U1807">
        <v>0.09</v>
      </c>
      <c r="V1807">
        <v>1.585065163790067</v>
      </c>
      <c r="W1807" s="10">
        <v>7.4996999999999998E-3</v>
      </c>
      <c r="X1807" s="10">
        <v>0.13208348009862628</v>
      </c>
    </row>
    <row r="1808" spans="1:24" x14ac:dyDescent="0.25">
      <c r="A1808" s="2" t="s">
        <v>486</v>
      </c>
      <c r="B1808" s="2" t="s">
        <v>487</v>
      </c>
      <c r="C1808" s="2" t="s">
        <v>94</v>
      </c>
      <c r="D1808" s="2" t="s">
        <v>95</v>
      </c>
      <c r="E1808">
        <v>0.16667000000000001</v>
      </c>
      <c r="F1808" s="2" t="s">
        <v>32</v>
      </c>
      <c r="G1808" s="3">
        <v>9900.7099999999991</v>
      </c>
      <c r="H1808" s="3">
        <v>0</v>
      </c>
      <c r="I1808" s="3">
        <v>1369.26</v>
      </c>
      <c r="J1808" s="3">
        <v>13.8</v>
      </c>
      <c r="K1808" t="s">
        <v>528</v>
      </c>
      <c r="L1808" t="s">
        <v>529</v>
      </c>
      <c r="M1808" t="s">
        <v>530</v>
      </c>
      <c r="N1808" t="s">
        <v>531</v>
      </c>
      <c r="O1808" t="s">
        <v>556</v>
      </c>
      <c r="P1808" t="s">
        <v>597</v>
      </c>
      <c r="Q1808" t="s">
        <v>534</v>
      </c>
      <c r="R1808" t="s">
        <v>549</v>
      </c>
      <c r="S1808" t="s">
        <v>550</v>
      </c>
      <c r="T1808" t="s">
        <v>549</v>
      </c>
      <c r="U1808">
        <v>0.09</v>
      </c>
      <c r="V1808">
        <v>1.585065163790067</v>
      </c>
      <c r="W1808" s="10">
        <v>1.5000300000000001E-2</v>
      </c>
      <c r="X1808" s="10">
        <v>0.2641828108488905</v>
      </c>
    </row>
    <row r="1809" spans="1:24" x14ac:dyDescent="0.25">
      <c r="A1809" s="2" t="s">
        <v>486</v>
      </c>
      <c r="B1809" s="2" t="s">
        <v>487</v>
      </c>
      <c r="C1809" s="2" t="s">
        <v>96</v>
      </c>
      <c r="D1809" s="2" t="s">
        <v>97</v>
      </c>
      <c r="E1809">
        <v>0.25</v>
      </c>
      <c r="F1809" s="2" t="s">
        <v>32</v>
      </c>
      <c r="G1809" s="3">
        <v>824.6</v>
      </c>
      <c r="H1809" s="3">
        <v>0</v>
      </c>
      <c r="I1809" s="3">
        <v>386.3</v>
      </c>
      <c r="J1809" s="3">
        <v>46.8</v>
      </c>
      <c r="K1809" t="s">
        <v>528</v>
      </c>
      <c r="L1809" t="s">
        <v>529</v>
      </c>
      <c r="M1809" t="s">
        <v>530</v>
      </c>
      <c r="N1809" t="s">
        <v>531</v>
      </c>
      <c r="O1809" t="s">
        <v>556</v>
      </c>
      <c r="P1809" t="s">
        <v>597</v>
      </c>
      <c r="Q1809" t="s">
        <v>534</v>
      </c>
      <c r="R1809" t="s">
        <v>538</v>
      </c>
      <c r="S1809" t="s">
        <v>551</v>
      </c>
      <c r="T1809" t="s">
        <v>552</v>
      </c>
      <c r="U1809">
        <v>0.06</v>
      </c>
      <c r="V1809">
        <v>1.0567101091933779</v>
      </c>
      <c r="W1809" s="10">
        <v>1.4999999999999999E-2</v>
      </c>
      <c r="X1809" s="10">
        <v>0.26417752729834448</v>
      </c>
    </row>
    <row r="1810" spans="1:24" x14ac:dyDescent="0.25">
      <c r="A1810" s="2" t="s">
        <v>486</v>
      </c>
      <c r="B1810" s="2" t="s">
        <v>487</v>
      </c>
      <c r="C1810" s="2" t="s">
        <v>100</v>
      </c>
      <c r="D1810" s="2" t="s">
        <v>101</v>
      </c>
      <c r="E1810">
        <v>0.1</v>
      </c>
      <c r="F1810" s="2" t="s">
        <v>32</v>
      </c>
      <c r="G1810" s="3">
        <v>395.8</v>
      </c>
      <c r="H1810" s="3">
        <v>0</v>
      </c>
      <c r="I1810" s="3">
        <v>194.94</v>
      </c>
      <c r="J1810" s="3">
        <v>49.3</v>
      </c>
      <c r="K1810" t="s">
        <v>528</v>
      </c>
      <c r="L1810" t="s">
        <v>529</v>
      </c>
      <c r="M1810" t="s">
        <v>530</v>
      </c>
      <c r="N1810" t="s">
        <v>531</v>
      </c>
      <c r="O1810" t="s">
        <v>556</v>
      </c>
      <c r="P1810" t="s">
        <v>597</v>
      </c>
      <c r="Q1810" t="s">
        <v>534</v>
      </c>
      <c r="R1810" t="s">
        <v>538</v>
      </c>
      <c r="S1810" t="s">
        <v>551</v>
      </c>
      <c r="T1810" t="s">
        <v>552</v>
      </c>
      <c r="U1810">
        <v>6.6000000000000003E-2</v>
      </c>
      <c r="V1810">
        <v>1.1623811201127159</v>
      </c>
      <c r="W1810" s="10">
        <v>6.6000000000000008E-3</v>
      </c>
      <c r="X1810" s="10">
        <v>0.1162381120112716</v>
      </c>
    </row>
    <row r="1811" spans="1:24" x14ac:dyDescent="0.25">
      <c r="A1811" s="2" t="s">
        <v>486</v>
      </c>
      <c r="B1811" s="2" t="s">
        <v>487</v>
      </c>
      <c r="C1811" s="2" t="s">
        <v>104</v>
      </c>
      <c r="D1811" s="2" t="s">
        <v>105</v>
      </c>
      <c r="E1811">
        <v>0.25</v>
      </c>
      <c r="F1811" s="2" t="s">
        <v>32</v>
      </c>
      <c r="G1811" s="3">
        <v>705.72</v>
      </c>
      <c r="H1811" s="3">
        <v>0</v>
      </c>
      <c r="I1811" s="3">
        <v>343.88</v>
      </c>
      <c r="J1811" s="3">
        <v>48.7</v>
      </c>
      <c r="K1811" t="s">
        <v>528</v>
      </c>
      <c r="L1811" t="s">
        <v>529</v>
      </c>
      <c r="M1811" t="s">
        <v>530</v>
      </c>
      <c r="N1811" t="s">
        <v>531</v>
      </c>
      <c r="O1811" t="s">
        <v>556</v>
      </c>
      <c r="P1811" t="s">
        <v>597</v>
      </c>
      <c r="Q1811" t="s">
        <v>534</v>
      </c>
      <c r="R1811" t="s">
        <v>538</v>
      </c>
      <c r="S1811" t="s">
        <v>539</v>
      </c>
      <c r="T1811" t="s">
        <v>548</v>
      </c>
      <c r="U1811">
        <v>3.6000000000000004E-2</v>
      </c>
      <c r="V1811">
        <v>0.63402606551602692</v>
      </c>
      <c r="W1811" s="10">
        <v>9.0000000000000011E-3</v>
      </c>
      <c r="X1811" s="10">
        <v>0.15850651637900673</v>
      </c>
    </row>
    <row r="1812" spans="1:24" x14ac:dyDescent="0.25">
      <c r="A1812" s="2" t="s">
        <v>486</v>
      </c>
      <c r="B1812" s="2" t="s">
        <v>487</v>
      </c>
      <c r="C1812" s="2" t="s">
        <v>108</v>
      </c>
      <c r="D1812" s="2" t="s">
        <v>109</v>
      </c>
      <c r="E1812">
        <v>0.33333000000000002</v>
      </c>
      <c r="F1812" s="2" t="s">
        <v>32</v>
      </c>
      <c r="G1812" s="3">
        <v>3342.43</v>
      </c>
      <c r="H1812" s="3">
        <v>0</v>
      </c>
      <c r="I1812" s="3">
        <v>1055.67</v>
      </c>
      <c r="J1812" s="3">
        <v>31.6</v>
      </c>
      <c r="K1812" t="s">
        <v>528</v>
      </c>
      <c r="L1812" t="s">
        <v>529</v>
      </c>
      <c r="M1812" t="s">
        <v>530</v>
      </c>
      <c r="N1812" t="s">
        <v>531</v>
      </c>
      <c r="O1812" t="s">
        <v>556</v>
      </c>
      <c r="P1812" t="s">
        <v>597</v>
      </c>
      <c r="Q1812" t="s">
        <v>534</v>
      </c>
      <c r="R1812" t="s">
        <v>554</v>
      </c>
      <c r="S1812" t="s">
        <v>554</v>
      </c>
      <c r="T1812" t="s">
        <v>554</v>
      </c>
      <c r="U1812">
        <v>0.12</v>
      </c>
      <c r="V1812">
        <v>2.1134202183867559</v>
      </c>
      <c r="W1812" s="10">
        <v>3.9999600000000003E-2</v>
      </c>
      <c r="X1812" s="10">
        <v>0.70446636139485741</v>
      </c>
    </row>
    <row r="1813" spans="1:24" x14ac:dyDescent="0.25">
      <c r="A1813" s="2" t="s">
        <v>488</v>
      </c>
      <c r="B1813" s="2" t="s">
        <v>489</v>
      </c>
      <c r="C1813" s="2" t="s">
        <v>74</v>
      </c>
      <c r="D1813" s="2" t="s">
        <v>75</v>
      </c>
      <c r="E1813">
        <v>0.65</v>
      </c>
      <c r="F1813" s="2" t="s">
        <v>32</v>
      </c>
      <c r="G1813" s="3">
        <v>5021.45</v>
      </c>
      <c r="H1813" s="3">
        <v>0</v>
      </c>
      <c r="I1813" s="3">
        <v>1409.77</v>
      </c>
      <c r="J1813" s="3">
        <v>28.1</v>
      </c>
      <c r="K1813" t="s">
        <v>528</v>
      </c>
      <c r="L1813" t="s">
        <v>529</v>
      </c>
      <c r="M1813" t="s">
        <v>530</v>
      </c>
      <c r="N1813" t="s">
        <v>531</v>
      </c>
      <c r="O1813" t="s">
        <v>556</v>
      </c>
      <c r="P1813" t="s">
        <v>597</v>
      </c>
      <c r="Q1813" t="s">
        <v>534</v>
      </c>
      <c r="R1813" t="s">
        <v>546</v>
      </c>
      <c r="S1813" t="s">
        <v>546</v>
      </c>
      <c r="T1813" t="s">
        <v>547</v>
      </c>
      <c r="U1813">
        <v>6.6000000000000003E-2</v>
      </c>
      <c r="V1813">
        <v>1.1623811201127159</v>
      </c>
      <c r="W1813" s="10">
        <v>4.2900000000000001E-2</v>
      </c>
      <c r="X1813" s="10">
        <v>0.75554772807326531</v>
      </c>
    </row>
    <row r="1814" spans="1:24" x14ac:dyDescent="0.25">
      <c r="A1814" s="2" t="s">
        <v>488</v>
      </c>
      <c r="B1814" s="2" t="s">
        <v>489</v>
      </c>
      <c r="C1814" s="2" t="s">
        <v>76</v>
      </c>
      <c r="D1814" s="2" t="s">
        <v>77</v>
      </c>
      <c r="E1814">
        <v>1</v>
      </c>
      <c r="F1814" s="2" t="s">
        <v>32</v>
      </c>
      <c r="G1814" s="3">
        <v>7725.32</v>
      </c>
      <c r="H1814" s="3">
        <v>0</v>
      </c>
      <c r="I1814" s="3">
        <v>2168.89</v>
      </c>
      <c r="J1814" s="3">
        <v>28.1</v>
      </c>
      <c r="K1814" t="s">
        <v>528</v>
      </c>
      <c r="L1814" t="s">
        <v>529</v>
      </c>
      <c r="M1814" t="s">
        <v>530</v>
      </c>
      <c r="N1814" t="s">
        <v>531</v>
      </c>
      <c r="O1814" t="s">
        <v>556</v>
      </c>
      <c r="P1814" t="s">
        <v>597</v>
      </c>
      <c r="Q1814" t="s">
        <v>534</v>
      </c>
      <c r="R1814" t="s">
        <v>546</v>
      </c>
      <c r="S1814" t="s">
        <v>546</v>
      </c>
      <c r="T1814" t="s">
        <v>547</v>
      </c>
      <c r="U1814">
        <v>6.6000000000000003E-2</v>
      </c>
      <c r="V1814">
        <v>1.1623811201127159</v>
      </c>
      <c r="W1814" s="10">
        <v>6.6000000000000003E-2</v>
      </c>
      <c r="X1814" s="10">
        <v>1.1623811201127159</v>
      </c>
    </row>
    <row r="1815" spans="1:24" x14ac:dyDescent="0.25">
      <c r="A1815" s="2" t="s">
        <v>488</v>
      </c>
      <c r="B1815" s="2" t="s">
        <v>489</v>
      </c>
      <c r="C1815" s="2" t="s">
        <v>30</v>
      </c>
      <c r="D1815" s="2" t="s">
        <v>31</v>
      </c>
      <c r="E1815">
        <v>6.75</v>
      </c>
      <c r="F1815" s="2" t="s">
        <v>32</v>
      </c>
      <c r="G1815" s="3">
        <v>43454.96</v>
      </c>
      <c r="H1815" s="3">
        <v>0</v>
      </c>
      <c r="I1815" s="3">
        <v>14285.7</v>
      </c>
      <c r="J1815" s="3">
        <v>32.9</v>
      </c>
      <c r="K1815" t="s">
        <v>528</v>
      </c>
      <c r="L1815" t="s">
        <v>529</v>
      </c>
      <c r="M1815" t="s">
        <v>530</v>
      </c>
      <c r="N1815" t="s">
        <v>531</v>
      </c>
      <c r="O1815" t="s">
        <v>556</v>
      </c>
      <c r="P1815" t="s">
        <v>597</v>
      </c>
      <c r="Q1815" t="s">
        <v>534</v>
      </c>
      <c r="R1815" t="s">
        <v>535</v>
      </c>
      <c r="S1815" t="s">
        <v>535</v>
      </c>
      <c r="T1815" t="s">
        <v>536</v>
      </c>
      <c r="U1815">
        <v>6.6000000000000003E-2</v>
      </c>
      <c r="V1815">
        <v>1.1623811201127159</v>
      </c>
      <c r="W1815" s="10">
        <v>0.44550000000000001</v>
      </c>
      <c r="X1815" s="10">
        <v>7.8460725607608319</v>
      </c>
    </row>
    <row r="1816" spans="1:24" x14ac:dyDescent="0.25">
      <c r="A1816" s="2" t="s">
        <v>488</v>
      </c>
      <c r="B1816" s="2" t="s">
        <v>489</v>
      </c>
      <c r="C1816" s="2" t="s">
        <v>33</v>
      </c>
      <c r="D1816" s="2" t="s">
        <v>34</v>
      </c>
      <c r="E1816">
        <v>11.95</v>
      </c>
      <c r="F1816" s="2" t="s">
        <v>32</v>
      </c>
      <c r="G1816" s="3">
        <v>92317.58</v>
      </c>
      <c r="H1816" s="3">
        <v>0</v>
      </c>
      <c r="I1816" s="3">
        <v>34605.53</v>
      </c>
      <c r="J1816" s="3">
        <v>37.5</v>
      </c>
      <c r="K1816" t="s">
        <v>528</v>
      </c>
      <c r="L1816" t="s">
        <v>529</v>
      </c>
      <c r="M1816" t="s">
        <v>530</v>
      </c>
      <c r="N1816" t="s">
        <v>531</v>
      </c>
      <c r="O1816" t="s">
        <v>556</v>
      </c>
      <c r="P1816" t="s">
        <v>597</v>
      </c>
      <c r="Q1816" t="s">
        <v>534</v>
      </c>
      <c r="R1816" t="s">
        <v>535</v>
      </c>
      <c r="S1816" t="s">
        <v>535</v>
      </c>
      <c r="T1816" t="s">
        <v>537</v>
      </c>
      <c r="U1816">
        <v>6.6000000000000003E-2</v>
      </c>
      <c r="V1816">
        <v>1.1623811201127159</v>
      </c>
      <c r="W1816" s="10">
        <v>0.78869999999999996</v>
      </c>
      <c r="X1816" s="10">
        <v>13.890454385346954</v>
      </c>
    </row>
    <row r="1817" spans="1:24" x14ac:dyDescent="0.25">
      <c r="A1817" s="2" t="s">
        <v>488</v>
      </c>
      <c r="B1817" s="2" t="s">
        <v>489</v>
      </c>
      <c r="C1817" s="2" t="s">
        <v>78</v>
      </c>
      <c r="D1817" s="2" t="s">
        <v>79</v>
      </c>
      <c r="E1817">
        <v>0.91666999999999998</v>
      </c>
      <c r="F1817" s="2" t="s">
        <v>32</v>
      </c>
      <c r="G1817" s="3">
        <v>7081.57</v>
      </c>
      <c r="H1817" s="3">
        <v>0</v>
      </c>
      <c r="I1817" s="3">
        <v>2619.69</v>
      </c>
      <c r="J1817" s="3">
        <v>37</v>
      </c>
      <c r="K1817" t="s">
        <v>528</v>
      </c>
      <c r="L1817" t="s">
        <v>529</v>
      </c>
      <c r="M1817" t="s">
        <v>530</v>
      </c>
      <c r="N1817" t="s">
        <v>531</v>
      </c>
      <c r="O1817" t="s">
        <v>556</v>
      </c>
      <c r="P1817" t="s">
        <v>597</v>
      </c>
      <c r="Q1817" t="s">
        <v>534</v>
      </c>
      <c r="R1817" t="s">
        <v>535</v>
      </c>
      <c r="S1817" t="s">
        <v>535</v>
      </c>
      <c r="T1817" t="s">
        <v>537</v>
      </c>
      <c r="U1817">
        <v>7.6799999999999993E-2</v>
      </c>
      <c r="V1817">
        <v>1.3525889397675237</v>
      </c>
      <c r="W1817" s="10">
        <v>7.0400255999999994E-2</v>
      </c>
      <c r="X1817" s="10">
        <v>1.2398777034166959</v>
      </c>
    </row>
    <row r="1818" spans="1:24" x14ac:dyDescent="0.25">
      <c r="A1818" s="2" t="s">
        <v>488</v>
      </c>
      <c r="B1818" s="2" t="s">
        <v>489</v>
      </c>
      <c r="C1818" s="2" t="s">
        <v>35</v>
      </c>
      <c r="D1818" s="2" t="s">
        <v>36</v>
      </c>
      <c r="E1818">
        <v>19.3</v>
      </c>
      <c r="F1818" s="2" t="s">
        <v>32</v>
      </c>
      <c r="G1818" s="3">
        <v>149098.67000000001</v>
      </c>
      <c r="H1818" s="3">
        <v>0</v>
      </c>
      <c r="I1818" s="3">
        <v>55890.05</v>
      </c>
      <c r="J1818" s="3">
        <v>37.5</v>
      </c>
      <c r="K1818" t="s">
        <v>528</v>
      </c>
      <c r="L1818" t="s">
        <v>529</v>
      </c>
      <c r="M1818" t="s">
        <v>530</v>
      </c>
      <c r="N1818" t="s">
        <v>531</v>
      </c>
      <c r="O1818" t="s">
        <v>556</v>
      </c>
      <c r="P1818" t="s">
        <v>597</v>
      </c>
      <c r="Q1818" t="s">
        <v>534</v>
      </c>
      <c r="R1818" t="s">
        <v>535</v>
      </c>
      <c r="S1818" t="s">
        <v>535</v>
      </c>
      <c r="T1818" t="s">
        <v>537</v>
      </c>
      <c r="U1818">
        <v>6.6000000000000003E-2</v>
      </c>
      <c r="V1818">
        <v>1.1623811201127159</v>
      </c>
      <c r="W1818" s="10">
        <v>1.2738</v>
      </c>
      <c r="X1818" s="10">
        <v>22.433955618175418</v>
      </c>
    </row>
    <row r="1819" spans="1:24" x14ac:dyDescent="0.25">
      <c r="A1819" s="2" t="s">
        <v>488</v>
      </c>
      <c r="B1819" s="2" t="s">
        <v>489</v>
      </c>
      <c r="C1819" s="2" t="s">
        <v>80</v>
      </c>
      <c r="D1819" s="2" t="s">
        <v>81</v>
      </c>
      <c r="E1819">
        <v>0.5</v>
      </c>
      <c r="F1819" s="2" t="s">
        <v>32</v>
      </c>
      <c r="G1819" s="3">
        <v>3862.66</v>
      </c>
      <c r="H1819" s="3">
        <v>0</v>
      </c>
      <c r="I1819" s="3">
        <v>1428.92</v>
      </c>
      <c r="J1819" s="3">
        <v>37</v>
      </c>
      <c r="K1819" t="s">
        <v>528</v>
      </c>
      <c r="L1819" t="s">
        <v>529</v>
      </c>
      <c r="M1819" t="s">
        <v>530</v>
      </c>
      <c r="N1819" t="s">
        <v>531</v>
      </c>
      <c r="O1819" t="s">
        <v>556</v>
      </c>
      <c r="P1819" t="s">
        <v>597</v>
      </c>
      <c r="Q1819" t="s">
        <v>534</v>
      </c>
      <c r="R1819" t="s">
        <v>535</v>
      </c>
      <c r="S1819" t="s">
        <v>535</v>
      </c>
      <c r="T1819" t="s">
        <v>537</v>
      </c>
      <c r="U1819">
        <v>7.6799999999999993E-2</v>
      </c>
      <c r="V1819">
        <v>1.3525889397675237</v>
      </c>
      <c r="W1819" s="10">
        <v>3.8399999999999997E-2</v>
      </c>
      <c r="X1819" s="10">
        <v>0.67629446988376185</v>
      </c>
    </row>
    <row r="1820" spans="1:24" x14ac:dyDescent="0.25">
      <c r="A1820" s="2" t="s">
        <v>488</v>
      </c>
      <c r="B1820" s="2" t="s">
        <v>489</v>
      </c>
      <c r="C1820" s="2" t="s">
        <v>37</v>
      </c>
      <c r="D1820" s="2" t="s">
        <v>38</v>
      </c>
      <c r="E1820">
        <v>1.95</v>
      </c>
      <c r="F1820" s="2" t="s">
        <v>32</v>
      </c>
      <c r="G1820" s="3">
        <v>20085.84</v>
      </c>
      <c r="H1820" s="3">
        <v>0</v>
      </c>
      <c r="I1820" s="3">
        <v>11136.04</v>
      </c>
      <c r="J1820" s="3">
        <v>55.4</v>
      </c>
      <c r="K1820" t="s">
        <v>528</v>
      </c>
      <c r="L1820" t="s">
        <v>529</v>
      </c>
      <c r="M1820" t="s">
        <v>530</v>
      </c>
      <c r="N1820" t="s">
        <v>531</v>
      </c>
      <c r="O1820" t="s">
        <v>556</v>
      </c>
      <c r="P1820" t="s">
        <v>597</v>
      </c>
      <c r="Q1820" t="s">
        <v>534</v>
      </c>
      <c r="R1820" t="s">
        <v>535</v>
      </c>
      <c r="S1820" t="s">
        <v>535</v>
      </c>
      <c r="T1820" t="s">
        <v>537</v>
      </c>
      <c r="U1820">
        <v>6.6000000000000003E-2</v>
      </c>
      <c r="V1820">
        <v>1.1623811201127159</v>
      </c>
      <c r="W1820" s="10">
        <v>0.12870000000000001</v>
      </c>
      <c r="X1820" s="10">
        <v>2.266643184219796</v>
      </c>
    </row>
    <row r="1821" spans="1:24" x14ac:dyDescent="0.25">
      <c r="A1821" s="2" t="s">
        <v>488</v>
      </c>
      <c r="B1821" s="2" t="s">
        <v>489</v>
      </c>
      <c r="C1821" s="2" t="s">
        <v>39</v>
      </c>
      <c r="D1821" s="2" t="s">
        <v>40</v>
      </c>
      <c r="E1821">
        <v>6.45</v>
      </c>
      <c r="F1821" s="2" t="s">
        <v>32</v>
      </c>
      <c r="G1821" s="3">
        <v>25529.29</v>
      </c>
      <c r="H1821" s="3">
        <v>0</v>
      </c>
      <c r="I1821" s="3">
        <v>10728.44</v>
      </c>
      <c r="J1821" s="3">
        <v>42</v>
      </c>
      <c r="K1821" t="s">
        <v>528</v>
      </c>
      <c r="L1821" t="s">
        <v>529</v>
      </c>
      <c r="M1821" t="s">
        <v>530</v>
      </c>
      <c r="N1821" t="s">
        <v>531</v>
      </c>
      <c r="O1821" t="s">
        <v>556</v>
      </c>
      <c r="P1821" t="s">
        <v>597</v>
      </c>
      <c r="Q1821" t="s">
        <v>534</v>
      </c>
      <c r="R1821" t="s">
        <v>538</v>
      </c>
      <c r="S1821" t="s">
        <v>539</v>
      </c>
      <c r="T1821" t="s">
        <v>540</v>
      </c>
      <c r="U1821">
        <v>0.06</v>
      </c>
      <c r="V1821">
        <v>1.0567101091933779</v>
      </c>
      <c r="W1821" s="10">
        <v>0.38700000000000001</v>
      </c>
      <c r="X1821" s="10">
        <v>6.8157802042972877</v>
      </c>
    </row>
    <row r="1822" spans="1:24" x14ac:dyDescent="0.25">
      <c r="A1822" s="2" t="s">
        <v>488</v>
      </c>
      <c r="B1822" s="2" t="s">
        <v>489</v>
      </c>
      <c r="C1822" s="2" t="s">
        <v>82</v>
      </c>
      <c r="D1822" s="2" t="s">
        <v>83</v>
      </c>
      <c r="E1822">
        <v>1</v>
      </c>
      <c r="F1822" s="2" t="s">
        <v>32</v>
      </c>
      <c r="G1822" s="3">
        <v>2822.9</v>
      </c>
      <c r="H1822" s="3">
        <v>0</v>
      </c>
      <c r="I1822" s="3">
        <v>1423.85</v>
      </c>
      <c r="J1822" s="3">
        <v>50.4</v>
      </c>
      <c r="K1822" t="s">
        <v>528</v>
      </c>
      <c r="L1822" t="s">
        <v>529</v>
      </c>
      <c r="M1822" t="s">
        <v>530</v>
      </c>
      <c r="N1822" t="s">
        <v>531</v>
      </c>
      <c r="O1822" t="s">
        <v>556</v>
      </c>
      <c r="P1822" t="s">
        <v>597</v>
      </c>
      <c r="Q1822" t="s">
        <v>534</v>
      </c>
      <c r="R1822" t="s">
        <v>538</v>
      </c>
      <c r="S1822" t="s">
        <v>539</v>
      </c>
      <c r="T1822" t="s">
        <v>548</v>
      </c>
      <c r="U1822">
        <v>3.6000000000000004E-2</v>
      </c>
      <c r="V1822">
        <v>0.63402606551602692</v>
      </c>
      <c r="W1822" s="10">
        <v>3.6000000000000004E-2</v>
      </c>
      <c r="X1822" s="10">
        <v>0.63402606551602692</v>
      </c>
    </row>
    <row r="1823" spans="1:24" x14ac:dyDescent="0.25">
      <c r="A1823" s="2" t="s">
        <v>488</v>
      </c>
      <c r="B1823" s="2" t="s">
        <v>489</v>
      </c>
      <c r="C1823" s="2" t="s">
        <v>84</v>
      </c>
      <c r="D1823" s="2" t="s">
        <v>85</v>
      </c>
      <c r="E1823">
        <v>1.05</v>
      </c>
      <c r="F1823" s="2" t="s">
        <v>32</v>
      </c>
      <c r="G1823" s="3">
        <v>4155.93</v>
      </c>
      <c r="H1823" s="3">
        <v>0</v>
      </c>
      <c r="I1823" s="3">
        <v>1692.15</v>
      </c>
      <c r="J1823" s="3">
        <v>40.700000000000003</v>
      </c>
      <c r="K1823" t="s">
        <v>528</v>
      </c>
      <c r="L1823" t="s">
        <v>529</v>
      </c>
      <c r="M1823" t="s">
        <v>530</v>
      </c>
      <c r="N1823" t="s">
        <v>531</v>
      </c>
      <c r="O1823" t="s">
        <v>556</v>
      </c>
      <c r="P1823" t="s">
        <v>597</v>
      </c>
      <c r="Q1823" t="s">
        <v>534</v>
      </c>
      <c r="R1823" t="s">
        <v>538</v>
      </c>
      <c r="S1823" t="s">
        <v>539</v>
      </c>
      <c r="T1823" t="s">
        <v>540</v>
      </c>
      <c r="U1823">
        <v>0.06</v>
      </c>
      <c r="V1823">
        <v>1.0567101091933779</v>
      </c>
      <c r="W1823" s="10">
        <v>6.3E-2</v>
      </c>
      <c r="X1823" s="10">
        <v>1.1095456146530469</v>
      </c>
    </row>
    <row r="1824" spans="1:24" x14ac:dyDescent="0.25">
      <c r="A1824" s="2" t="s">
        <v>488</v>
      </c>
      <c r="B1824" s="2" t="s">
        <v>489</v>
      </c>
      <c r="C1824" s="2" t="s">
        <v>41</v>
      </c>
      <c r="D1824" s="2" t="s">
        <v>42</v>
      </c>
      <c r="E1824">
        <v>2.0499999999999998</v>
      </c>
      <c r="F1824" s="2" t="s">
        <v>32</v>
      </c>
      <c r="G1824" s="3">
        <v>8113.96</v>
      </c>
      <c r="H1824" s="3">
        <v>0</v>
      </c>
      <c r="I1824" s="3">
        <v>3268.85</v>
      </c>
      <c r="J1824" s="3">
        <v>40.299999999999997</v>
      </c>
      <c r="K1824" t="s">
        <v>528</v>
      </c>
      <c r="L1824" t="s">
        <v>529</v>
      </c>
      <c r="M1824" t="s">
        <v>530</v>
      </c>
      <c r="N1824" t="s">
        <v>531</v>
      </c>
      <c r="O1824" t="s">
        <v>556</v>
      </c>
      <c r="P1824" t="s">
        <v>597</v>
      </c>
      <c r="Q1824" t="s">
        <v>534</v>
      </c>
      <c r="R1824" t="s">
        <v>538</v>
      </c>
      <c r="S1824" t="s">
        <v>539</v>
      </c>
      <c r="T1824" t="s">
        <v>540</v>
      </c>
      <c r="U1824">
        <v>0.06</v>
      </c>
      <c r="V1824">
        <v>1.0567101091933779</v>
      </c>
      <c r="W1824" s="10">
        <v>0.12299999999999998</v>
      </c>
      <c r="X1824" s="10">
        <v>2.1662557238464246</v>
      </c>
    </row>
    <row r="1825" spans="1:24" x14ac:dyDescent="0.25">
      <c r="A1825" s="2" t="s">
        <v>488</v>
      </c>
      <c r="B1825" s="2" t="s">
        <v>489</v>
      </c>
      <c r="C1825" s="2" t="s">
        <v>43</v>
      </c>
      <c r="D1825" s="2" t="s">
        <v>44</v>
      </c>
      <c r="E1825">
        <v>6.15</v>
      </c>
      <c r="F1825" s="2" t="s">
        <v>32</v>
      </c>
      <c r="G1825" s="3">
        <v>39592.28</v>
      </c>
      <c r="H1825" s="3">
        <v>0</v>
      </c>
      <c r="I1825" s="3">
        <v>17009.849999999999</v>
      </c>
      <c r="J1825" s="3">
        <v>43</v>
      </c>
      <c r="K1825" t="s">
        <v>528</v>
      </c>
      <c r="L1825" t="s">
        <v>529</v>
      </c>
      <c r="M1825" t="s">
        <v>530</v>
      </c>
      <c r="N1825" t="s">
        <v>531</v>
      </c>
      <c r="O1825" t="s">
        <v>556</v>
      </c>
      <c r="P1825" t="s">
        <v>597</v>
      </c>
      <c r="Q1825" t="s">
        <v>534</v>
      </c>
      <c r="R1825" t="s">
        <v>535</v>
      </c>
      <c r="S1825" t="s">
        <v>535</v>
      </c>
      <c r="T1825" t="s">
        <v>537</v>
      </c>
      <c r="U1825">
        <v>6.6000000000000003E-2</v>
      </c>
      <c r="V1825">
        <v>1.1623811201127159</v>
      </c>
      <c r="W1825" s="10">
        <v>0.40590000000000004</v>
      </c>
      <c r="X1825" s="10">
        <v>7.1486438886932033</v>
      </c>
    </row>
    <row r="1826" spans="1:24" x14ac:dyDescent="0.25">
      <c r="A1826" s="2" t="s">
        <v>488</v>
      </c>
      <c r="B1826" s="2" t="s">
        <v>489</v>
      </c>
      <c r="C1826" s="2" t="s">
        <v>90</v>
      </c>
      <c r="D1826" s="2" t="s">
        <v>91</v>
      </c>
      <c r="E1826">
        <v>0.16667000000000001</v>
      </c>
      <c r="F1826" s="2" t="s">
        <v>32</v>
      </c>
      <c r="G1826" s="3">
        <v>6806.74</v>
      </c>
      <c r="H1826" s="3">
        <v>0</v>
      </c>
      <c r="I1826" s="3">
        <v>1202.26</v>
      </c>
      <c r="J1826" s="3">
        <v>17.7</v>
      </c>
      <c r="K1826" t="s">
        <v>528</v>
      </c>
      <c r="L1826" t="s">
        <v>529</v>
      </c>
      <c r="M1826" t="s">
        <v>530</v>
      </c>
      <c r="N1826" t="s">
        <v>531</v>
      </c>
      <c r="O1826" t="s">
        <v>556</v>
      </c>
      <c r="P1826" t="s">
        <v>597</v>
      </c>
      <c r="Q1826" t="s">
        <v>534</v>
      </c>
      <c r="R1826" t="s">
        <v>549</v>
      </c>
      <c r="S1826" t="s">
        <v>550</v>
      </c>
      <c r="T1826" t="s">
        <v>549</v>
      </c>
      <c r="U1826">
        <v>0.09</v>
      </c>
      <c r="V1826">
        <v>1.585065163790067</v>
      </c>
      <c r="W1826" s="10">
        <v>1.5000300000000001E-2</v>
      </c>
      <c r="X1826" s="10">
        <v>0.2641828108488905</v>
      </c>
    </row>
    <row r="1827" spans="1:24" x14ac:dyDescent="0.25">
      <c r="A1827" s="2" t="s">
        <v>488</v>
      </c>
      <c r="B1827" s="2" t="s">
        <v>489</v>
      </c>
      <c r="C1827" s="2" t="s">
        <v>96</v>
      </c>
      <c r="D1827" s="2" t="s">
        <v>97</v>
      </c>
      <c r="E1827">
        <v>1.1499999999999999</v>
      </c>
      <c r="F1827" s="2" t="s">
        <v>32</v>
      </c>
      <c r="G1827" s="3">
        <v>3793.11</v>
      </c>
      <c r="H1827" s="3">
        <v>0</v>
      </c>
      <c r="I1827" s="3">
        <v>1776.93</v>
      </c>
      <c r="J1827" s="3">
        <v>46.8</v>
      </c>
      <c r="K1827" t="s">
        <v>528</v>
      </c>
      <c r="L1827" t="s">
        <v>529</v>
      </c>
      <c r="M1827" t="s">
        <v>530</v>
      </c>
      <c r="N1827" t="s">
        <v>531</v>
      </c>
      <c r="O1827" t="s">
        <v>556</v>
      </c>
      <c r="P1827" t="s">
        <v>597</v>
      </c>
      <c r="Q1827" t="s">
        <v>534</v>
      </c>
      <c r="R1827" t="s">
        <v>538</v>
      </c>
      <c r="S1827" t="s">
        <v>551</v>
      </c>
      <c r="T1827" t="s">
        <v>552</v>
      </c>
      <c r="U1827">
        <v>0.06</v>
      </c>
      <c r="V1827">
        <v>1.0567101091933779</v>
      </c>
      <c r="W1827" s="10">
        <v>6.8999999999999992E-2</v>
      </c>
      <c r="X1827" s="10">
        <v>1.2152166255723846</v>
      </c>
    </row>
    <row r="1828" spans="1:24" x14ac:dyDescent="0.25">
      <c r="A1828" s="2" t="s">
        <v>488</v>
      </c>
      <c r="B1828" s="2" t="s">
        <v>489</v>
      </c>
      <c r="C1828" s="2" t="s">
        <v>98</v>
      </c>
      <c r="D1828" s="2" t="s">
        <v>99</v>
      </c>
      <c r="E1828">
        <v>1.75</v>
      </c>
      <c r="F1828" s="2" t="s">
        <v>32</v>
      </c>
      <c r="G1828" s="3">
        <v>5772.14</v>
      </c>
      <c r="H1828" s="3">
        <v>0</v>
      </c>
      <c r="I1828" s="3">
        <v>2680.15</v>
      </c>
      <c r="J1828" s="3">
        <v>46.4</v>
      </c>
      <c r="K1828" t="s">
        <v>528</v>
      </c>
      <c r="L1828" t="s">
        <v>529</v>
      </c>
      <c r="M1828" t="s">
        <v>530</v>
      </c>
      <c r="N1828" t="s">
        <v>531</v>
      </c>
      <c r="O1828" t="s">
        <v>556</v>
      </c>
      <c r="P1828" t="s">
        <v>597</v>
      </c>
      <c r="Q1828" t="s">
        <v>534</v>
      </c>
      <c r="R1828" t="s">
        <v>538</v>
      </c>
      <c r="S1828" t="s">
        <v>551</v>
      </c>
      <c r="T1828" t="s">
        <v>552</v>
      </c>
      <c r="U1828">
        <v>0.06</v>
      </c>
      <c r="V1828">
        <v>1.0567101091933779</v>
      </c>
      <c r="W1828" s="10">
        <v>0.105</v>
      </c>
      <c r="X1828" s="10">
        <v>1.8492426910884114</v>
      </c>
    </row>
    <row r="1829" spans="1:24" x14ac:dyDescent="0.25">
      <c r="A1829" s="2" t="s">
        <v>488</v>
      </c>
      <c r="B1829" s="2" t="s">
        <v>489</v>
      </c>
      <c r="C1829" s="2" t="s">
        <v>100</v>
      </c>
      <c r="D1829" s="2" t="s">
        <v>101</v>
      </c>
      <c r="E1829">
        <v>0.3</v>
      </c>
      <c r="F1829" s="2" t="s">
        <v>32</v>
      </c>
      <c r="G1829" s="3">
        <v>1187.4100000000001</v>
      </c>
      <c r="H1829" s="3">
        <v>0</v>
      </c>
      <c r="I1829" s="3">
        <v>584.84</v>
      </c>
      <c r="J1829" s="3">
        <v>49.3</v>
      </c>
      <c r="K1829" t="s">
        <v>528</v>
      </c>
      <c r="L1829" t="s">
        <v>529</v>
      </c>
      <c r="M1829" t="s">
        <v>530</v>
      </c>
      <c r="N1829" t="s">
        <v>531</v>
      </c>
      <c r="O1829" t="s">
        <v>556</v>
      </c>
      <c r="P1829" t="s">
        <v>597</v>
      </c>
      <c r="Q1829" t="s">
        <v>534</v>
      </c>
      <c r="R1829" t="s">
        <v>538</v>
      </c>
      <c r="S1829" t="s">
        <v>551</v>
      </c>
      <c r="T1829" t="s">
        <v>552</v>
      </c>
      <c r="U1829">
        <v>6.6000000000000003E-2</v>
      </c>
      <c r="V1829">
        <v>1.1623811201127159</v>
      </c>
      <c r="W1829" s="10">
        <v>1.9800000000000002E-2</v>
      </c>
      <c r="X1829" s="10">
        <v>0.34871433603381474</v>
      </c>
    </row>
    <row r="1830" spans="1:24" x14ac:dyDescent="0.25">
      <c r="A1830" s="2" t="s">
        <v>488</v>
      </c>
      <c r="B1830" s="2" t="s">
        <v>489</v>
      </c>
      <c r="C1830" s="2" t="s">
        <v>45</v>
      </c>
      <c r="D1830" s="2" t="s">
        <v>46</v>
      </c>
      <c r="E1830">
        <v>0.5</v>
      </c>
      <c r="F1830" s="2" t="s">
        <v>32</v>
      </c>
      <c r="G1830" s="3">
        <v>1979.01</v>
      </c>
      <c r="H1830" s="3">
        <v>0</v>
      </c>
      <c r="I1830" s="3">
        <v>863.65</v>
      </c>
      <c r="J1830" s="3">
        <v>43.6</v>
      </c>
      <c r="K1830" t="s">
        <v>528</v>
      </c>
      <c r="L1830" t="s">
        <v>529</v>
      </c>
      <c r="M1830" t="s">
        <v>530</v>
      </c>
      <c r="N1830" t="s">
        <v>531</v>
      </c>
      <c r="O1830" t="s">
        <v>556</v>
      </c>
      <c r="P1830" t="s">
        <v>597</v>
      </c>
      <c r="Q1830" t="s">
        <v>534</v>
      </c>
      <c r="R1830" t="s">
        <v>538</v>
      </c>
      <c r="S1830" t="s">
        <v>539</v>
      </c>
      <c r="T1830" t="s">
        <v>540</v>
      </c>
      <c r="U1830">
        <v>0.06</v>
      </c>
      <c r="V1830">
        <v>1.0567101091933779</v>
      </c>
      <c r="W1830" s="10">
        <v>0.03</v>
      </c>
      <c r="X1830" s="10">
        <v>0.52835505459668897</v>
      </c>
    </row>
    <row r="1831" spans="1:24" x14ac:dyDescent="0.25">
      <c r="A1831" s="2" t="s">
        <v>490</v>
      </c>
      <c r="B1831" s="2" t="s">
        <v>491</v>
      </c>
      <c r="C1831" s="2" t="s">
        <v>33</v>
      </c>
      <c r="D1831" s="2" t="s">
        <v>34</v>
      </c>
      <c r="E1831">
        <v>1.3</v>
      </c>
      <c r="F1831" s="2" t="s">
        <v>32</v>
      </c>
      <c r="G1831" s="3">
        <v>10042.92</v>
      </c>
      <c r="H1831" s="3">
        <v>0</v>
      </c>
      <c r="I1831" s="3">
        <v>3764.62</v>
      </c>
      <c r="J1831" s="3">
        <v>37.5</v>
      </c>
      <c r="K1831" t="s">
        <v>528</v>
      </c>
      <c r="L1831" t="s">
        <v>529</v>
      </c>
      <c r="M1831" t="s">
        <v>530</v>
      </c>
      <c r="N1831" t="s">
        <v>531</v>
      </c>
      <c r="O1831" t="s">
        <v>556</v>
      </c>
      <c r="P1831" t="s">
        <v>597</v>
      </c>
      <c r="Q1831" t="s">
        <v>534</v>
      </c>
      <c r="R1831" t="s">
        <v>535</v>
      </c>
      <c r="S1831" t="s">
        <v>535</v>
      </c>
      <c r="T1831" t="s">
        <v>537</v>
      </c>
      <c r="U1831">
        <v>6.6000000000000003E-2</v>
      </c>
      <c r="V1831">
        <v>1.1623811201127159</v>
      </c>
      <c r="W1831" s="10">
        <v>8.5800000000000001E-2</v>
      </c>
      <c r="X1831" s="10">
        <v>1.5110954561465306</v>
      </c>
    </row>
    <row r="1832" spans="1:24" x14ac:dyDescent="0.25">
      <c r="A1832" s="2" t="s">
        <v>490</v>
      </c>
      <c r="B1832" s="2" t="s">
        <v>491</v>
      </c>
      <c r="C1832" s="2" t="s">
        <v>35</v>
      </c>
      <c r="D1832" s="2" t="s">
        <v>36</v>
      </c>
      <c r="E1832">
        <v>2.7</v>
      </c>
      <c r="F1832" s="2" t="s">
        <v>32</v>
      </c>
      <c r="G1832" s="3">
        <v>20858.36</v>
      </c>
      <c r="H1832" s="3">
        <v>0</v>
      </c>
      <c r="I1832" s="3">
        <v>7818.81</v>
      </c>
      <c r="J1832" s="3">
        <v>37.5</v>
      </c>
      <c r="K1832" t="s">
        <v>528</v>
      </c>
      <c r="L1832" t="s">
        <v>529</v>
      </c>
      <c r="M1832" t="s">
        <v>530</v>
      </c>
      <c r="N1832" t="s">
        <v>531</v>
      </c>
      <c r="O1832" t="s">
        <v>556</v>
      </c>
      <c r="P1832" t="s">
        <v>597</v>
      </c>
      <c r="Q1832" t="s">
        <v>534</v>
      </c>
      <c r="R1832" t="s">
        <v>535</v>
      </c>
      <c r="S1832" t="s">
        <v>535</v>
      </c>
      <c r="T1832" t="s">
        <v>537</v>
      </c>
      <c r="U1832">
        <v>6.6000000000000003E-2</v>
      </c>
      <c r="V1832">
        <v>1.1623811201127159</v>
      </c>
      <c r="W1832" s="10">
        <v>0.17820000000000003</v>
      </c>
      <c r="X1832" s="10">
        <v>3.1384290243043331</v>
      </c>
    </row>
    <row r="1833" spans="1:24" x14ac:dyDescent="0.25">
      <c r="A1833" s="2" t="s">
        <v>492</v>
      </c>
      <c r="B1833" s="2" t="s">
        <v>493</v>
      </c>
      <c r="C1833" s="2" t="s">
        <v>33</v>
      </c>
      <c r="D1833" s="2" t="s">
        <v>34</v>
      </c>
      <c r="E1833">
        <v>1</v>
      </c>
      <c r="F1833" s="2" t="s">
        <v>32</v>
      </c>
      <c r="G1833" s="3">
        <v>7725.32</v>
      </c>
      <c r="H1833" s="3">
        <v>0</v>
      </c>
      <c r="I1833" s="3">
        <v>2895.86</v>
      </c>
      <c r="J1833" s="3">
        <v>37.5</v>
      </c>
      <c r="K1833" t="s">
        <v>528</v>
      </c>
      <c r="L1833" t="s">
        <v>529</v>
      </c>
      <c r="M1833" t="s">
        <v>530</v>
      </c>
      <c r="N1833" t="s">
        <v>531</v>
      </c>
      <c r="O1833" t="s">
        <v>556</v>
      </c>
      <c r="P1833" t="s">
        <v>597</v>
      </c>
      <c r="Q1833" t="s">
        <v>534</v>
      </c>
      <c r="R1833" t="s">
        <v>535</v>
      </c>
      <c r="S1833" t="s">
        <v>535</v>
      </c>
      <c r="T1833" t="s">
        <v>537</v>
      </c>
      <c r="U1833">
        <v>6.6000000000000003E-2</v>
      </c>
      <c r="V1833">
        <v>1.1623811201127159</v>
      </c>
      <c r="W1833" s="10">
        <v>6.6000000000000003E-2</v>
      </c>
      <c r="X1833" s="10">
        <v>1.1623811201127159</v>
      </c>
    </row>
    <row r="1834" spans="1:24" x14ac:dyDescent="0.25">
      <c r="A1834" s="2" t="s">
        <v>492</v>
      </c>
      <c r="B1834" s="2" t="s">
        <v>493</v>
      </c>
      <c r="C1834" s="2" t="s">
        <v>43</v>
      </c>
      <c r="D1834" s="2" t="s">
        <v>44</v>
      </c>
      <c r="E1834">
        <v>1</v>
      </c>
      <c r="F1834" s="2" t="s">
        <v>32</v>
      </c>
      <c r="G1834" s="3">
        <v>6437.77</v>
      </c>
      <c r="H1834" s="3">
        <v>0</v>
      </c>
      <c r="I1834" s="3">
        <v>2765.83</v>
      </c>
      <c r="J1834" s="3">
        <v>43</v>
      </c>
      <c r="K1834" t="s">
        <v>528</v>
      </c>
      <c r="L1834" t="s">
        <v>529</v>
      </c>
      <c r="M1834" t="s">
        <v>530</v>
      </c>
      <c r="N1834" t="s">
        <v>531</v>
      </c>
      <c r="O1834" t="s">
        <v>556</v>
      </c>
      <c r="P1834" t="s">
        <v>597</v>
      </c>
      <c r="Q1834" t="s">
        <v>534</v>
      </c>
      <c r="R1834" t="s">
        <v>535</v>
      </c>
      <c r="S1834" t="s">
        <v>535</v>
      </c>
      <c r="T1834" t="s">
        <v>537</v>
      </c>
      <c r="U1834">
        <v>6.6000000000000003E-2</v>
      </c>
      <c r="V1834">
        <v>1.1623811201127159</v>
      </c>
      <c r="W1834" s="10">
        <v>6.6000000000000003E-2</v>
      </c>
      <c r="X1834" s="10">
        <v>1.1623811201127159</v>
      </c>
    </row>
    <row r="1835" spans="1:24" x14ac:dyDescent="0.25">
      <c r="A1835" s="2" t="s">
        <v>494</v>
      </c>
      <c r="B1835" s="2" t="s">
        <v>495</v>
      </c>
      <c r="C1835" s="2" t="s">
        <v>30</v>
      </c>
      <c r="D1835" s="2" t="s">
        <v>31</v>
      </c>
      <c r="E1835">
        <v>0.9</v>
      </c>
      <c r="F1835" s="2" t="s">
        <v>32</v>
      </c>
      <c r="G1835" s="3">
        <v>5793.99</v>
      </c>
      <c r="H1835" s="3">
        <v>0</v>
      </c>
      <c r="I1835" s="3">
        <v>1904.76</v>
      </c>
      <c r="J1835" s="3">
        <v>32.9</v>
      </c>
      <c r="K1835" t="s">
        <v>528</v>
      </c>
      <c r="L1835" t="s">
        <v>529</v>
      </c>
      <c r="M1835" t="s">
        <v>530</v>
      </c>
      <c r="N1835" t="s">
        <v>531</v>
      </c>
      <c r="O1835" t="s">
        <v>556</v>
      </c>
      <c r="P1835" t="s">
        <v>597</v>
      </c>
      <c r="Q1835" t="s">
        <v>534</v>
      </c>
      <c r="R1835" t="s">
        <v>535</v>
      </c>
      <c r="S1835" t="s">
        <v>535</v>
      </c>
      <c r="T1835" t="s">
        <v>536</v>
      </c>
      <c r="U1835">
        <v>6.6000000000000003E-2</v>
      </c>
      <c r="V1835">
        <v>1.1623811201127159</v>
      </c>
      <c r="W1835" s="10">
        <v>5.9400000000000001E-2</v>
      </c>
      <c r="X1835" s="10">
        <v>1.0461430081014442</v>
      </c>
    </row>
    <row r="1836" spans="1:24" x14ac:dyDescent="0.25">
      <c r="A1836" s="2" t="s">
        <v>494</v>
      </c>
      <c r="B1836" s="2" t="s">
        <v>495</v>
      </c>
      <c r="C1836" s="2" t="s">
        <v>84</v>
      </c>
      <c r="D1836" s="2" t="s">
        <v>85</v>
      </c>
      <c r="E1836">
        <v>0.4</v>
      </c>
      <c r="F1836" s="2" t="s">
        <v>32</v>
      </c>
      <c r="G1836" s="3">
        <v>1583.21</v>
      </c>
      <c r="H1836" s="3">
        <v>0</v>
      </c>
      <c r="I1836" s="3">
        <v>644.63</v>
      </c>
      <c r="J1836" s="3">
        <v>40.700000000000003</v>
      </c>
      <c r="K1836" t="s">
        <v>528</v>
      </c>
      <c r="L1836" t="s">
        <v>529</v>
      </c>
      <c r="M1836" t="s">
        <v>530</v>
      </c>
      <c r="N1836" t="s">
        <v>531</v>
      </c>
      <c r="O1836" t="s">
        <v>556</v>
      </c>
      <c r="P1836" t="s">
        <v>597</v>
      </c>
      <c r="Q1836" t="s">
        <v>534</v>
      </c>
      <c r="R1836" t="s">
        <v>538</v>
      </c>
      <c r="S1836" t="s">
        <v>539</v>
      </c>
      <c r="T1836" t="s">
        <v>540</v>
      </c>
      <c r="U1836">
        <v>0.06</v>
      </c>
      <c r="V1836">
        <v>1.0567101091933779</v>
      </c>
      <c r="W1836" s="10">
        <v>2.4E-2</v>
      </c>
      <c r="X1836" s="10">
        <v>0.42268404367735118</v>
      </c>
    </row>
    <row r="1837" spans="1:24" x14ac:dyDescent="0.25">
      <c r="A1837" s="2" t="s">
        <v>496</v>
      </c>
      <c r="B1837" s="2" t="s">
        <v>497</v>
      </c>
      <c r="C1837" s="2" t="s">
        <v>76</v>
      </c>
      <c r="D1837" s="2" t="s">
        <v>77</v>
      </c>
      <c r="E1837">
        <v>0.6</v>
      </c>
      <c r="F1837" s="2" t="s">
        <v>32</v>
      </c>
      <c r="G1837" s="3">
        <v>4635.1899999999996</v>
      </c>
      <c r="H1837" s="3">
        <v>0</v>
      </c>
      <c r="I1837" s="3">
        <v>1301.33</v>
      </c>
      <c r="J1837" s="3">
        <v>28.1</v>
      </c>
      <c r="K1837" t="s">
        <v>528</v>
      </c>
      <c r="L1837" t="s">
        <v>529</v>
      </c>
      <c r="M1837" t="s">
        <v>530</v>
      </c>
      <c r="N1837" t="s">
        <v>531</v>
      </c>
      <c r="O1837" t="s">
        <v>556</v>
      </c>
      <c r="P1837" t="s">
        <v>597</v>
      </c>
      <c r="Q1837" t="s">
        <v>534</v>
      </c>
      <c r="R1837" t="s">
        <v>546</v>
      </c>
      <c r="S1837" t="s">
        <v>546</v>
      </c>
      <c r="T1837" t="s">
        <v>547</v>
      </c>
      <c r="U1837">
        <v>6.6000000000000003E-2</v>
      </c>
      <c r="V1837">
        <v>1.1623811201127159</v>
      </c>
      <c r="W1837" s="10">
        <v>3.9600000000000003E-2</v>
      </c>
      <c r="X1837" s="10">
        <v>0.69742867206762948</v>
      </c>
    </row>
    <row r="1838" spans="1:24" x14ac:dyDescent="0.25">
      <c r="A1838" s="2" t="s">
        <v>496</v>
      </c>
      <c r="B1838" s="2" t="s">
        <v>497</v>
      </c>
      <c r="C1838" s="2" t="s">
        <v>30</v>
      </c>
      <c r="D1838" s="2" t="s">
        <v>31</v>
      </c>
      <c r="E1838">
        <v>6.45</v>
      </c>
      <c r="F1838" s="2" t="s">
        <v>32</v>
      </c>
      <c r="G1838" s="3">
        <v>41523.620000000003</v>
      </c>
      <c r="H1838" s="3">
        <v>0</v>
      </c>
      <c r="I1838" s="3">
        <v>13650.78</v>
      </c>
      <c r="J1838" s="3">
        <v>32.9</v>
      </c>
      <c r="K1838" t="s">
        <v>528</v>
      </c>
      <c r="L1838" t="s">
        <v>529</v>
      </c>
      <c r="M1838" t="s">
        <v>530</v>
      </c>
      <c r="N1838" t="s">
        <v>531</v>
      </c>
      <c r="O1838" t="s">
        <v>556</v>
      </c>
      <c r="P1838" t="s">
        <v>597</v>
      </c>
      <c r="Q1838" t="s">
        <v>534</v>
      </c>
      <c r="R1838" t="s">
        <v>535</v>
      </c>
      <c r="S1838" t="s">
        <v>535</v>
      </c>
      <c r="T1838" t="s">
        <v>536</v>
      </c>
      <c r="U1838">
        <v>6.6000000000000003E-2</v>
      </c>
      <c r="V1838">
        <v>1.1623811201127159</v>
      </c>
      <c r="W1838" s="10">
        <v>0.42570000000000002</v>
      </c>
      <c r="X1838" s="10">
        <v>7.4973582247270176</v>
      </c>
    </row>
    <row r="1839" spans="1:24" x14ac:dyDescent="0.25">
      <c r="A1839" s="2" t="s">
        <v>496</v>
      </c>
      <c r="B1839" s="2" t="s">
        <v>497</v>
      </c>
      <c r="C1839" s="2" t="s">
        <v>33</v>
      </c>
      <c r="D1839" s="2" t="s">
        <v>34</v>
      </c>
      <c r="E1839">
        <v>8.0500000000000007</v>
      </c>
      <c r="F1839" s="2" t="s">
        <v>32</v>
      </c>
      <c r="G1839" s="3">
        <v>62188.82</v>
      </c>
      <c r="H1839" s="3">
        <v>0</v>
      </c>
      <c r="I1839" s="3">
        <v>23311.66</v>
      </c>
      <c r="J1839" s="3">
        <v>37.5</v>
      </c>
      <c r="K1839" t="s">
        <v>528</v>
      </c>
      <c r="L1839" t="s">
        <v>529</v>
      </c>
      <c r="M1839" t="s">
        <v>530</v>
      </c>
      <c r="N1839" t="s">
        <v>531</v>
      </c>
      <c r="O1839" t="s">
        <v>556</v>
      </c>
      <c r="P1839" t="s">
        <v>597</v>
      </c>
      <c r="Q1839" t="s">
        <v>534</v>
      </c>
      <c r="R1839" t="s">
        <v>535</v>
      </c>
      <c r="S1839" t="s">
        <v>535</v>
      </c>
      <c r="T1839" t="s">
        <v>537</v>
      </c>
      <c r="U1839">
        <v>6.6000000000000003E-2</v>
      </c>
      <c r="V1839">
        <v>1.1623811201127159</v>
      </c>
      <c r="W1839" s="10">
        <v>0.53130000000000011</v>
      </c>
      <c r="X1839" s="10">
        <v>9.3571680169073641</v>
      </c>
    </row>
    <row r="1840" spans="1:24" x14ac:dyDescent="0.25">
      <c r="A1840" s="2" t="s">
        <v>496</v>
      </c>
      <c r="B1840" s="2" t="s">
        <v>497</v>
      </c>
      <c r="C1840" s="2" t="s">
        <v>35</v>
      </c>
      <c r="D1840" s="2" t="s">
        <v>36</v>
      </c>
      <c r="E1840">
        <v>9.65</v>
      </c>
      <c r="F1840" s="2" t="s">
        <v>32</v>
      </c>
      <c r="G1840" s="3">
        <v>74549.350000000006</v>
      </c>
      <c r="H1840" s="3">
        <v>0</v>
      </c>
      <c r="I1840" s="3">
        <v>27945.06</v>
      </c>
      <c r="J1840" s="3">
        <v>37.5</v>
      </c>
      <c r="K1840" t="s">
        <v>528</v>
      </c>
      <c r="L1840" t="s">
        <v>529</v>
      </c>
      <c r="M1840" t="s">
        <v>530</v>
      </c>
      <c r="N1840" t="s">
        <v>531</v>
      </c>
      <c r="O1840" t="s">
        <v>556</v>
      </c>
      <c r="P1840" t="s">
        <v>597</v>
      </c>
      <c r="Q1840" t="s">
        <v>534</v>
      </c>
      <c r="R1840" t="s">
        <v>535</v>
      </c>
      <c r="S1840" t="s">
        <v>535</v>
      </c>
      <c r="T1840" t="s">
        <v>537</v>
      </c>
      <c r="U1840">
        <v>6.6000000000000003E-2</v>
      </c>
      <c r="V1840">
        <v>1.1623811201127159</v>
      </c>
      <c r="W1840" s="10">
        <v>0.63690000000000002</v>
      </c>
      <c r="X1840" s="10">
        <v>11.216977809087709</v>
      </c>
    </row>
    <row r="1841" spans="1:24" x14ac:dyDescent="0.25">
      <c r="A1841" s="2" t="s">
        <v>496</v>
      </c>
      <c r="B1841" s="2" t="s">
        <v>497</v>
      </c>
      <c r="C1841" s="2" t="s">
        <v>37</v>
      </c>
      <c r="D1841" s="2" t="s">
        <v>38</v>
      </c>
      <c r="E1841">
        <v>3.7</v>
      </c>
      <c r="F1841" s="2" t="s">
        <v>32</v>
      </c>
      <c r="G1841" s="3">
        <v>38111.599999999999</v>
      </c>
      <c r="H1841" s="3">
        <v>0</v>
      </c>
      <c r="I1841" s="3">
        <v>21129.919999999998</v>
      </c>
      <c r="J1841" s="3">
        <v>55.4</v>
      </c>
      <c r="K1841" t="s">
        <v>528</v>
      </c>
      <c r="L1841" t="s">
        <v>529</v>
      </c>
      <c r="M1841" t="s">
        <v>530</v>
      </c>
      <c r="N1841" t="s">
        <v>531</v>
      </c>
      <c r="O1841" t="s">
        <v>556</v>
      </c>
      <c r="P1841" t="s">
        <v>597</v>
      </c>
      <c r="Q1841" t="s">
        <v>534</v>
      </c>
      <c r="R1841" t="s">
        <v>535</v>
      </c>
      <c r="S1841" t="s">
        <v>535</v>
      </c>
      <c r="T1841" t="s">
        <v>537</v>
      </c>
      <c r="U1841">
        <v>6.6000000000000003E-2</v>
      </c>
      <c r="V1841">
        <v>1.1623811201127159</v>
      </c>
      <c r="W1841" s="10">
        <v>0.24420000000000003</v>
      </c>
      <c r="X1841" s="10">
        <v>4.3008101444170492</v>
      </c>
    </row>
    <row r="1842" spans="1:24" x14ac:dyDescent="0.25">
      <c r="A1842" s="2" t="s">
        <v>496</v>
      </c>
      <c r="B1842" s="2" t="s">
        <v>497</v>
      </c>
      <c r="C1842" s="2" t="s">
        <v>82</v>
      </c>
      <c r="D1842" s="2" t="s">
        <v>83</v>
      </c>
      <c r="E1842">
        <v>0.75</v>
      </c>
      <c r="F1842" s="2" t="s">
        <v>32</v>
      </c>
      <c r="G1842" s="3">
        <v>2117.1799999999998</v>
      </c>
      <c r="H1842" s="3">
        <v>0</v>
      </c>
      <c r="I1842" s="3">
        <v>1067.8900000000001</v>
      </c>
      <c r="J1842" s="3">
        <v>50.4</v>
      </c>
      <c r="K1842" t="s">
        <v>528</v>
      </c>
      <c r="L1842" t="s">
        <v>529</v>
      </c>
      <c r="M1842" t="s">
        <v>530</v>
      </c>
      <c r="N1842" t="s">
        <v>531</v>
      </c>
      <c r="O1842" t="s">
        <v>556</v>
      </c>
      <c r="P1842" t="s">
        <v>597</v>
      </c>
      <c r="Q1842" t="s">
        <v>534</v>
      </c>
      <c r="R1842" t="s">
        <v>538</v>
      </c>
      <c r="S1842" t="s">
        <v>539</v>
      </c>
      <c r="T1842" t="s">
        <v>548</v>
      </c>
      <c r="U1842">
        <v>3.6000000000000004E-2</v>
      </c>
      <c r="V1842">
        <v>0.63402606551602692</v>
      </c>
      <c r="W1842" s="10">
        <v>2.7000000000000003E-2</v>
      </c>
      <c r="X1842" s="10">
        <v>0.47551954913702021</v>
      </c>
    </row>
    <row r="1843" spans="1:24" x14ac:dyDescent="0.25">
      <c r="A1843" s="2" t="s">
        <v>496</v>
      </c>
      <c r="B1843" s="2" t="s">
        <v>497</v>
      </c>
      <c r="C1843" s="2" t="s">
        <v>116</v>
      </c>
      <c r="D1843" s="2" t="s">
        <v>117</v>
      </c>
      <c r="E1843">
        <v>1</v>
      </c>
      <c r="F1843" s="2" t="s">
        <v>32</v>
      </c>
      <c r="G1843" s="3">
        <v>7725.32</v>
      </c>
      <c r="H1843" s="3">
        <v>0</v>
      </c>
      <c r="I1843" s="3">
        <v>2659.88</v>
      </c>
      <c r="J1843" s="3">
        <v>34.4</v>
      </c>
      <c r="K1843" t="s">
        <v>528</v>
      </c>
      <c r="L1843" t="s">
        <v>529</v>
      </c>
      <c r="M1843" t="s">
        <v>530</v>
      </c>
      <c r="N1843" t="s">
        <v>531</v>
      </c>
      <c r="O1843" t="s">
        <v>556</v>
      </c>
      <c r="P1843" t="s">
        <v>597</v>
      </c>
      <c r="Q1843" t="s">
        <v>534</v>
      </c>
      <c r="R1843" t="s">
        <v>535</v>
      </c>
      <c r="S1843" t="s">
        <v>535</v>
      </c>
      <c r="T1843" t="s">
        <v>555</v>
      </c>
      <c r="U1843">
        <v>6.6000000000000003E-2</v>
      </c>
      <c r="V1843">
        <v>1.1623811201127159</v>
      </c>
      <c r="W1843" s="10">
        <v>6.6000000000000003E-2</v>
      </c>
      <c r="X1843" s="10">
        <v>1.1623811201127159</v>
      </c>
    </row>
    <row r="1844" spans="1:24" x14ac:dyDescent="0.25">
      <c r="A1844" s="2" t="s">
        <v>496</v>
      </c>
      <c r="B1844" s="2" t="s">
        <v>497</v>
      </c>
      <c r="C1844" s="2" t="s">
        <v>43</v>
      </c>
      <c r="D1844" s="2" t="s">
        <v>44</v>
      </c>
      <c r="E1844">
        <v>1.6</v>
      </c>
      <c r="F1844" s="2" t="s">
        <v>32</v>
      </c>
      <c r="G1844" s="3">
        <v>10300.43</v>
      </c>
      <c r="H1844" s="3">
        <v>0</v>
      </c>
      <c r="I1844" s="3">
        <v>4425.33</v>
      </c>
      <c r="J1844" s="3">
        <v>43</v>
      </c>
      <c r="K1844" t="s">
        <v>528</v>
      </c>
      <c r="L1844" t="s">
        <v>529</v>
      </c>
      <c r="M1844" t="s">
        <v>530</v>
      </c>
      <c r="N1844" t="s">
        <v>531</v>
      </c>
      <c r="O1844" t="s">
        <v>556</v>
      </c>
      <c r="P1844" t="s">
        <v>597</v>
      </c>
      <c r="Q1844" t="s">
        <v>534</v>
      </c>
      <c r="R1844" t="s">
        <v>535</v>
      </c>
      <c r="S1844" t="s">
        <v>535</v>
      </c>
      <c r="T1844" t="s">
        <v>537</v>
      </c>
      <c r="U1844">
        <v>6.6000000000000003E-2</v>
      </c>
      <c r="V1844">
        <v>1.1623811201127159</v>
      </c>
      <c r="W1844" s="10">
        <v>0.10560000000000001</v>
      </c>
      <c r="X1844" s="10">
        <v>1.8598097921803456</v>
      </c>
    </row>
    <row r="1845" spans="1:24" x14ac:dyDescent="0.25">
      <c r="A1845" s="2" t="s">
        <v>496</v>
      </c>
      <c r="B1845" s="2" t="s">
        <v>497</v>
      </c>
      <c r="C1845" s="2" t="s">
        <v>148</v>
      </c>
      <c r="D1845" s="2" t="s">
        <v>149</v>
      </c>
      <c r="E1845">
        <v>0.25</v>
      </c>
      <c r="F1845" s="2" t="s">
        <v>32</v>
      </c>
      <c r="G1845" s="3">
        <v>10209.91</v>
      </c>
      <c r="H1845" s="3">
        <v>0</v>
      </c>
      <c r="I1845" s="3">
        <v>1803.36</v>
      </c>
      <c r="J1845" s="3">
        <v>17.7</v>
      </c>
      <c r="K1845" t="s">
        <v>528</v>
      </c>
      <c r="L1845" t="s">
        <v>529</v>
      </c>
      <c r="M1845" t="s">
        <v>530</v>
      </c>
      <c r="N1845" t="s">
        <v>531</v>
      </c>
      <c r="O1845" t="s">
        <v>556</v>
      </c>
      <c r="P1845" t="s">
        <v>597</v>
      </c>
      <c r="Q1845" t="s">
        <v>534</v>
      </c>
      <c r="R1845" t="s">
        <v>549</v>
      </c>
      <c r="S1845" t="s">
        <v>550</v>
      </c>
      <c r="T1845" t="s">
        <v>549</v>
      </c>
      <c r="U1845">
        <v>0.09</v>
      </c>
      <c r="V1845">
        <v>1.585065163790067</v>
      </c>
      <c r="W1845" s="10">
        <v>2.2499999999999999E-2</v>
      </c>
      <c r="X1845" s="10">
        <v>0.39626629094751675</v>
      </c>
    </row>
    <row r="1846" spans="1:24" x14ac:dyDescent="0.25">
      <c r="A1846" s="2" t="s">
        <v>496</v>
      </c>
      <c r="B1846" s="2" t="s">
        <v>497</v>
      </c>
      <c r="C1846" s="2" t="s">
        <v>102</v>
      </c>
      <c r="D1846" s="2" t="s">
        <v>103</v>
      </c>
      <c r="E1846">
        <v>0.75</v>
      </c>
      <c r="F1846" s="2" t="s">
        <v>32</v>
      </c>
      <c r="G1846" s="3">
        <v>4828.33</v>
      </c>
      <c r="H1846" s="3">
        <v>0</v>
      </c>
      <c r="I1846" s="3">
        <v>1799.72</v>
      </c>
      <c r="J1846" s="3">
        <v>37.299999999999997</v>
      </c>
      <c r="K1846" t="s">
        <v>528</v>
      </c>
      <c r="L1846" t="s">
        <v>529</v>
      </c>
      <c r="M1846" t="s">
        <v>530</v>
      </c>
      <c r="N1846" t="s">
        <v>531</v>
      </c>
      <c r="O1846" t="s">
        <v>556</v>
      </c>
      <c r="P1846" t="s">
        <v>597</v>
      </c>
      <c r="Q1846" t="s">
        <v>534</v>
      </c>
      <c r="R1846" t="s">
        <v>535</v>
      </c>
      <c r="S1846" t="s">
        <v>535</v>
      </c>
      <c r="T1846" t="s">
        <v>553</v>
      </c>
      <c r="U1846">
        <v>6.6000000000000003E-2</v>
      </c>
      <c r="V1846">
        <v>1.1623811201127159</v>
      </c>
      <c r="W1846" s="10">
        <v>4.9500000000000002E-2</v>
      </c>
      <c r="X1846" s="10">
        <v>0.87178584008453686</v>
      </c>
    </row>
    <row r="1847" spans="1:24" x14ac:dyDescent="0.25">
      <c r="A1847" s="2" t="s">
        <v>496</v>
      </c>
      <c r="B1847" s="2" t="s">
        <v>497</v>
      </c>
      <c r="C1847" s="2" t="s">
        <v>106</v>
      </c>
      <c r="D1847" s="2" t="s">
        <v>107</v>
      </c>
      <c r="E1847">
        <v>5.5</v>
      </c>
      <c r="F1847" s="2" t="s">
        <v>32</v>
      </c>
      <c r="G1847" s="3">
        <v>55150.59</v>
      </c>
      <c r="H1847" s="3">
        <v>0</v>
      </c>
      <c r="I1847" s="3">
        <v>17565.46</v>
      </c>
      <c r="J1847" s="3">
        <v>31.8</v>
      </c>
      <c r="K1847" t="s">
        <v>528</v>
      </c>
      <c r="L1847" t="s">
        <v>529</v>
      </c>
      <c r="M1847" t="s">
        <v>530</v>
      </c>
      <c r="N1847" t="s">
        <v>531</v>
      </c>
      <c r="O1847" t="s">
        <v>556</v>
      </c>
      <c r="P1847" t="s">
        <v>597</v>
      </c>
      <c r="Q1847" t="s">
        <v>534</v>
      </c>
      <c r="R1847" t="s">
        <v>554</v>
      </c>
      <c r="S1847" t="s">
        <v>554</v>
      </c>
      <c r="T1847" t="s">
        <v>554</v>
      </c>
      <c r="U1847">
        <v>0.12</v>
      </c>
      <c r="V1847">
        <v>2.1134202183867559</v>
      </c>
      <c r="W1847" s="10">
        <v>0.65999999999999992</v>
      </c>
      <c r="X1847" s="10">
        <v>11.623811201127157</v>
      </c>
    </row>
    <row r="1848" spans="1:24" x14ac:dyDescent="0.25">
      <c r="A1848" s="2" t="s">
        <v>496</v>
      </c>
      <c r="B1848" s="2" t="s">
        <v>497</v>
      </c>
      <c r="C1848" s="2" t="s">
        <v>108</v>
      </c>
      <c r="D1848" s="2" t="s">
        <v>109</v>
      </c>
      <c r="E1848">
        <v>1.6666700000000001</v>
      </c>
      <c r="F1848" s="2" t="s">
        <v>32</v>
      </c>
      <c r="G1848" s="3">
        <v>16712.330000000002</v>
      </c>
      <c r="H1848" s="3">
        <v>0</v>
      </c>
      <c r="I1848" s="3">
        <v>5278.39</v>
      </c>
      <c r="J1848" s="3">
        <v>31.6</v>
      </c>
      <c r="K1848" t="s">
        <v>528</v>
      </c>
      <c r="L1848" t="s">
        <v>529</v>
      </c>
      <c r="M1848" t="s">
        <v>530</v>
      </c>
      <c r="N1848" t="s">
        <v>531</v>
      </c>
      <c r="O1848" t="s">
        <v>556</v>
      </c>
      <c r="P1848" t="s">
        <v>597</v>
      </c>
      <c r="Q1848" t="s">
        <v>534</v>
      </c>
      <c r="R1848" t="s">
        <v>554</v>
      </c>
      <c r="S1848" t="s">
        <v>554</v>
      </c>
      <c r="T1848" t="s">
        <v>554</v>
      </c>
      <c r="U1848">
        <v>0.12</v>
      </c>
      <c r="V1848">
        <v>2.1134202183867559</v>
      </c>
      <c r="W1848" s="10">
        <v>0.20000039999999999</v>
      </c>
      <c r="X1848" s="10">
        <v>3.5223740753786545</v>
      </c>
    </row>
    <row r="1849" spans="1:24" x14ac:dyDescent="0.25">
      <c r="A1849" s="2" t="s">
        <v>498</v>
      </c>
      <c r="B1849" s="2" t="s">
        <v>499</v>
      </c>
      <c r="C1849" s="2" t="s">
        <v>30</v>
      </c>
      <c r="D1849" s="2" t="s">
        <v>31</v>
      </c>
      <c r="E1849">
        <v>1.35</v>
      </c>
      <c r="F1849" s="2" t="s">
        <v>32</v>
      </c>
      <c r="G1849" s="3">
        <v>8690.99</v>
      </c>
      <c r="H1849" s="3">
        <v>0</v>
      </c>
      <c r="I1849" s="3">
        <v>2857.14</v>
      </c>
      <c r="J1849" s="3">
        <v>32.9</v>
      </c>
      <c r="K1849" t="s">
        <v>528</v>
      </c>
      <c r="L1849" t="s">
        <v>529</v>
      </c>
      <c r="M1849" t="s">
        <v>530</v>
      </c>
      <c r="N1849" t="s">
        <v>531</v>
      </c>
      <c r="O1849" t="s">
        <v>556</v>
      </c>
      <c r="P1849" t="s">
        <v>597</v>
      </c>
      <c r="Q1849" t="s">
        <v>534</v>
      </c>
      <c r="R1849" t="s">
        <v>535</v>
      </c>
      <c r="S1849" t="s">
        <v>535</v>
      </c>
      <c r="T1849" t="s">
        <v>536</v>
      </c>
      <c r="U1849">
        <v>6.6000000000000003E-2</v>
      </c>
      <c r="V1849">
        <v>1.1623811201127159</v>
      </c>
      <c r="W1849" s="10">
        <v>8.9100000000000013E-2</v>
      </c>
      <c r="X1849" s="10">
        <v>1.5692145121521666</v>
      </c>
    </row>
    <row r="1850" spans="1:24" x14ac:dyDescent="0.25">
      <c r="A1850" s="2" t="s">
        <v>498</v>
      </c>
      <c r="B1850" s="2" t="s">
        <v>499</v>
      </c>
      <c r="C1850" s="2" t="s">
        <v>33</v>
      </c>
      <c r="D1850" s="2" t="s">
        <v>34</v>
      </c>
      <c r="E1850">
        <v>1.25</v>
      </c>
      <c r="F1850" s="2" t="s">
        <v>32</v>
      </c>
      <c r="G1850" s="3">
        <v>9656.65</v>
      </c>
      <c r="H1850" s="3">
        <v>0</v>
      </c>
      <c r="I1850" s="3">
        <v>3619.82</v>
      </c>
      <c r="J1850" s="3">
        <v>37.5</v>
      </c>
      <c r="K1850" t="s">
        <v>528</v>
      </c>
      <c r="L1850" t="s">
        <v>529</v>
      </c>
      <c r="M1850" t="s">
        <v>530</v>
      </c>
      <c r="N1850" t="s">
        <v>531</v>
      </c>
      <c r="O1850" t="s">
        <v>556</v>
      </c>
      <c r="P1850" t="s">
        <v>597</v>
      </c>
      <c r="Q1850" t="s">
        <v>534</v>
      </c>
      <c r="R1850" t="s">
        <v>535</v>
      </c>
      <c r="S1850" t="s">
        <v>535</v>
      </c>
      <c r="T1850" t="s">
        <v>537</v>
      </c>
      <c r="U1850">
        <v>6.6000000000000003E-2</v>
      </c>
      <c r="V1850">
        <v>1.1623811201127159</v>
      </c>
      <c r="W1850" s="10">
        <v>8.2500000000000004E-2</v>
      </c>
      <c r="X1850" s="10">
        <v>1.4529764001408949</v>
      </c>
    </row>
    <row r="1851" spans="1:24" x14ac:dyDescent="0.25">
      <c r="A1851" s="2" t="s">
        <v>498</v>
      </c>
      <c r="B1851" s="2" t="s">
        <v>499</v>
      </c>
      <c r="C1851" s="2" t="s">
        <v>37</v>
      </c>
      <c r="D1851" s="2" t="s">
        <v>38</v>
      </c>
      <c r="E1851">
        <v>5.2</v>
      </c>
      <c r="F1851" s="2" t="s">
        <v>32</v>
      </c>
      <c r="G1851" s="3">
        <v>53562.239999999998</v>
      </c>
      <c r="H1851" s="3">
        <v>0</v>
      </c>
      <c r="I1851" s="3">
        <v>29696.1</v>
      </c>
      <c r="J1851" s="3">
        <v>55.4</v>
      </c>
      <c r="K1851" t="s">
        <v>528</v>
      </c>
      <c r="L1851" t="s">
        <v>529</v>
      </c>
      <c r="M1851" t="s">
        <v>530</v>
      </c>
      <c r="N1851" t="s">
        <v>531</v>
      </c>
      <c r="O1851" t="s">
        <v>556</v>
      </c>
      <c r="P1851" t="s">
        <v>597</v>
      </c>
      <c r="Q1851" t="s">
        <v>534</v>
      </c>
      <c r="R1851" t="s">
        <v>535</v>
      </c>
      <c r="S1851" t="s">
        <v>535</v>
      </c>
      <c r="T1851" t="s">
        <v>537</v>
      </c>
      <c r="U1851">
        <v>6.6000000000000003E-2</v>
      </c>
      <c r="V1851">
        <v>1.1623811201127159</v>
      </c>
      <c r="W1851" s="10">
        <v>0.34320000000000001</v>
      </c>
      <c r="X1851" s="10">
        <v>6.0443818245861225</v>
      </c>
    </row>
    <row r="1852" spans="1:24" x14ac:dyDescent="0.25">
      <c r="A1852" s="2" t="s">
        <v>498</v>
      </c>
      <c r="B1852" s="2" t="s">
        <v>499</v>
      </c>
      <c r="C1852" s="2" t="s">
        <v>39</v>
      </c>
      <c r="D1852" s="2" t="s">
        <v>40</v>
      </c>
      <c r="E1852">
        <v>1.25</v>
      </c>
      <c r="F1852" s="2" t="s">
        <v>32</v>
      </c>
      <c r="G1852" s="3">
        <v>4947.54</v>
      </c>
      <c r="H1852" s="3">
        <v>0</v>
      </c>
      <c r="I1852" s="3">
        <v>2079.16</v>
      </c>
      <c r="J1852" s="3">
        <v>42</v>
      </c>
      <c r="K1852" t="s">
        <v>528</v>
      </c>
      <c r="L1852" t="s">
        <v>529</v>
      </c>
      <c r="M1852" t="s">
        <v>530</v>
      </c>
      <c r="N1852" t="s">
        <v>531</v>
      </c>
      <c r="O1852" t="s">
        <v>556</v>
      </c>
      <c r="P1852" t="s">
        <v>597</v>
      </c>
      <c r="Q1852" t="s">
        <v>534</v>
      </c>
      <c r="R1852" t="s">
        <v>538</v>
      </c>
      <c r="S1852" t="s">
        <v>539</v>
      </c>
      <c r="T1852" t="s">
        <v>540</v>
      </c>
      <c r="U1852">
        <v>0.06</v>
      </c>
      <c r="V1852">
        <v>1.0567101091933779</v>
      </c>
      <c r="W1852" s="10">
        <v>7.4999999999999997E-2</v>
      </c>
      <c r="X1852" s="10">
        <v>1.3208876364917224</v>
      </c>
    </row>
    <row r="1853" spans="1:24" x14ac:dyDescent="0.25">
      <c r="A1853" s="2" t="s">
        <v>498</v>
      </c>
      <c r="B1853" s="2" t="s">
        <v>499</v>
      </c>
      <c r="C1853" s="2" t="s">
        <v>86</v>
      </c>
      <c r="D1853" s="2" t="s">
        <v>87</v>
      </c>
      <c r="E1853">
        <v>1</v>
      </c>
      <c r="F1853" s="2" t="s">
        <v>32</v>
      </c>
      <c r="G1853" s="3">
        <v>2822.9</v>
      </c>
      <c r="H1853" s="3">
        <v>0</v>
      </c>
      <c r="I1853" s="3">
        <v>1388.62</v>
      </c>
      <c r="J1853" s="3">
        <v>49.2</v>
      </c>
      <c r="K1853" t="s">
        <v>528</v>
      </c>
      <c r="L1853" t="s">
        <v>529</v>
      </c>
      <c r="M1853" t="s">
        <v>530</v>
      </c>
      <c r="N1853" t="s">
        <v>531</v>
      </c>
      <c r="O1853" t="s">
        <v>556</v>
      </c>
      <c r="P1853" t="s">
        <v>597</v>
      </c>
      <c r="Q1853" t="s">
        <v>534</v>
      </c>
      <c r="R1853" t="s">
        <v>538</v>
      </c>
      <c r="S1853" t="s">
        <v>539</v>
      </c>
      <c r="T1853" t="s">
        <v>548</v>
      </c>
      <c r="U1853">
        <v>3.6000000000000004E-2</v>
      </c>
      <c r="V1853">
        <v>0.63402606551602692</v>
      </c>
      <c r="W1853" s="10">
        <v>3.6000000000000004E-2</v>
      </c>
      <c r="X1853" s="10">
        <v>0.63402606551602692</v>
      </c>
    </row>
    <row r="1854" spans="1:24" x14ac:dyDescent="0.25">
      <c r="A1854" s="2" t="s">
        <v>498</v>
      </c>
      <c r="B1854" s="2" t="s">
        <v>499</v>
      </c>
      <c r="C1854" s="2" t="s">
        <v>43</v>
      </c>
      <c r="D1854" s="2" t="s">
        <v>44</v>
      </c>
      <c r="E1854">
        <v>2.5</v>
      </c>
      <c r="F1854" s="2" t="s">
        <v>32</v>
      </c>
      <c r="G1854" s="3">
        <v>16094.43</v>
      </c>
      <c r="H1854" s="3">
        <v>0</v>
      </c>
      <c r="I1854" s="3">
        <v>6914.58</v>
      </c>
      <c r="J1854" s="3">
        <v>43</v>
      </c>
      <c r="K1854" t="s">
        <v>528</v>
      </c>
      <c r="L1854" t="s">
        <v>529</v>
      </c>
      <c r="M1854" t="s">
        <v>530</v>
      </c>
      <c r="N1854" t="s">
        <v>531</v>
      </c>
      <c r="O1854" t="s">
        <v>556</v>
      </c>
      <c r="P1854" t="s">
        <v>597</v>
      </c>
      <c r="Q1854" t="s">
        <v>534</v>
      </c>
      <c r="R1854" t="s">
        <v>535</v>
      </c>
      <c r="S1854" t="s">
        <v>535</v>
      </c>
      <c r="T1854" t="s">
        <v>537</v>
      </c>
      <c r="U1854">
        <v>6.6000000000000003E-2</v>
      </c>
      <c r="V1854">
        <v>1.1623811201127159</v>
      </c>
      <c r="W1854" s="10">
        <v>0.16500000000000001</v>
      </c>
      <c r="X1854" s="10">
        <v>2.9059528002817898</v>
      </c>
    </row>
    <row r="1855" spans="1:24" x14ac:dyDescent="0.25">
      <c r="A1855" s="2" t="s">
        <v>500</v>
      </c>
      <c r="B1855" s="2" t="s">
        <v>501</v>
      </c>
      <c r="C1855" s="2" t="s">
        <v>30</v>
      </c>
      <c r="D1855" s="2" t="s">
        <v>31</v>
      </c>
      <c r="E1855">
        <v>1.9</v>
      </c>
      <c r="F1855" s="2" t="s">
        <v>32</v>
      </c>
      <c r="G1855" s="3">
        <v>12231.76</v>
      </c>
      <c r="H1855" s="3">
        <v>0</v>
      </c>
      <c r="I1855" s="3">
        <v>4021.16</v>
      </c>
      <c r="J1855" s="3">
        <v>32.9</v>
      </c>
      <c r="K1855" t="s">
        <v>528</v>
      </c>
      <c r="L1855" t="s">
        <v>529</v>
      </c>
      <c r="M1855" t="s">
        <v>530</v>
      </c>
      <c r="N1855" t="s">
        <v>531</v>
      </c>
      <c r="O1855" t="s">
        <v>556</v>
      </c>
      <c r="P1855" t="s">
        <v>597</v>
      </c>
      <c r="Q1855" t="s">
        <v>534</v>
      </c>
      <c r="R1855" t="s">
        <v>535</v>
      </c>
      <c r="S1855" t="s">
        <v>535</v>
      </c>
      <c r="T1855" t="s">
        <v>536</v>
      </c>
      <c r="U1855">
        <v>6.6000000000000003E-2</v>
      </c>
      <c r="V1855">
        <v>1.1623811201127159</v>
      </c>
      <c r="W1855" s="10">
        <v>0.12540000000000001</v>
      </c>
      <c r="X1855" s="10">
        <v>2.2085241282141599</v>
      </c>
    </row>
    <row r="1856" spans="1:24" x14ac:dyDescent="0.25">
      <c r="A1856" s="2" t="s">
        <v>500</v>
      </c>
      <c r="B1856" s="2" t="s">
        <v>501</v>
      </c>
      <c r="C1856" s="2" t="s">
        <v>33</v>
      </c>
      <c r="D1856" s="2" t="s">
        <v>34</v>
      </c>
      <c r="E1856">
        <v>5.45</v>
      </c>
      <c r="F1856" s="2" t="s">
        <v>32</v>
      </c>
      <c r="G1856" s="3">
        <v>42102.99</v>
      </c>
      <c r="H1856" s="3">
        <v>0</v>
      </c>
      <c r="I1856" s="3">
        <v>15782.43</v>
      </c>
      <c r="J1856" s="3">
        <v>37.5</v>
      </c>
      <c r="K1856" t="s">
        <v>528</v>
      </c>
      <c r="L1856" t="s">
        <v>529</v>
      </c>
      <c r="M1856" t="s">
        <v>530</v>
      </c>
      <c r="N1856" t="s">
        <v>531</v>
      </c>
      <c r="O1856" t="s">
        <v>556</v>
      </c>
      <c r="P1856" t="s">
        <v>597</v>
      </c>
      <c r="Q1856" t="s">
        <v>534</v>
      </c>
      <c r="R1856" t="s">
        <v>535</v>
      </c>
      <c r="S1856" t="s">
        <v>535</v>
      </c>
      <c r="T1856" t="s">
        <v>537</v>
      </c>
      <c r="U1856">
        <v>6.6000000000000003E-2</v>
      </c>
      <c r="V1856">
        <v>1.1623811201127159</v>
      </c>
      <c r="W1856" s="10">
        <v>0.35970000000000002</v>
      </c>
      <c r="X1856" s="10">
        <v>6.3349771046143015</v>
      </c>
    </row>
    <row r="1857" spans="1:24" x14ac:dyDescent="0.25">
      <c r="A1857" s="2" t="s">
        <v>500</v>
      </c>
      <c r="B1857" s="2" t="s">
        <v>501</v>
      </c>
      <c r="C1857" s="2" t="s">
        <v>78</v>
      </c>
      <c r="D1857" s="2" t="s">
        <v>79</v>
      </c>
      <c r="E1857">
        <v>0.66666999999999998</v>
      </c>
      <c r="F1857" s="2" t="s">
        <v>32</v>
      </c>
      <c r="G1857" s="3">
        <v>5150.24</v>
      </c>
      <c r="H1857" s="3">
        <v>0</v>
      </c>
      <c r="I1857" s="3">
        <v>1905.23</v>
      </c>
      <c r="J1857" s="3">
        <v>37</v>
      </c>
      <c r="K1857" t="s">
        <v>528</v>
      </c>
      <c r="L1857" t="s">
        <v>529</v>
      </c>
      <c r="M1857" t="s">
        <v>530</v>
      </c>
      <c r="N1857" t="s">
        <v>531</v>
      </c>
      <c r="O1857" t="s">
        <v>556</v>
      </c>
      <c r="P1857" t="s">
        <v>597</v>
      </c>
      <c r="Q1857" t="s">
        <v>534</v>
      </c>
      <c r="R1857" t="s">
        <v>535</v>
      </c>
      <c r="S1857" t="s">
        <v>535</v>
      </c>
      <c r="T1857" t="s">
        <v>537</v>
      </c>
      <c r="U1857">
        <v>7.6799999999999993E-2</v>
      </c>
      <c r="V1857">
        <v>1.3525889397675237</v>
      </c>
      <c r="W1857" s="10">
        <v>5.1200255999999993E-2</v>
      </c>
      <c r="X1857" s="10">
        <v>0.90173046847481497</v>
      </c>
    </row>
    <row r="1858" spans="1:24" x14ac:dyDescent="0.25">
      <c r="A1858" s="2" t="s">
        <v>500</v>
      </c>
      <c r="B1858" s="2" t="s">
        <v>501</v>
      </c>
      <c r="C1858" s="2" t="s">
        <v>35</v>
      </c>
      <c r="D1858" s="2" t="s">
        <v>36</v>
      </c>
      <c r="E1858">
        <v>1</v>
      </c>
      <c r="F1858" s="2" t="s">
        <v>32</v>
      </c>
      <c r="G1858" s="3">
        <v>7725.32</v>
      </c>
      <c r="H1858" s="3">
        <v>0</v>
      </c>
      <c r="I1858" s="3">
        <v>2895.86</v>
      </c>
      <c r="J1858" s="3">
        <v>37.5</v>
      </c>
      <c r="K1858" t="s">
        <v>528</v>
      </c>
      <c r="L1858" t="s">
        <v>529</v>
      </c>
      <c r="M1858" t="s">
        <v>530</v>
      </c>
      <c r="N1858" t="s">
        <v>531</v>
      </c>
      <c r="O1858" t="s">
        <v>556</v>
      </c>
      <c r="P1858" t="s">
        <v>597</v>
      </c>
      <c r="Q1858" t="s">
        <v>534</v>
      </c>
      <c r="R1858" t="s">
        <v>535</v>
      </c>
      <c r="S1858" t="s">
        <v>535</v>
      </c>
      <c r="T1858" t="s">
        <v>537</v>
      </c>
      <c r="U1858">
        <v>6.6000000000000003E-2</v>
      </c>
      <c r="V1858">
        <v>1.1623811201127159</v>
      </c>
      <c r="W1858" s="10">
        <v>6.6000000000000003E-2</v>
      </c>
      <c r="X1858" s="10">
        <v>1.1623811201127159</v>
      </c>
    </row>
    <row r="1859" spans="1:24" x14ac:dyDescent="0.25">
      <c r="A1859" s="2" t="s">
        <v>500</v>
      </c>
      <c r="B1859" s="2" t="s">
        <v>501</v>
      </c>
      <c r="C1859" s="2" t="s">
        <v>116</v>
      </c>
      <c r="D1859" s="2" t="s">
        <v>117</v>
      </c>
      <c r="E1859">
        <v>2.15</v>
      </c>
      <c r="F1859" s="2" t="s">
        <v>32</v>
      </c>
      <c r="G1859" s="3">
        <v>16609.439999999999</v>
      </c>
      <c r="H1859" s="3">
        <v>0</v>
      </c>
      <c r="I1859" s="3">
        <v>5718.74</v>
      </c>
      <c r="J1859" s="3">
        <v>34.4</v>
      </c>
      <c r="K1859" t="s">
        <v>528</v>
      </c>
      <c r="L1859" t="s">
        <v>529</v>
      </c>
      <c r="M1859" t="s">
        <v>530</v>
      </c>
      <c r="N1859" t="s">
        <v>531</v>
      </c>
      <c r="O1859" t="s">
        <v>556</v>
      </c>
      <c r="P1859" t="s">
        <v>597</v>
      </c>
      <c r="Q1859" t="s">
        <v>534</v>
      </c>
      <c r="R1859" t="s">
        <v>535</v>
      </c>
      <c r="S1859" t="s">
        <v>535</v>
      </c>
      <c r="T1859" t="s">
        <v>555</v>
      </c>
      <c r="U1859">
        <v>6.6000000000000003E-2</v>
      </c>
      <c r="V1859">
        <v>1.1623811201127159</v>
      </c>
      <c r="W1859" s="10">
        <v>0.1419</v>
      </c>
      <c r="X1859" s="10">
        <v>2.4991194082423389</v>
      </c>
    </row>
    <row r="1860" spans="1:24" x14ac:dyDescent="0.25">
      <c r="A1860" s="2" t="s">
        <v>500</v>
      </c>
      <c r="B1860" s="2" t="s">
        <v>501</v>
      </c>
      <c r="C1860" s="2" t="s">
        <v>43</v>
      </c>
      <c r="D1860" s="2" t="s">
        <v>44</v>
      </c>
      <c r="E1860">
        <v>0.75</v>
      </c>
      <c r="F1860" s="2" t="s">
        <v>32</v>
      </c>
      <c r="G1860" s="3">
        <v>4828.33</v>
      </c>
      <c r="H1860" s="3">
        <v>0</v>
      </c>
      <c r="I1860" s="3">
        <v>2074.37</v>
      </c>
      <c r="J1860" s="3">
        <v>43</v>
      </c>
      <c r="K1860" t="s">
        <v>528</v>
      </c>
      <c r="L1860" t="s">
        <v>529</v>
      </c>
      <c r="M1860" t="s">
        <v>530</v>
      </c>
      <c r="N1860" t="s">
        <v>531</v>
      </c>
      <c r="O1860" t="s">
        <v>556</v>
      </c>
      <c r="P1860" t="s">
        <v>597</v>
      </c>
      <c r="Q1860" t="s">
        <v>534</v>
      </c>
      <c r="R1860" t="s">
        <v>535</v>
      </c>
      <c r="S1860" t="s">
        <v>535</v>
      </c>
      <c r="T1860" t="s">
        <v>537</v>
      </c>
      <c r="U1860">
        <v>6.6000000000000003E-2</v>
      </c>
      <c r="V1860">
        <v>1.1623811201127159</v>
      </c>
      <c r="W1860" s="10">
        <v>4.9500000000000002E-2</v>
      </c>
      <c r="X1860" s="10">
        <v>0.87178584008453686</v>
      </c>
    </row>
  </sheetData>
  <autoFilter ref="A1:X1860" xr:uid="{626E9B93-AFF2-47FF-A437-89BA3B49A9FA}"/>
  <phoneticPr fontId="3" type="noConversion"/>
  <pageMargins left="0.7" right="0.7" top="0.75" bottom="0.75" header="0.3" footer="0.3"/>
  <pageSetup orientation="landscape"/>
  <headerFooter>
    <oddHeader>&amp;BCustomer/Item Sales&amp;B
Southern Bottlers Limited</oddHeader>
    <evenHeader>&amp;D
CASTEL\LZIMUKA
Page &amp;P</even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17.42578125" bestFit="1" customWidth="1"/>
    <col min="2" max="2" width="28.42578125" bestFit="1" customWidth="1"/>
  </cols>
  <sheetData>
    <row r="1" spans="1:2" x14ac:dyDescent="0.25">
      <c r="A1" s="4" t="s">
        <v>502</v>
      </c>
      <c r="B1" s="2" t="s">
        <v>503</v>
      </c>
    </row>
    <row r="2" spans="1:2" x14ac:dyDescent="0.25">
      <c r="A2" s="4" t="s">
        <v>504</v>
      </c>
      <c r="B2" s="2" t="s">
        <v>505</v>
      </c>
    </row>
    <row r="3" spans="1:2" x14ac:dyDescent="0.25">
      <c r="A3" s="4" t="s">
        <v>506</v>
      </c>
      <c r="B3">
        <v>113</v>
      </c>
    </row>
    <row r="4" spans="1:2" x14ac:dyDescent="0.25">
      <c r="A4" s="4" t="s">
        <v>507</v>
      </c>
      <c r="B4" s="2" t="s">
        <v>508</v>
      </c>
    </row>
    <row r="5" spans="1:2" x14ac:dyDescent="0.25">
      <c r="A5" s="4" t="s">
        <v>509</v>
      </c>
      <c r="B5" s="5">
        <v>44592</v>
      </c>
    </row>
    <row r="6" spans="1:2" x14ac:dyDescent="0.25">
      <c r="A6" s="4" t="s">
        <v>510</v>
      </c>
      <c r="B6" s="2" t="s">
        <v>511</v>
      </c>
    </row>
    <row r="7" spans="1:2" x14ac:dyDescent="0.25">
      <c r="A7" s="4" t="s">
        <v>512</v>
      </c>
      <c r="B7" s="2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 table</vt:lpstr>
      <vt:lpstr>skus only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ZIMUKA</cp:lastModifiedBy>
  <dcterms:created xsi:type="dcterms:W3CDTF">2022-01-31T05:29:55Z</dcterms:created>
  <dcterms:modified xsi:type="dcterms:W3CDTF">2022-01-31T06:40:48Z</dcterms:modified>
</cp:coreProperties>
</file>