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<sst xmlns="http://schemas.openxmlformats.org/spreadsheetml/2006/main" count="436" uniqueCount="428">
  <si>
    <t xml:space="preserve">First Name		</t>
  </si>
  <si>
    <t>Full Name</t>
  </si>
  <si>
    <t>Firm Name</t>
  </si>
  <si>
    <t>Country</t>
  </si>
  <si>
    <t>Nacionality</t>
  </si>
  <si>
    <t>Practice Area</t>
  </si>
  <si>
    <t>E-mail</t>
  </si>
  <si>
    <t>Nationality</t>
  </si>
  <si>
    <t>DDD</t>
  </si>
  <si>
    <t>Afghanistan</t>
  </si>
  <si>
    <t>Afghan</t>
  </si>
  <si>
    <t>Albania</t>
  </si>
  <si>
    <t>Albanian</t>
  </si>
  <si>
    <t>Algeria</t>
  </si>
  <si>
    <t>Algerian</t>
  </si>
  <si>
    <t>Andorra</t>
  </si>
  <si>
    <t>Andorran</t>
  </si>
  <si>
    <t>Anguilla</t>
  </si>
  <si>
    <t>Anguillan</t>
  </si>
  <si>
    <t>Antigua and Barbuda</t>
  </si>
  <si>
    <t>Antiguan/Barbudan</t>
  </si>
  <si>
    <t>Argentina</t>
  </si>
  <si>
    <t>Argentine</t>
  </si>
  <si>
    <t>Armenia</t>
  </si>
  <si>
    <t>Armenian</t>
  </si>
  <si>
    <t>Aruba</t>
  </si>
  <si>
    <t>Aruban</t>
  </si>
  <si>
    <t>Australia</t>
  </si>
  <si>
    <t>Australian</t>
  </si>
  <si>
    <t>Austria</t>
  </si>
  <si>
    <t>Austrian</t>
  </si>
  <si>
    <t>Azerbaijan</t>
  </si>
  <si>
    <t>Azerbaijani</t>
  </si>
  <si>
    <t>Bahamas</t>
  </si>
  <si>
    <t>Bahamian</t>
  </si>
  <si>
    <t>Bahrain</t>
  </si>
  <si>
    <t>Bahraini</t>
  </si>
  <si>
    <t>Bangladesh</t>
  </si>
  <si>
    <t>Bangladeshi</t>
  </si>
  <si>
    <t>Barbados</t>
  </si>
  <si>
    <t>Barbadian</t>
  </si>
  <si>
    <t>Belarus</t>
  </si>
  <si>
    <t>Belarusian</t>
  </si>
  <si>
    <t>Belgium</t>
  </si>
  <si>
    <t>Belgian</t>
  </si>
  <si>
    <t>Belize</t>
  </si>
  <si>
    <t>Belizean</t>
  </si>
  <si>
    <t>Benin</t>
  </si>
  <si>
    <t>Beninese</t>
  </si>
  <si>
    <t>Bermuda</t>
  </si>
  <si>
    <t>Bermudian</t>
  </si>
  <si>
    <t>Bhutan</t>
  </si>
  <si>
    <t>Bhutanese</t>
  </si>
  <si>
    <t>Bolivia</t>
  </si>
  <si>
    <t>Bolivian</t>
  </si>
  <si>
    <t>Bosnia Herzegovina</t>
  </si>
  <si>
    <t>Bosnian/Herzegovinian</t>
  </si>
  <si>
    <t>Botswana</t>
  </si>
  <si>
    <t>Motswana</t>
  </si>
  <si>
    <t>Bouvet Island</t>
  </si>
  <si>
    <t>Bouvet Islander</t>
  </si>
  <si>
    <t>Brazil</t>
  </si>
  <si>
    <t>Brazilian</t>
  </si>
  <si>
    <t>British Virgin Islands</t>
  </si>
  <si>
    <t>British Virgin Islander</t>
  </si>
  <si>
    <t>Brunei Darussalam</t>
  </si>
  <si>
    <t>Bruneian</t>
  </si>
  <si>
    <t>Bulgaria</t>
  </si>
  <si>
    <t>Bulgarian</t>
  </si>
  <si>
    <t>Burkina Faso</t>
  </si>
  <si>
    <t>Burkinabe</t>
  </si>
  <si>
    <t>Burundi</t>
  </si>
  <si>
    <t>Burundian</t>
  </si>
  <si>
    <t>Cambodia</t>
  </si>
  <si>
    <t>Cambodian</t>
  </si>
  <si>
    <t>Cameroon</t>
  </si>
  <si>
    <t>Cameroonian</t>
  </si>
  <si>
    <t>Canada</t>
  </si>
  <si>
    <t>Canadian</t>
  </si>
  <si>
    <t>Cape Verde</t>
  </si>
  <si>
    <t>Cape Verdean</t>
  </si>
  <si>
    <t>Cayman Islands</t>
  </si>
  <si>
    <t>Caymanian</t>
  </si>
  <si>
    <t>Central African Republic</t>
  </si>
  <si>
    <t>Central African</t>
  </si>
  <si>
    <t>Chad</t>
  </si>
  <si>
    <t>Chadian</t>
  </si>
  <si>
    <t>Chile</t>
  </si>
  <si>
    <t>Chilean</t>
  </si>
  <si>
    <t>China</t>
  </si>
  <si>
    <t>Chinese</t>
  </si>
  <si>
    <t>Colombia</t>
  </si>
  <si>
    <t>Colombian</t>
  </si>
  <si>
    <t>Congo</t>
  </si>
  <si>
    <t>Congolese</t>
  </si>
  <si>
    <t>Cook Islands</t>
  </si>
  <si>
    <t>Cook Islander</t>
  </si>
  <si>
    <t>Costa Rica</t>
  </si>
  <si>
    <t>Costa Rican</t>
  </si>
  <si>
    <t>Cote D'ivoire</t>
  </si>
  <si>
    <t>Ivorian</t>
  </si>
  <si>
    <t>Croatia</t>
  </si>
  <si>
    <t>Croatian</t>
  </si>
  <si>
    <t>Cuba</t>
  </si>
  <si>
    <t>Cuban</t>
  </si>
  <si>
    <t>Cyprus</t>
  </si>
  <si>
    <t>Cypriot</t>
  </si>
  <si>
    <t>Czech Republic</t>
  </si>
  <si>
    <t>Czech</t>
  </si>
  <si>
    <t>Democratic Republic of the Congo</t>
  </si>
  <si>
    <t>Congolese (DRC)</t>
  </si>
  <si>
    <t>Denmark</t>
  </si>
  <si>
    <t>Danish</t>
  </si>
  <si>
    <t>Djibouti</t>
  </si>
  <si>
    <t>Djiboutian</t>
  </si>
  <si>
    <t>Dominica</t>
  </si>
  <si>
    <t>Dominican</t>
  </si>
  <si>
    <t>Dominican Republic</t>
  </si>
  <si>
    <t>East Timor</t>
  </si>
  <si>
    <t>Timorese</t>
  </si>
  <si>
    <t>Ecuador</t>
  </si>
  <si>
    <t>Ecuadorian</t>
  </si>
  <si>
    <t>Egypt</t>
  </si>
  <si>
    <t>Egyptian</t>
  </si>
  <si>
    <t>El Salvador</t>
  </si>
  <si>
    <t>Salvadoran</t>
  </si>
  <si>
    <t>England</t>
  </si>
  <si>
    <t>English</t>
  </si>
  <si>
    <t>Equatorial Guinea</t>
  </si>
  <si>
    <t>Equatorial Guinean</t>
  </si>
  <si>
    <t>Estonia</t>
  </si>
  <si>
    <t>Estonian</t>
  </si>
  <si>
    <t>Ethiopia</t>
  </si>
  <si>
    <t>Ethiopian</t>
  </si>
  <si>
    <t>Falkland Islands</t>
  </si>
  <si>
    <t>Falkland Islander</t>
  </si>
  <si>
    <t>Fiji</t>
  </si>
  <si>
    <t>Fijian</t>
  </si>
  <si>
    <t>Finland</t>
  </si>
  <si>
    <t>Finnish</t>
  </si>
  <si>
    <t>France</t>
  </si>
  <si>
    <t>French</t>
  </si>
  <si>
    <t>Gabon</t>
  </si>
  <si>
    <t>Gabonese</t>
  </si>
  <si>
    <t>Gambia</t>
  </si>
  <si>
    <t>Gambian</t>
  </si>
  <si>
    <t>Georgia</t>
  </si>
  <si>
    <t>Georgian</t>
  </si>
  <si>
    <t>Germany</t>
  </si>
  <si>
    <t>German</t>
  </si>
  <si>
    <t>Ghana</t>
  </si>
  <si>
    <t>Ghanaian</t>
  </si>
  <si>
    <t>Gibraltar</t>
  </si>
  <si>
    <t>Gibraltarian</t>
  </si>
  <si>
    <t>Greece</t>
  </si>
  <si>
    <t>Greek</t>
  </si>
  <si>
    <t>Greenland</t>
  </si>
  <si>
    <t>Greenlandic</t>
  </si>
  <si>
    <t>Grenada</t>
  </si>
  <si>
    <t>Grenadian</t>
  </si>
  <si>
    <t>Guatemala</t>
  </si>
  <si>
    <t>Guatemalan</t>
  </si>
  <si>
    <t>Guernsey</t>
  </si>
  <si>
    <t>Channel Islander</t>
  </si>
  <si>
    <t>Guinea</t>
  </si>
  <si>
    <t>Guinean</t>
  </si>
  <si>
    <t>Guyana</t>
  </si>
  <si>
    <t>Guyanese</t>
  </si>
  <si>
    <t>Haiti</t>
  </si>
  <si>
    <t>Haitian</t>
  </si>
  <si>
    <t>Honduras</t>
  </si>
  <si>
    <t>Honduran</t>
  </si>
  <si>
    <t>Hong Kong</t>
  </si>
  <si>
    <t>Hong Konger</t>
  </si>
  <si>
    <t>Hungary</t>
  </si>
  <si>
    <t>Hungarian</t>
  </si>
  <si>
    <t>Iceland</t>
  </si>
  <si>
    <t>Icelander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</si>
  <si>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</si>
  <si>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</si>
  <si>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</si>
  <si>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</si>
  <si>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</si>
  <si>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</si>
  <si>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</si>
  <si>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</si>
  <si>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</si>
  <si>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</si>
  <si>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Isle of Man</t>
  </si>
  <si>
    <t>Manx</t>
  </si>
  <si>
    <t>Israel</t>
  </si>
  <si>
    <t>Israeli</t>
  </si>
  <si>
    <t>Italy</t>
  </si>
  <si>
    <t>Italian</t>
  </si>
  <si>
    <t>Jamaica</t>
  </si>
  <si>
    <t>Jamaican</t>
  </si>
  <si>
    <t>Japan</t>
  </si>
  <si>
    <t>Japanese</t>
  </si>
  <si>
    <t>Jersey</t>
  </si>
  <si>
    <t>Jordan</t>
  </si>
  <si>
    <t>Jordanian</t>
  </si>
  <si>
    <t>Kazakhstan</t>
  </si>
  <si>
    <t>Kazakhstani</t>
  </si>
  <si>
    <t>Kenya</t>
  </si>
  <si>
    <t>Kenyan</t>
  </si>
  <si>
    <t>Kosovo</t>
  </si>
  <si>
    <t>Kosovar</t>
  </si>
  <si>
    <t>Kuwait</t>
  </si>
  <si>
    <t>Kuwaiti</t>
  </si>
  <si>
    <t>Kyrgyzstan</t>
  </si>
  <si>
    <t>Kyrgyz</t>
  </si>
  <si>
    <t>Labuan</t>
  </si>
  <si>
    <t>Labuanese</t>
  </si>
  <si>
    <t>Lao Peoples Democratic Republic</t>
  </si>
  <si>
    <t>Lao</t>
  </si>
  <si>
    <t>Latvia</t>
  </si>
  <si>
    <t>Latvian</t>
  </si>
  <si>
    <t>Lebanon</t>
  </si>
  <si>
    <t>Lebanese</t>
  </si>
  <si>
    <t>Lesotho</t>
  </si>
  <si>
    <t>Mosotho</t>
  </si>
  <si>
    <t>Liberia</t>
  </si>
  <si>
    <t>Liberian</t>
  </si>
  <si>
    <t>Libya</t>
  </si>
  <si>
    <t>Libyan</t>
  </si>
  <si>
    <t>Liechtenstein</t>
  </si>
  <si>
    <t>Liechtensteiner</t>
  </si>
  <si>
    <t>Lithuania</t>
  </si>
  <si>
    <t>Lithuanian</t>
  </si>
  <si>
    <t>Luxembourg</t>
  </si>
  <si>
    <t>Luxembourger</t>
  </si>
  <si>
    <t>Macau</t>
  </si>
  <si>
    <t>Macanese</t>
  </si>
  <si>
    <t>Madagascar</t>
  </si>
  <si>
    <t>Malagasy</t>
  </si>
  <si>
    <t>Malawi</t>
  </si>
  <si>
    <t>Malawian</t>
  </si>
  <si>
    <t>Malaysia</t>
  </si>
  <si>
    <t>Malaysian</t>
  </si>
  <si>
    <t>Maldives</t>
  </si>
  <si>
    <t>Maldivian</t>
  </si>
  <si>
    <t>Mali</t>
  </si>
  <si>
    <t>Malian</t>
  </si>
  <si>
    <t>Malta</t>
  </si>
  <si>
    <t>Maltese</t>
  </si>
  <si>
    <t>Marshall Islands</t>
  </si>
  <si>
    <t>Marshallese</t>
  </si>
  <si>
    <t>Mauritania</t>
  </si>
  <si>
    <t>Mauritanian</t>
  </si>
  <si>
    <t>Mauritius</t>
  </si>
  <si>
    <t>Mauritian</t>
  </si>
  <si>
    <t>Mexico</t>
  </si>
  <si>
    <t>Mexican</t>
  </si>
  <si>
    <t>Moldova</t>
  </si>
  <si>
    <t>Moldovan</t>
  </si>
  <si>
    <t>Monaco</t>
  </si>
  <si>
    <t>Monegasque</t>
  </si>
  <si>
    <t>Mongolia</t>
  </si>
  <si>
    <t>Mongolian</t>
  </si>
  <si>
    <t>Montenegro</t>
  </si>
  <si>
    <t>Montenegrin</t>
  </si>
  <si>
    <t>Morocco</t>
  </si>
  <si>
    <t>Moroccan</t>
  </si>
  <si>
    <t>Mozambique</t>
  </si>
  <si>
    <t>Mozambican</t>
  </si>
  <si>
    <t>Myanmar</t>
  </si>
  <si>
    <t>Burmese</t>
  </si>
  <si>
    <t>Namibia</t>
  </si>
  <si>
    <t>Namibian</t>
  </si>
  <si>
    <t>Nauru</t>
  </si>
  <si>
    <t>Nauruan</t>
  </si>
  <si>
    <t>Nepal</t>
  </si>
  <si>
    <t>Nepali</t>
  </si>
  <si>
    <t>Netherlands</t>
  </si>
  <si>
    <t>Dutch</t>
  </si>
  <si>
    <t>Netherlands Antilles</t>
  </si>
  <si>
    <t>New Caledonia</t>
  </si>
  <si>
    <t>New Caledonian</t>
  </si>
  <si>
    <t>New Zealand</t>
  </si>
  <si>
    <t>New Zealander</t>
  </si>
  <si>
    <t>Nicaragua</t>
  </si>
  <si>
    <t>Nicaraguan</t>
  </si>
  <si>
    <t>Niger</t>
  </si>
  <si>
    <t>Nigerien</t>
  </si>
  <si>
    <t>Nigeria</t>
  </si>
  <si>
    <t>Nigerian</t>
  </si>
  <si>
    <t>Norfolk Island</t>
  </si>
  <si>
    <t>Norfolk Islander</t>
  </si>
  <si>
    <t>North Korea</t>
  </si>
  <si>
    <t>North Korean</t>
  </si>
  <si>
    <t>North Macedonia</t>
  </si>
  <si>
    <t>Macedonian</t>
  </si>
  <si>
    <t>Northern Ireland</t>
  </si>
  <si>
    <t>Northern Irish</t>
  </si>
  <si>
    <t>Norway</t>
  </si>
  <si>
    <t>Norwegian</t>
  </si>
  <si>
    <t>Oman</t>
  </si>
  <si>
    <t>Omani</t>
  </si>
  <si>
    <t>Pakistan</t>
  </si>
  <si>
    <t>Pakistani</t>
  </si>
  <si>
    <t>Palestinian National Authority</t>
  </si>
  <si>
    <t>Palestinian</t>
  </si>
  <si>
    <t>Panama</t>
  </si>
  <si>
    <t>Panamanian</t>
  </si>
  <si>
    <t>Papua New Guinea</t>
  </si>
  <si>
    <t>Papua New Guinean</t>
  </si>
  <si>
    <t>Paraguay</t>
  </si>
  <si>
    <t>Paraguayan</t>
  </si>
  <si>
    <t>Peru</t>
  </si>
  <si>
    <t>Peruvian</t>
  </si>
  <si>
    <t>Philippines</t>
  </si>
  <si>
    <t>Filipino</t>
  </si>
  <si>
    <t>Poland</t>
  </si>
  <si>
    <t>Polish</t>
  </si>
  <si>
    <t>Portugal</t>
  </si>
  <si>
    <t>Portuguese</t>
  </si>
  <si>
    <t>Puerto Rico</t>
  </si>
  <si>
    <t>Puerto Rican</t>
  </si>
  <si>
    <t>Qatar</t>
  </si>
  <si>
    <t>Qatari</t>
  </si>
  <si>
    <t>Romania</t>
  </si>
  <si>
    <t>Romanian</t>
  </si>
  <si>
    <t>Russia</t>
  </si>
  <si>
    <t>Russian</t>
  </si>
  <si>
    <t>Rwanda</t>
  </si>
  <si>
    <t>Rwandan</t>
  </si>
  <si>
    <t>Saint Kitts and Nevis</t>
  </si>
  <si>
    <t>Kittitian/Nevisian</t>
  </si>
  <si>
    <t>Saint Lucia</t>
  </si>
  <si>
    <t>Saint Lucian</t>
  </si>
  <si>
    <t>Saint Vincent and the Grenadines</t>
  </si>
  <si>
    <t>Vincentian</t>
  </si>
  <si>
    <t>Samoa</t>
  </si>
  <si>
    <t>Samoan</t>
  </si>
  <si>
    <t>San Marino</t>
  </si>
  <si>
    <t>Sammarinese</t>
  </si>
  <si>
    <t>Saudi Arabia</t>
  </si>
  <si>
    <t>Saudi Arabian</t>
  </si>
  <si>
    <t>Scotland</t>
  </si>
  <si>
    <t>Scottish</t>
  </si>
  <si>
    <t>Senegal</t>
  </si>
  <si>
    <t>Senegalese</t>
  </si>
  <si>
    <t>Serbia</t>
  </si>
  <si>
    <t>Serbian</t>
  </si>
  <si>
    <t>Seychelles</t>
  </si>
  <si>
    <t>Seychellois</t>
  </si>
  <si>
    <t>Sierra Leone</t>
  </si>
  <si>
    <t>Sierra Leonean</t>
  </si>
  <si>
    <t>Singapore</t>
  </si>
  <si>
    <t>Singaporean</t>
  </si>
  <si>
    <t>Slovakia</t>
  </si>
  <si>
    <t>Slovak</t>
  </si>
  <si>
    <t>Slovenia</t>
  </si>
  <si>
    <t>Slovenian</t>
  </si>
  <si>
    <t>Solomon Islands</t>
  </si>
  <si>
    <t>Solomon Islander</t>
  </si>
  <si>
    <t>Somalia</t>
  </si>
  <si>
    <t>Somali</t>
  </si>
  <si>
    <t>South Africa</t>
  </si>
  <si>
    <t>South African</t>
  </si>
  <si>
    <t>South Korea</t>
  </si>
  <si>
    <t>South Korean</t>
  </si>
  <si>
    <t>Spain</t>
  </si>
  <si>
    <t>Spanish</t>
  </si>
  <si>
    <t>Sri Lanka</t>
  </si>
  <si>
    <t>Sri Lankan</t>
  </si>
  <si>
    <t>Sudan</t>
  </si>
  <si>
    <t>Sudanese</t>
  </si>
  <si>
    <t>Suriname</t>
  </si>
  <si>
    <t>Surinamese</t>
  </si>
  <si>
    <t>Sweden</t>
  </si>
  <si>
    <t>Swedish</t>
  </si>
  <si>
    <t>Switzerland</t>
  </si>
  <si>
    <t>Swiss</t>
  </si>
  <si>
    <t>Syria</t>
  </si>
  <si>
    <t>Syrian</t>
  </si>
  <si>
    <t>Taiwan</t>
  </si>
  <si>
    <t>Taiwanese</t>
  </si>
  <si>
    <t>Tajikistan</t>
  </si>
  <si>
    <t>Tajik</t>
  </si>
  <si>
    <t>Tanzania</t>
  </si>
  <si>
    <t>Tanzanian</t>
  </si>
  <si>
    <t>Thailand</t>
  </si>
  <si>
    <t>Thai</t>
  </si>
  <si>
    <t>Togo</t>
  </si>
  <si>
    <t>Togolese</t>
  </si>
  <si>
    <t>Tokelau</t>
  </si>
  <si>
    <t>Tokelauan</t>
  </si>
  <si>
    <t>Tonga</t>
  </si>
  <si>
    <t>Tongan</t>
  </si>
  <si>
    <t>Trinidad and Tobago</t>
  </si>
  <si>
    <t>Trinidadian/Tobagonian</t>
  </si>
  <si>
    <t>Tunisia</t>
  </si>
  <si>
    <t>Tunisian</t>
  </si>
  <si>
    <t>Turkey</t>
  </si>
  <si>
    <t>Turkish</t>
  </si>
  <si>
    <t>Turkmenistan</t>
  </si>
  <si>
    <t>Turkmen</t>
  </si>
  <si>
    <t>Turks and Caicos Islands</t>
  </si>
  <si>
    <t>Turks and Caicos Islander</t>
  </si>
  <si>
    <t>Uganda</t>
  </si>
  <si>
    <t>Ugandan</t>
  </si>
  <si>
    <t>Ukraine</t>
  </si>
  <si>
    <t>Ukrainian</t>
  </si>
  <si>
    <t>United Arab Emirates</t>
  </si>
  <si>
    <t>Emirati</t>
  </si>
  <si>
    <t>Uruguay</t>
  </si>
  <si>
    <t>Uruguayan</t>
  </si>
  <si>
    <t>Uzbekistan</t>
  </si>
  <si>
    <t>Uzbek</t>
  </si>
  <si>
    <t>Vanuatu</t>
  </si>
  <si>
    <t>Ni-Vanuatu</t>
  </si>
  <si>
    <t>Vatican City</t>
  </si>
  <si>
    <t>Vatican</t>
  </si>
  <si>
    <t>Venezuela</t>
  </si>
  <si>
    <t>Venezuelan</t>
  </si>
  <si>
    <t>Vietnam</t>
  </si>
  <si>
    <t>Vietnamese</t>
  </si>
  <si>
    <t>Wales</t>
  </si>
  <si>
    <t>Welsh</t>
  </si>
  <si>
    <t>Yemen</t>
  </si>
  <si>
    <t>Yemeni</t>
  </si>
  <si>
    <t>Zambia</t>
  </si>
  <si>
    <t>Zambian</t>
  </si>
  <si>
    <t>Zimbabwe</t>
  </si>
  <si>
    <t>Zimbabwean</t>
  </si>
  <si>
    <t>Ivory Coast</t>
  </si>
  <si>
    <t>the UAE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</si>
</sst>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4">
    <font>
      <sz val="11"/>
      <color theme="1"/>
      <name val="Aptos Narrow"/>
      <charset val="134"/>
      <scheme val="minor"/>
    </font>
    <font>
      <sz val="11"/>
      <color theme="8" tint="-0.249977111117893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6"/>
      <color rgb="FF000000"/>
      <name val="Candara"/>
      <charset val="134"/>
    </font>
    <font>
      <sz val="12"/>
      <color theme="1"/>
      <name val="Arial"/>
      <charset val="134"/>
    </font>
    <font>
      <u/>
      <sz val="11"/>
      <color theme="10"/>
      <name val="Aptos Narrow"/>
      <charset val="134"/>
      <scheme val="minor"/>
    </font>
    <font>
      <sz val="11"/>
      <color rgb="FF2A2A2A"/>
      <name val="Helvetica"/>
      <charset val="1"/>
    </font>
    <font>
      <b/>
      <sz val="11"/>
      <color theme="9" tint="-0.249977111117893"/>
      <name val="Aptos Narrow"/>
      <charset val="134"/>
      <scheme val="minor"/>
    </font>
    <font>
      <sz val="11"/>
      <color rgb="FF575656"/>
      <name val="Effra_Regular"/>
      <charset val="1"/>
    </font>
    <font>
      <sz val="11"/>
      <color rgb="FF000000"/>
      <name val="Effra_Medium"/>
      <charset val="1"/>
    </font>
    <font>
      <sz val="26"/>
      <color rgb="FF252324"/>
      <name val="Satoshi"/>
      <charset val="1"/>
    </font>
    <font>
      <u/>
      <sz val="12"/>
      <color rgb="FF173C68"/>
      <name val="Source Sans Pro"/>
      <charset val="1"/>
    </font>
    <font>
      <b/>
      <sz val="11"/>
      <color rgb="FF202124"/>
      <name val="Arial"/>
      <charset val="1"/>
    </font>
    <font>
      <b/>
      <sz val="11"/>
      <color theme="4"/>
      <name val="Aptos Narrow"/>
      <charset val="134"/>
      <scheme val="minor"/>
    </font>
    <font>
      <b/>
      <sz val="11"/>
      <color rgb="FFFF0000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134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3" tint="0.899960325937681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/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15" applyNumberFormat="0" applyAlignment="0" applyProtection="0">
      <alignment vertical="center"/>
    </xf>
    <xf numFmtId="0" fontId="24" fillId="13" borderId="16" applyNumberFormat="0" applyAlignment="0" applyProtection="0">
      <alignment vertical="center"/>
    </xf>
    <xf numFmtId="0" fontId="25" fillId="14" borderId="15" applyNumberFormat="0" applyAlignment="0" applyProtection="0"/>
    <xf numFmtId="0" fontId="26" fillId="15" borderId="17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3" fillId="5" borderId="1" xfId="12" applyNumberFormat="1" applyFont="1" applyFill="1" applyBorder="1" applyAlignment="1">
      <alignment horizontal="center" vertical="center" wrapText="1"/>
    </xf>
    <xf numFmtId="49" fontId="3" fillId="6" borderId="2" xfId="12" applyNumberFormat="1" applyFont="1" applyFill="1" applyBorder="1" applyAlignment="1">
      <alignment horizontal="center" vertical="center" wrapText="1"/>
    </xf>
    <xf numFmtId="49" fontId="3" fillId="6" borderId="2" xfId="12" applyNumberFormat="1" applyFont="1" applyFill="1" applyBorder="1" applyAlignment="1">
      <alignment horizontal="center" vertical="center" wrapText="1" indent="1"/>
    </xf>
    <xf numFmtId="49" fontId="3" fillId="6" borderId="3" xfId="12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5" xfId="0" applyNumberFormat="1" applyFont="1" applyBorder="1" applyAlignment="1">
      <alignment horizontal="left" vertical="center" wrapText="1" indent="1"/>
    </xf>
    <xf numFmtId="49" fontId="4" fillId="0" borderId="6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left" vertical="center" wrapText="1" indent="1"/>
    </xf>
    <xf numFmtId="49" fontId="5" fillId="0" borderId="4" xfId="6" applyNumberFormat="1" applyBorder="1" applyAlignment="1">
      <alignment vertical="center" wrapText="1"/>
    </xf>
    <xf numFmtId="49" fontId="4" fillId="0" borderId="6" xfId="0" applyNumberFormat="1" applyFont="1" applyBorder="1" applyAlignment="1">
      <alignment horizontal="left" vertical="center" wrapText="1" indent="1"/>
    </xf>
    <xf numFmtId="49" fontId="4" fillId="0" borderId="1" xfId="0" applyNumberFormat="1" applyFont="1" applyBorder="1" applyAlignment="1">
      <alignment horizontal="left" vertical="center" wrapText="1" indent="1"/>
    </xf>
    <xf numFmtId="49" fontId="5" fillId="0" borderId="5" xfId="6" applyNumberFormat="1" applyBorder="1" applyAlignment="1">
      <alignment vertical="center" wrapText="1"/>
    </xf>
    <xf numFmtId="0" fontId="4" fillId="0" borderId="6" xfId="0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4" fillId="0" borderId="9" xfId="0" applyNumberFormat="1" applyFont="1" applyBorder="1" applyAlignment="1">
      <alignment horizontal="left" vertical="center" wrapText="1" indent="1"/>
    </xf>
    <xf numFmtId="0" fontId="5" fillId="0" borderId="4" xfId="6" applyBorder="1" applyAlignment="1">
      <alignment vertical="center"/>
    </xf>
    <xf numFmtId="49" fontId="5" fillId="0" borderId="8" xfId="6" applyNumberFormat="1" applyBorder="1" applyAlignment="1">
      <alignment vertical="center" wrapText="1"/>
    </xf>
    <xf numFmtId="49" fontId="4" fillId="0" borderId="3" xfId="0" applyNumberFormat="1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indent="1"/>
    </xf>
    <xf numFmtId="0" fontId="5" fillId="0" borderId="7" xfId="6" applyBorder="1" applyAlignment="1">
      <alignment vertical="center"/>
    </xf>
    <xf numFmtId="49" fontId="5" fillId="0" borderId="10" xfId="6" applyNumberFormat="1" applyBorder="1" applyAlignment="1">
      <alignment vertical="center" wrapText="1"/>
    </xf>
    <xf numFmtId="49" fontId="4" fillId="0" borderId="10" xfId="0" applyNumberFormat="1" applyFont="1" applyBorder="1" applyAlignment="1">
      <alignment horizontal="left" vertical="center" wrapText="1" indent="1"/>
    </xf>
    <xf numFmtId="0" fontId="5" fillId="0" borderId="0" xfId="6" applyFill="1" applyAlignment="1">
      <alignment horizontal="left" vertical="center"/>
    </xf>
    <xf numFmtId="0" fontId="5" fillId="0" borderId="0" xfId="6" applyAlignment="1">
      <alignment wrapText="1"/>
    </xf>
    <xf numFmtId="0" fontId="6" fillId="0" borderId="0" xfId="0" applyFont="1" applyAlignment="1">
      <alignment wrapText="1"/>
    </xf>
    <xf numFmtId="49" fontId="5" fillId="0" borderId="7" xfId="6" applyNumberFormat="1" applyBorder="1" applyAlignment="1">
      <alignment vertical="center" wrapText="1"/>
    </xf>
    <xf numFmtId="49" fontId="4" fillId="0" borderId="4" xfId="6" applyNumberFormat="1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49" fontId="4" fillId="0" borderId="0" xfId="0" applyNumberFormat="1" applyFont="1" applyBorder="1" applyAlignment="1">
      <alignment horizontal="center" vertical="center" wrapText="1"/>
    </xf>
    <xf numFmtId="0" fontId="7" fillId="6" borderId="4" xfId="18" applyFont="1" applyFill="1" applyBorder="1" applyAlignment="1">
      <alignment horizontal="center" vertical="center"/>
    </xf>
    <xf numFmtId="0" fontId="0" fillId="7" borderId="0" xfId="18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/>
    <xf numFmtId="0" fontId="10" fillId="8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5" fillId="0" borderId="0" xfId="6"/>
    <xf numFmtId="0" fontId="12" fillId="0" borderId="0" xfId="0" applyFont="1"/>
    <xf numFmtId="0" fontId="5" fillId="0" borderId="0" xfId="6" applyAlignment="1"/>
    <xf numFmtId="0" fontId="13" fillId="6" borderId="4" xfId="18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0" fillId="10" borderId="0" xfId="18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Medium9"/>
  <colors>
    <mruColors>
      <color rgb="00E8E8E8"/>
      <color rgb="00FF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37</xdr:row>
      <xdr:rowOff>0</xdr:rowOff>
    </xdr:from>
    <xdr:to>
      <xdr:col>8</xdr:col>
      <xdr:colOff>171450</xdr:colOff>
      <xdr:row>37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87800" y="12687300"/>
          <a:ext cx="171450" cy="17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4"/>
  <sheetViews>
    <sheetView tabSelected="1" topLeftCell="H1" workbookViewId="0">
      <pane ySplit="1" topLeftCell="A205" activePane="bottomLeft" state="frozen"/>
      <selection/>
      <selection pane="bottomLeft" activeCell="Q214" sqref="Q214"/>
    </sheetView>
  </sheetViews>
  <sheetFormatPr defaultColWidth="9" defaultRowHeight="27" customHeight="1"/>
  <cols>
    <col min="1" max="1" width="18.375" style="1" customWidth="1"/>
    <col min="2" max="2" width="27.5" style="1" customWidth="1"/>
    <col min="3" max="3" width="47" style="2" customWidth="1"/>
    <col min="4" max="4" width="24.125" style="3" customWidth="1"/>
    <col min="5" max="5" width="19.875" style="3" customWidth="1"/>
    <col min="6" max="6" width="29.75" style="1" customWidth="1"/>
    <col min="7" max="7" width="39.75" style="4" customWidth="1"/>
    <col min="8" max="15" width="12.625" customWidth="1"/>
    <col min="16" max="16" width="29.125" style="5" customWidth="1"/>
    <col min="17" max="17" width="19.75" style="6" customWidth="1"/>
    <col min="18" max="18" width="8.625" style="7" customWidth="1"/>
  </cols>
  <sheetData>
    <row r="1" customHeight="1" spans="1:18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P1" s="40" t="s">
        <v>3</v>
      </c>
      <c r="Q1" s="51" t="s">
        <v>7</v>
      </c>
      <c r="R1" s="52" t="s">
        <v>8</v>
      </c>
    </row>
    <row r="2" customHeight="1" spans="1:18">
      <c r="A2" s="12" t="str">
        <f>PROPER(IFERROR(LEFT(B2,FIND(" ",B2)-1),B2))</f>
        <v>0</v>
      </c>
      <c r="B2" s="13"/>
      <c r="C2" s="14"/>
      <c r="D2" s="15"/>
      <c r="E2" s="16" t="str">
        <f>IFERROR(VLOOKUP(D2,P2:Q250,2,FALSE),"Not Found")</f>
        <v>Not Found</v>
      </c>
      <c r="F2" s="17"/>
      <c r="G2" s="18"/>
      <c r="P2" s="41" t="s">
        <v>9</v>
      </c>
      <c r="Q2" s="53" t="s">
        <v>10</v>
      </c>
      <c r="R2" s="54">
        <v>93</v>
      </c>
    </row>
    <row r="3" customHeight="1" spans="1:18">
      <c r="A3" s="12" t="str">
        <f t="shared" ref="A3:A52" si="0">PROPER(IFERROR(LEFT(B3,FIND(" ",B3)-1),B3))</f>
        <v>0</v>
      </c>
      <c r="B3" s="19"/>
      <c r="C3" s="13"/>
      <c r="D3" s="15"/>
      <c r="E3" s="16" t="str">
        <f t="shared" ref="E3:E52" si="1">IFERROR(VLOOKUP(D3,P3:Q251,2,FALSE),"Not Found")</f>
        <v>Not Found</v>
      </c>
      <c r="F3" s="17"/>
      <c r="G3" s="18"/>
      <c r="P3" s="42" t="s">
        <v>11</v>
      </c>
      <c r="Q3" s="55" t="s">
        <v>12</v>
      </c>
      <c r="R3" s="7">
        <v>355</v>
      </c>
    </row>
    <row r="4" customHeight="1" spans="1:18">
      <c r="A4" s="12" t="str">
        <f t="shared" si="0"/>
        <v>0</v>
      </c>
      <c r="B4" s="20"/>
      <c r="C4" s="13"/>
      <c r="D4" s="15"/>
      <c r="E4" s="16" t="str">
        <f t="shared" si="1"/>
        <v>Not Found</v>
      </c>
      <c r="F4" s="17"/>
      <c r="G4" s="21"/>
      <c r="P4" s="42" t="s">
        <v>13</v>
      </c>
      <c r="Q4" s="55" t="s">
        <v>14</v>
      </c>
      <c r="R4" s="7">
        <v>3</v>
      </c>
    </row>
    <row r="5" customHeight="1" spans="1:18">
      <c r="A5" s="12" t="str">
        <f t="shared" si="0"/>
        <v>0</v>
      </c>
      <c r="B5" s="22"/>
      <c r="C5" s="13"/>
      <c r="D5" s="15"/>
      <c r="E5" s="16" t="str">
        <f t="shared" si="1"/>
        <v>Not Found</v>
      </c>
      <c r="F5" s="17"/>
      <c r="G5" s="21"/>
      <c r="P5" s="42" t="s">
        <v>15</v>
      </c>
      <c r="Q5" s="55" t="s">
        <v>16</v>
      </c>
      <c r="R5" s="7">
        <v>5</v>
      </c>
    </row>
    <row r="6" customHeight="1" spans="1:18">
      <c r="A6" s="12" t="str">
        <f t="shared" si="0"/>
        <v>0</v>
      </c>
      <c r="B6" s="23"/>
      <c r="C6" s="23"/>
      <c r="D6" s="15"/>
      <c r="E6" s="16" t="str">
        <f t="shared" si="1"/>
        <v>Not Found</v>
      </c>
      <c r="F6" s="24"/>
      <c r="G6" s="21"/>
      <c r="P6" s="42" t="s">
        <v>17</v>
      </c>
      <c r="Q6" s="55" t="s">
        <v>18</v>
      </c>
      <c r="R6" s="7">
        <v>7</v>
      </c>
    </row>
    <row r="7" customHeight="1" spans="1:18">
      <c r="A7" s="12" t="str">
        <f t="shared" si="0"/>
        <v>0</v>
      </c>
      <c r="B7" s="13"/>
      <c r="C7" s="13"/>
      <c r="D7" s="15"/>
      <c r="E7" s="16" t="str">
        <f t="shared" si="1"/>
        <v>Not Found</v>
      </c>
      <c r="F7" s="24"/>
      <c r="G7" s="21"/>
      <c r="P7" s="42" t="s">
        <v>19</v>
      </c>
      <c r="Q7" s="55" t="s">
        <v>20</v>
      </c>
      <c r="R7" s="7">
        <v>9</v>
      </c>
    </row>
    <row r="8" customHeight="1" spans="1:18">
      <c r="A8" s="12" t="str">
        <f t="shared" si="0"/>
        <v>0</v>
      </c>
      <c r="B8" s="13"/>
      <c r="C8" s="13"/>
      <c r="D8" s="15"/>
      <c r="E8" s="16" t="str">
        <f t="shared" si="1"/>
        <v>Not Found</v>
      </c>
      <c r="F8" s="24"/>
      <c r="G8" s="25"/>
      <c r="I8" s="43"/>
      <c r="P8" s="42" t="s">
        <v>21</v>
      </c>
      <c r="Q8" s="55" t="s">
        <v>22</v>
      </c>
      <c r="R8" s="7">
        <v>10</v>
      </c>
    </row>
    <row r="9" customHeight="1" spans="1:18">
      <c r="A9" s="12" t="str">
        <f t="shared" si="0"/>
        <v>0</v>
      </c>
      <c r="B9" s="13"/>
      <c r="C9" s="13"/>
      <c r="D9" s="15"/>
      <c r="E9" s="16" t="str">
        <f t="shared" si="1"/>
        <v>Not Found</v>
      </c>
      <c r="F9" s="24"/>
      <c r="G9" s="26"/>
      <c r="I9" s="44"/>
      <c r="P9" s="42" t="s">
        <v>23</v>
      </c>
      <c r="Q9" s="55" t="s">
        <v>24</v>
      </c>
      <c r="R9" s="7">
        <v>11</v>
      </c>
    </row>
    <row r="10" customHeight="1" spans="1:18">
      <c r="A10" s="12" t="str">
        <f t="shared" si="0"/>
        <v>0</v>
      </c>
      <c r="B10" s="13"/>
      <c r="C10" s="13"/>
      <c r="D10" s="15"/>
      <c r="E10" s="16" t="str">
        <f t="shared" si="1"/>
        <v>Not Found</v>
      </c>
      <c r="F10" s="24"/>
      <c r="G10" s="26"/>
      <c r="I10" s="45"/>
      <c r="P10" s="42" t="s">
        <v>25</v>
      </c>
      <c r="Q10" s="55" t="s">
        <v>26</v>
      </c>
      <c r="R10" s="7">
        <v>12</v>
      </c>
    </row>
    <row r="11" customHeight="1" spans="1:18">
      <c r="A11" s="12" t="str">
        <f t="shared" si="0"/>
        <v>0</v>
      </c>
      <c r="B11" s="13"/>
      <c r="C11" s="13"/>
      <c r="D11" s="15"/>
      <c r="E11" s="16" t="str">
        <f t="shared" si="1"/>
        <v>Not Found</v>
      </c>
      <c r="F11" s="17"/>
      <c r="G11" s="26"/>
      <c r="I11" s="33"/>
      <c r="P11" s="42" t="s">
        <v>27</v>
      </c>
      <c r="Q11" s="55" t="s">
        <v>28</v>
      </c>
      <c r="R11" s="7">
        <v>13</v>
      </c>
    </row>
    <row r="12" customHeight="1" spans="1:18">
      <c r="A12" s="12" t="str">
        <f t="shared" si="0"/>
        <v>0</v>
      </c>
      <c r="B12" s="13"/>
      <c r="C12" s="13"/>
      <c r="D12" s="15"/>
      <c r="E12" s="16" t="str">
        <f t="shared" si="1"/>
        <v>Not Found</v>
      </c>
      <c r="F12" s="24"/>
      <c r="G12" s="18"/>
      <c r="P12" s="42" t="s">
        <v>29</v>
      </c>
      <c r="Q12" s="55" t="s">
        <v>30</v>
      </c>
      <c r="R12" s="7">
        <v>14</v>
      </c>
    </row>
    <row r="13" customHeight="1" spans="1:18">
      <c r="A13" s="12" t="str">
        <f t="shared" si="0"/>
        <v>0</v>
      </c>
      <c r="B13" s="13"/>
      <c r="C13" s="13"/>
      <c r="D13" s="15"/>
      <c r="E13" s="16" t="str">
        <f t="shared" si="1"/>
        <v>Not Found</v>
      </c>
      <c r="F13" s="17"/>
      <c r="G13" s="18"/>
      <c r="L13" s="46"/>
      <c r="P13" s="42" t="s">
        <v>31</v>
      </c>
      <c r="Q13" s="55" t="s">
        <v>32</v>
      </c>
      <c r="R13" s="7">
        <v>15</v>
      </c>
    </row>
    <row r="14" customHeight="1" spans="1:18">
      <c r="A14" s="12" t="str">
        <f t="shared" si="0"/>
        <v>0</v>
      </c>
      <c r="B14" s="13"/>
      <c r="C14" s="13"/>
      <c r="D14" s="15"/>
      <c r="E14" s="16" t="str">
        <f t="shared" si="1"/>
        <v>Not Found</v>
      </c>
      <c r="F14" s="17"/>
      <c r="G14" s="18"/>
      <c r="P14" s="42" t="s">
        <v>33</v>
      </c>
      <c r="Q14" s="55" t="s">
        <v>34</v>
      </c>
      <c r="R14" s="7">
        <v>16</v>
      </c>
    </row>
    <row r="15" customHeight="1" spans="1:18">
      <c r="A15" s="12" t="str">
        <f t="shared" si="0"/>
        <v>0</v>
      </c>
      <c r="B15" s="13"/>
      <c r="C15" s="13"/>
      <c r="D15" s="15"/>
      <c r="E15" s="16" t="str">
        <f t="shared" si="1"/>
        <v>Not Found</v>
      </c>
      <c r="F15" s="17"/>
      <c r="G15" s="18"/>
      <c r="P15" s="42" t="s">
        <v>35</v>
      </c>
      <c r="Q15" s="55" t="s">
        <v>36</v>
      </c>
      <c r="R15" s="7">
        <v>17</v>
      </c>
    </row>
    <row r="16" customHeight="1" spans="1:18">
      <c r="A16" s="12" t="str">
        <f t="shared" si="0"/>
        <v>0</v>
      </c>
      <c r="B16" s="13"/>
      <c r="C16" s="13"/>
      <c r="D16" s="15"/>
      <c r="E16" s="16" t="str">
        <f t="shared" si="1"/>
        <v>Not Found</v>
      </c>
      <c r="F16" s="17"/>
      <c r="G16" s="18"/>
      <c r="P16" s="42" t="s">
        <v>37</v>
      </c>
      <c r="Q16" s="55" t="s">
        <v>38</v>
      </c>
      <c r="R16" s="7">
        <v>18</v>
      </c>
    </row>
    <row r="17" customHeight="1" spans="1:18">
      <c r="A17" s="12" t="str">
        <f t="shared" si="0"/>
        <v>0</v>
      </c>
      <c r="B17" s="13"/>
      <c r="C17" s="13"/>
      <c r="D17" s="15"/>
      <c r="E17" s="16" t="str">
        <f t="shared" si="1"/>
        <v>Not Found</v>
      </c>
      <c r="F17" s="17"/>
      <c r="G17" s="18"/>
      <c r="P17" s="42" t="s">
        <v>39</v>
      </c>
      <c r="Q17" s="55" t="s">
        <v>40</v>
      </c>
      <c r="R17" s="7">
        <v>19</v>
      </c>
    </row>
    <row r="18" customHeight="1" spans="1:18">
      <c r="A18" s="12" t="str">
        <f t="shared" si="0"/>
        <v>0</v>
      </c>
      <c r="B18" s="13"/>
      <c r="C18" s="13"/>
      <c r="D18" s="15"/>
      <c r="E18" s="16" t="str">
        <f t="shared" si="1"/>
        <v>Not Found</v>
      </c>
      <c r="F18" s="17"/>
      <c r="G18" s="18"/>
      <c r="P18" s="42" t="s">
        <v>41</v>
      </c>
      <c r="Q18" s="55" t="s">
        <v>42</v>
      </c>
      <c r="R18" s="7">
        <v>20</v>
      </c>
    </row>
    <row r="19" customHeight="1" spans="1:18">
      <c r="A19" s="12" t="str">
        <f t="shared" si="0"/>
        <v>0</v>
      </c>
      <c r="B19" s="13"/>
      <c r="C19" s="13"/>
      <c r="D19" s="15"/>
      <c r="E19" s="16" t="str">
        <f t="shared" si="1"/>
        <v>Not Found</v>
      </c>
      <c r="F19" s="17"/>
      <c r="G19" s="18"/>
      <c r="P19" s="42" t="s">
        <v>43</v>
      </c>
      <c r="Q19" s="55" t="s">
        <v>44</v>
      </c>
      <c r="R19" s="7">
        <v>21</v>
      </c>
    </row>
    <row r="20" customHeight="1" spans="1:18">
      <c r="A20" s="12" t="str">
        <f t="shared" si="0"/>
        <v>0</v>
      </c>
      <c r="B20" s="14"/>
      <c r="C20" s="13"/>
      <c r="D20" s="15"/>
      <c r="E20" s="16" t="str">
        <f t="shared" si="1"/>
        <v>Not Found</v>
      </c>
      <c r="F20" s="17"/>
      <c r="G20" s="18"/>
      <c r="P20" s="42" t="s">
        <v>45</v>
      </c>
      <c r="Q20" s="55" t="s">
        <v>46</v>
      </c>
      <c r="R20" s="7">
        <v>22</v>
      </c>
    </row>
    <row r="21" customHeight="1" spans="1:18">
      <c r="A21" s="12" t="str">
        <f t="shared" si="0"/>
        <v>0</v>
      </c>
      <c r="B21" s="14"/>
      <c r="C21" s="14"/>
      <c r="D21" s="15"/>
      <c r="E21" s="16" t="str">
        <f t="shared" si="1"/>
        <v>Not Found</v>
      </c>
      <c r="F21" s="27"/>
      <c r="G21" s="21"/>
      <c r="J21" s="47"/>
      <c r="P21" s="42" t="s">
        <v>47</v>
      </c>
      <c r="Q21" s="55" t="s">
        <v>48</v>
      </c>
      <c r="R21" s="7">
        <v>23</v>
      </c>
    </row>
    <row r="22" customHeight="1" spans="1:18">
      <c r="A22" s="12" t="str">
        <f t="shared" si="0"/>
        <v>0</v>
      </c>
      <c r="B22" s="28"/>
      <c r="C22" s="28"/>
      <c r="D22" s="15"/>
      <c r="E22" s="16" t="str">
        <f t="shared" si="1"/>
        <v>Not Found</v>
      </c>
      <c r="F22" s="27"/>
      <c r="G22" s="29"/>
      <c r="P22" s="42" t="s">
        <v>49</v>
      </c>
      <c r="Q22" s="55" t="s">
        <v>50</v>
      </c>
      <c r="R22" s="7">
        <v>24</v>
      </c>
    </row>
    <row r="23" customHeight="1" spans="1:18">
      <c r="A23" s="12" t="str">
        <f t="shared" si="0"/>
        <v>0</v>
      </c>
      <c r="B23" s="13"/>
      <c r="C23" s="23"/>
      <c r="D23" s="15"/>
      <c r="E23" s="16" t="str">
        <f t="shared" si="1"/>
        <v>Not Found</v>
      </c>
      <c r="F23" s="13"/>
      <c r="G23" s="30"/>
      <c r="P23" s="42" t="s">
        <v>51</v>
      </c>
      <c r="Q23" s="55" t="s">
        <v>52</v>
      </c>
      <c r="R23" s="7">
        <v>25</v>
      </c>
    </row>
    <row r="24" customHeight="1" spans="1:18">
      <c r="A24" s="12" t="str">
        <f t="shared" si="0"/>
        <v>0</v>
      </c>
      <c r="B24" s="13"/>
      <c r="C24" s="13"/>
      <c r="D24" s="15"/>
      <c r="E24" s="16" t="str">
        <f t="shared" si="1"/>
        <v>Not Found</v>
      </c>
      <c r="F24" s="31"/>
      <c r="G24" s="18"/>
      <c r="J24" s="48"/>
      <c r="P24" s="42" t="s">
        <v>53</v>
      </c>
      <c r="Q24" s="55" t="s">
        <v>54</v>
      </c>
      <c r="R24" s="7">
        <v>26</v>
      </c>
    </row>
    <row r="25" customHeight="1" spans="1:18">
      <c r="A25" s="12" t="str">
        <f t="shared" si="0"/>
        <v>0</v>
      </c>
      <c r="B25" s="13"/>
      <c r="C25" s="13"/>
      <c r="D25" s="15"/>
      <c r="E25" s="16" t="str">
        <f t="shared" si="1"/>
        <v>Not Found</v>
      </c>
      <c r="F25" s="17"/>
      <c r="G25" s="18"/>
      <c r="P25" s="42" t="s">
        <v>55</v>
      </c>
      <c r="Q25" s="55" t="s">
        <v>56</v>
      </c>
      <c r="R25" s="7">
        <v>27</v>
      </c>
    </row>
    <row r="26" customHeight="1" spans="1:18">
      <c r="A26" s="12" t="str">
        <f t="shared" si="0"/>
        <v>0</v>
      </c>
      <c r="B26" s="13"/>
      <c r="C26" s="13"/>
      <c r="D26" s="15"/>
      <c r="E26" s="16" t="str">
        <f t="shared" si="1"/>
        <v>Not Found</v>
      </c>
      <c r="F26" s="17"/>
      <c r="G26" s="18"/>
      <c r="P26" s="42" t="s">
        <v>57</v>
      </c>
      <c r="Q26" s="55" t="s">
        <v>58</v>
      </c>
      <c r="R26" s="7">
        <v>28</v>
      </c>
    </row>
    <row r="27" customHeight="1" spans="1:18">
      <c r="A27" s="12" t="str">
        <f t="shared" si="0"/>
        <v>0</v>
      </c>
      <c r="B27" s="13"/>
      <c r="C27" s="13"/>
      <c r="D27" s="15"/>
      <c r="E27" s="16" t="str">
        <f t="shared" si="1"/>
        <v>Not Found</v>
      </c>
      <c r="F27" s="17"/>
      <c r="G27" s="18"/>
      <c r="P27" s="42" t="s">
        <v>59</v>
      </c>
      <c r="Q27" s="55" t="s">
        <v>60</v>
      </c>
      <c r="R27" s="7">
        <v>29</v>
      </c>
    </row>
    <row r="28" customHeight="1" spans="1:18">
      <c r="A28" s="12" t="str">
        <f t="shared" si="0"/>
        <v>0</v>
      </c>
      <c r="B28" s="13"/>
      <c r="C28" s="13"/>
      <c r="D28" s="15"/>
      <c r="E28" s="16" t="str">
        <f t="shared" si="1"/>
        <v>Not Found</v>
      </c>
      <c r="F28" s="17"/>
      <c r="G28" s="18"/>
      <c r="P28" s="42" t="s">
        <v>61</v>
      </c>
      <c r="Q28" s="55" t="s">
        <v>62</v>
      </c>
      <c r="R28" s="7">
        <v>30</v>
      </c>
    </row>
    <row r="29" customHeight="1" spans="1:18">
      <c r="A29" s="12" t="str">
        <f t="shared" si="0"/>
        <v>0</v>
      </c>
      <c r="B29" s="13"/>
      <c r="C29" s="13"/>
      <c r="D29" s="15"/>
      <c r="E29" s="16" t="str">
        <f t="shared" si="1"/>
        <v>Not Found</v>
      </c>
      <c r="F29" s="17"/>
      <c r="G29" s="18"/>
      <c r="P29" s="42" t="s">
        <v>63</v>
      </c>
      <c r="Q29" s="55" t="s">
        <v>64</v>
      </c>
      <c r="R29" s="7">
        <v>232</v>
      </c>
    </row>
    <row r="30" customHeight="1" spans="1:18">
      <c r="A30" s="12" t="str">
        <f t="shared" si="0"/>
        <v>0</v>
      </c>
      <c r="B30" s="13"/>
      <c r="C30" s="13"/>
      <c r="D30" s="15"/>
      <c r="E30" s="16" t="str">
        <f t="shared" si="1"/>
        <v>Not Found</v>
      </c>
      <c r="F30" s="17"/>
      <c r="G30" s="18"/>
      <c r="P30" s="42" t="s">
        <v>65</v>
      </c>
      <c r="Q30" s="55" t="s">
        <v>66</v>
      </c>
      <c r="R30" s="7">
        <v>32</v>
      </c>
    </row>
    <row r="31" customHeight="1" spans="1:18">
      <c r="A31" s="12" t="str">
        <f t="shared" si="0"/>
        <v>0</v>
      </c>
      <c r="B31" s="13"/>
      <c r="C31" s="13"/>
      <c r="D31" s="15"/>
      <c r="E31" s="16" t="str">
        <f t="shared" si="1"/>
        <v>Not Found</v>
      </c>
      <c r="F31" s="17"/>
      <c r="G31" s="18"/>
      <c r="P31" s="42" t="s">
        <v>67</v>
      </c>
      <c r="Q31" s="55" t="s">
        <v>68</v>
      </c>
      <c r="R31" s="7">
        <v>33</v>
      </c>
    </row>
    <row r="32" customHeight="1" spans="1:18">
      <c r="A32" s="12" t="str">
        <f t="shared" si="0"/>
        <v>0</v>
      </c>
      <c r="B32" s="13"/>
      <c r="C32" s="13"/>
      <c r="D32" s="15"/>
      <c r="E32" s="16" t="str">
        <f t="shared" si="1"/>
        <v>Not Found</v>
      </c>
      <c r="F32" s="17"/>
      <c r="G32" s="18"/>
      <c r="P32" s="42" t="s">
        <v>69</v>
      </c>
      <c r="Q32" s="55" t="s">
        <v>70</v>
      </c>
      <c r="R32" s="7">
        <v>34</v>
      </c>
    </row>
    <row r="33" customHeight="1" spans="1:18">
      <c r="A33" s="12" t="str">
        <f t="shared" si="0"/>
        <v>0</v>
      </c>
      <c r="B33" s="13"/>
      <c r="C33" s="13"/>
      <c r="D33" s="15"/>
      <c r="E33" s="16" t="str">
        <f t="shared" si="1"/>
        <v>Not Found</v>
      </c>
      <c r="F33" s="17"/>
      <c r="G33" s="18"/>
      <c r="P33" s="42" t="s">
        <v>71</v>
      </c>
      <c r="Q33" s="55" t="s">
        <v>72</v>
      </c>
      <c r="R33" s="7">
        <v>35</v>
      </c>
    </row>
    <row r="34" customHeight="1" spans="1:18">
      <c r="A34" s="12" t="str">
        <f t="shared" si="0"/>
        <v>0</v>
      </c>
      <c r="B34" s="13"/>
      <c r="C34" s="13"/>
      <c r="D34" s="15"/>
      <c r="E34" s="16" t="str">
        <f t="shared" si="1"/>
        <v>Not Found</v>
      </c>
      <c r="F34" s="17"/>
      <c r="G34" s="18"/>
      <c r="P34" s="42" t="s">
        <v>73</v>
      </c>
      <c r="Q34" s="55" t="s">
        <v>74</v>
      </c>
      <c r="R34" s="7">
        <v>37</v>
      </c>
    </row>
    <row r="35" customHeight="1" spans="1:18">
      <c r="A35" s="12" t="str">
        <f t="shared" si="0"/>
        <v>0</v>
      </c>
      <c r="B35" s="13"/>
      <c r="C35" s="13"/>
      <c r="D35" s="15"/>
      <c r="E35" s="16" t="str">
        <f t="shared" si="1"/>
        <v>Not Found</v>
      </c>
      <c r="F35" s="17"/>
      <c r="G35" s="18"/>
      <c r="P35" s="42" t="s">
        <v>75</v>
      </c>
      <c r="Q35" s="55" t="s">
        <v>76</v>
      </c>
      <c r="R35" s="7">
        <v>38</v>
      </c>
    </row>
    <row r="36" customHeight="1" spans="1:18">
      <c r="A36" s="12" t="str">
        <f t="shared" si="0"/>
        <v>0</v>
      </c>
      <c r="B36" s="13"/>
      <c r="C36" s="13"/>
      <c r="D36" s="15"/>
      <c r="E36" s="16" t="str">
        <f t="shared" si="1"/>
        <v>Not Found</v>
      </c>
      <c r="F36" s="17"/>
      <c r="G36" s="18"/>
      <c r="I36" s="49"/>
      <c r="P36" s="42" t="s">
        <v>77</v>
      </c>
      <c r="Q36" s="55" t="s">
        <v>78</v>
      </c>
      <c r="R36" s="7">
        <v>1</v>
      </c>
    </row>
    <row r="37" customHeight="1" spans="1:18">
      <c r="A37" s="12" t="str">
        <f t="shared" si="0"/>
        <v>0</v>
      </c>
      <c r="B37" s="13"/>
      <c r="C37" s="13"/>
      <c r="D37" s="15"/>
      <c r="E37" s="16" t="str">
        <f t="shared" si="1"/>
        <v>Not Found</v>
      </c>
      <c r="F37" s="17"/>
      <c r="G37" s="18"/>
      <c r="I37" s="33"/>
      <c r="P37" s="42" t="s">
        <v>79</v>
      </c>
      <c r="Q37" s="55" t="s">
        <v>80</v>
      </c>
      <c r="R37" s="7">
        <v>40</v>
      </c>
    </row>
    <row r="38" customHeight="1" spans="1:18">
      <c r="A38" s="12" t="str">
        <f t="shared" si="0"/>
        <v>0</v>
      </c>
      <c r="B38" s="13"/>
      <c r="C38" s="13"/>
      <c r="D38" s="15"/>
      <c r="E38" s="16" t="str">
        <f t="shared" si="1"/>
        <v>Not Found</v>
      </c>
      <c r="F38" s="17"/>
      <c r="G38" s="32"/>
      <c r="I38" s="50"/>
      <c r="P38" s="42" t="s">
        <v>81</v>
      </c>
      <c r="Q38" s="55" t="s">
        <v>82</v>
      </c>
      <c r="R38" s="7">
        <v>41</v>
      </c>
    </row>
    <row r="39" customHeight="1" spans="1:18">
      <c r="A39" s="12" t="str">
        <f t="shared" si="0"/>
        <v>0</v>
      </c>
      <c r="B39" s="13"/>
      <c r="C39" s="13"/>
      <c r="D39" s="15"/>
      <c r="E39" s="16" t="str">
        <f t="shared" si="1"/>
        <v>Not Found</v>
      </c>
      <c r="F39" s="17"/>
      <c r="G39" s="18"/>
      <c r="H39" s="33"/>
      <c r="P39" s="42" t="s">
        <v>83</v>
      </c>
      <c r="Q39" s="55" t="s">
        <v>84</v>
      </c>
      <c r="R39" s="7">
        <v>42</v>
      </c>
    </row>
    <row r="40" customHeight="1" spans="1:18">
      <c r="A40" s="12" t="str">
        <f t="shared" si="0"/>
        <v>0</v>
      </c>
      <c r="B40" s="13"/>
      <c r="C40" s="13"/>
      <c r="D40" s="15"/>
      <c r="E40" s="16" t="str">
        <f t="shared" si="1"/>
        <v>Not Found</v>
      </c>
      <c r="F40" s="17"/>
      <c r="G40" s="18"/>
      <c r="H40" s="34"/>
      <c r="P40" s="42" t="s">
        <v>85</v>
      </c>
      <c r="Q40" s="55" t="s">
        <v>86</v>
      </c>
      <c r="R40" s="7">
        <v>43</v>
      </c>
    </row>
    <row r="41" customHeight="1" spans="1:18">
      <c r="A41" s="12" t="str">
        <f t="shared" si="0"/>
        <v>0</v>
      </c>
      <c r="B41" s="13"/>
      <c r="C41" s="13"/>
      <c r="D41" s="15"/>
      <c r="E41" s="16" t="str">
        <f t="shared" si="1"/>
        <v>Not Found</v>
      </c>
      <c r="F41" s="27"/>
      <c r="G41" s="18"/>
      <c r="H41" s="33"/>
      <c r="P41" s="42" t="s">
        <v>87</v>
      </c>
      <c r="Q41" s="55" t="s">
        <v>88</v>
      </c>
      <c r="R41" s="7">
        <v>44</v>
      </c>
    </row>
    <row r="42" customHeight="1" spans="1:18">
      <c r="A42" s="12" t="str">
        <f t="shared" si="0"/>
        <v>0</v>
      </c>
      <c r="B42" s="13"/>
      <c r="C42" s="14"/>
      <c r="D42" s="15"/>
      <c r="E42" s="16" t="str">
        <f t="shared" si="1"/>
        <v>Not Found</v>
      </c>
      <c r="F42" s="13"/>
      <c r="G42" s="35"/>
      <c r="P42" s="42" t="s">
        <v>89</v>
      </c>
      <c r="Q42" s="55" t="s">
        <v>90</v>
      </c>
      <c r="R42" s="7">
        <v>45</v>
      </c>
    </row>
    <row r="43" customHeight="1" spans="1:18">
      <c r="A43" s="12" t="str">
        <f t="shared" si="0"/>
        <v>0</v>
      </c>
      <c r="B43" s="19"/>
      <c r="C43" s="13"/>
      <c r="D43" s="15"/>
      <c r="E43" s="16" t="str">
        <f t="shared" si="1"/>
        <v>Not Found</v>
      </c>
      <c r="F43" s="13"/>
      <c r="G43" s="35"/>
      <c r="P43" s="42" t="s">
        <v>91</v>
      </c>
      <c r="Q43" s="55" t="s">
        <v>92</v>
      </c>
      <c r="R43" s="7">
        <v>48</v>
      </c>
    </row>
    <row r="44" customHeight="1" spans="1:18">
      <c r="A44" s="12" t="str">
        <f t="shared" si="0"/>
        <v>0</v>
      </c>
      <c r="B44" s="19"/>
      <c r="C44" s="13"/>
      <c r="D44" s="15"/>
      <c r="E44" s="16" t="str">
        <f t="shared" si="1"/>
        <v>Not Found</v>
      </c>
      <c r="F44" s="13"/>
      <c r="G44" s="35"/>
      <c r="P44" s="42" t="s">
        <v>93</v>
      </c>
      <c r="Q44" s="55" t="s">
        <v>94</v>
      </c>
      <c r="R44" s="7">
        <v>50</v>
      </c>
    </row>
    <row r="45" customHeight="1" spans="1:18">
      <c r="A45" s="12" t="str">
        <f t="shared" si="0"/>
        <v>0</v>
      </c>
      <c r="B45" s="19"/>
      <c r="C45" s="13"/>
      <c r="D45" s="15"/>
      <c r="E45" s="16" t="str">
        <f t="shared" si="1"/>
        <v>Not Found</v>
      </c>
      <c r="F45" s="13"/>
      <c r="G45" s="35"/>
      <c r="P45" s="42" t="s">
        <v>95</v>
      </c>
      <c r="Q45" s="55" t="s">
        <v>96</v>
      </c>
      <c r="R45" s="7">
        <v>51</v>
      </c>
    </row>
    <row r="46" customHeight="1" spans="1:18">
      <c r="A46" s="12" t="str">
        <f t="shared" si="0"/>
        <v>0</v>
      </c>
      <c r="B46" s="19"/>
      <c r="C46" s="13"/>
      <c r="D46" s="15"/>
      <c r="E46" s="16" t="str">
        <f t="shared" si="1"/>
        <v>Not Found</v>
      </c>
      <c r="F46" s="28"/>
      <c r="G46" s="35"/>
      <c r="P46" s="42" t="s">
        <v>97</v>
      </c>
      <c r="Q46" s="55" t="s">
        <v>98</v>
      </c>
      <c r="R46" s="7">
        <v>52</v>
      </c>
    </row>
    <row r="47" customHeight="1" spans="1:18">
      <c r="A47" s="12" t="str">
        <f t="shared" si="0"/>
        <v>0</v>
      </c>
      <c r="B47" s="19"/>
      <c r="C47" s="13"/>
      <c r="D47" s="15"/>
      <c r="E47" s="16" t="str">
        <f t="shared" si="1"/>
        <v>Not Found</v>
      </c>
      <c r="F47" s="28"/>
      <c r="G47" s="35"/>
      <c r="P47" s="42" t="s">
        <v>99</v>
      </c>
      <c r="Q47" s="55" t="s">
        <v>100</v>
      </c>
      <c r="R47" s="7">
        <v>53</v>
      </c>
    </row>
    <row r="48" customHeight="1" spans="1:18">
      <c r="A48" s="12" t="str">
        <f t="shared" si="0"/>
        <v>0</v>
      </c>
      <c r="B48" s="13"/>
      <c r="C48" s="23"/>
      <c r="D48" s="15"/>
      <c r="E48" s="16" t="str">
        <f t="shared" si="1"/>
        <v>Not Found</v>
      </c>
      <c r="F48" s="31"/>
      <c r="G48" s="18"/>
      <c r="P48" s="42" t="s">
        <v>101</v>
      </c>
      <c r="Q48" s="55" t="s">
        <v>102</v>
      </c>
      <c r="R48" s="7">
        <v>54</v>
      </c>
    </row>
    <row r="49" customHeight="1" spans="1:18">
      <c r="A49" s="12" t="str">
        <f t="shared" si="0"/>
        <v>0</v>
      </c>
      <c r="B49" s="13"/>
      <c r="C49" s="36"/>
      <c r="D49" s="15"/>
      <c r="E49" s="16" t="str">
        <f t="shared" si="1"/>
        <v>Not Found</v>
      </c>
      <c r="F49" s="37"/>
      <c r="G49" s="18"/>
      <c r="P49" s="42" t="s">
        <v>103</v>
      </c>
      <c r="Q49" s="55" t="s">
        <v>104</v>
      </c>
      <c r="R49" s="7">
        <v>36</v>
      </c>
    </row>
    <row r="50" customHeight="1" spans="1:18">
      <c r="A50" s="12" t="str">
        <f t="shared" si="0"/>
        <v>0</v>
      </c>
      <c r="B50" s="13"/>
      <c r="C50" s="13"/>
      <c r="D50" s="15"/>
      <c r="E50" s="16" t="str">
        <f t="shared" si="1"/>
        <v>Not Found</v>
      </c>
      <c r="F50" s="17"/>
      <c r="G50" s="18"/>
      <c r="P50" s="42" t="s">
        <v>105</v>
      </c>
      <c r="Q50" s="55" t="s">
        <v>106</v>
      </c>
      <c r="R50" s="7">
        <v>55</v>
      </c>
    </row>
    <row r="51" customHeight="1" spans="1:18">
      <c r="A51" s="12" t="str">
        <f t="shared" si="0"/>
        <v>0</v>
      </c>
      <c r="B51" s="13"/>
      <c r="C51" s="38"/>
      <c r="D51" s="15"/>
      <c r="E51" s="16" t="str">
        <f t="shared" si="1"/>
        <v>Not Found</v>
      </c>
      <c r="F51" s="17"/>
      <c r="G51" s="18"/>
      <c r="P51" s="42" t="s">
        <v>107</v>
      </c>
      <c r="Q51" s="55" t="s">
        <v>108</v>
      </c>
      <c r="R51" s="7">
        <v>56</v>
      </c>
    </row>
    <row r="52" customHeight="1" spans="1:18">
      <c r="A52" s="12" t="str">
        <f t="shared" si="0"/>
        <v>0</v>
      </c>
      <c r="B52" s="13"/>
      <c r="C52" s="13"/>
      <c r="D52" s="15"/>
      <c r="E52" s="16" t="str">
        <f t="shared" si="1"/>
        <v>Not Found</v>
      </c>
      <c r="F52" s="17"/>
      <c r="G52" s="18"/>
      <c r="P52" s="42" t="s">
        <v>109</v>
      </c>
      <c r="Q52" s="55" t="s">
        <v>110</v>
      </c>
      <c r="R52" s="7">
        <v>254</v>
      </c>
    </row>
    <row r="53" customHeight="1" spans="16:18">
      <c r="P53" s="42" t="s">
        <v>111</v>
      </c>
      <c r="Q53" s="55" t="s">
        <v>112</v>
      </c>
      <c r="R53" s="7">
        <v>57</v>
      </c>
    </row>
    <row r="54" customHeight="1" spans="5:18">
      <c r="E54" s="39"/>
      <c r="P54" s="42" t="s">
        <v>113</v>
      </c>
      <c r="Q54" s="55" t="s">
        <v>114</v>
      </c>
      <c r="R54" s="7">
        <v>58</v>
      </c>
    </row>
    <row r="55" customHeight="1" spans="16:18">
      <c r="P55" s="42" t="s">
        <v>115</v>
      </c>
      <c r="Q55" s="55" t="s">
        <v>116</v>
      </c>
      <c r="R55" s="7">
        <v>59</v>
      </c>
    </row>
    <row r="56" customHeight="1" spans="16:18">
      <c r="P56" s="42" t="s">
        <v>117</v>
      </c>
      <c r="Q56" s="55" t="s">
        <v>116</v>
      </c>
      <c r="R56" s="7">
        <v>60</v>
      </c>
    </row>
    <row r="57" customHeight="1" spans="16:18">
      <c r="P57" s="42" t="s">
        <v>118</v>
      </c>
      <c r="Q57" s="55" t="s">
        <v>119</v>
      </c>
      <c r="R57" s="7">
        <v>61</v>
      </c>
    </row>
    <row r="58" customHeight="1" spans="16:18">
      <c r="P58" s="42" t="s">
        <v>120</v>
      </c>
      <c r="Q58" s="55" t="s">
        <v>121</v>
      </c>
      <c r="R58" s="7">
        <v>62</v>
      </c>
    </row>
    <row r="59" customHeight="1" spans="16:18">
      <c r="P59" s="42" t="s">
        <v>122</v>
      </c>
      <c r="Q59" s="55" t="s">
        <v>123</v>
      </c>
      <c r="R59" s="7">
        <v>63</v>
      </c>
    </row>
    <row r="60" customHeight="1" spans="16:18">
      <c r="P60" s="42" t="s">
        <v>124</v>
      </c>
      <c r="Q60" s="55" t="s">
        <v>125</v>
      </c>
      <c r="R60" s="7">
        <v>64</v>
      </c>
    </row>
    <row r="61" customHeight="1" spans="16:18">
      <c r="P61" s="42" t="s">
        <v>126</v>
      </c>
      <c r="Q61" s="55" t="s">
        <v>127</v>
      </c>
      <c r="R61" s="7">
        <v>256</v>
      </c>
    </row>
    <row r="62" customHeight="1" spans="16:18">
      <c r="P62" s="42" t="s">
        <v>128</v>
      </c>
      <c r="Q62" s="55" t="s">
        <v>129</v>
      </c>
      <c r="R62" s="7">
        <v>65</v>
      </c>
    </row>
    <row r="63" customHeight="1" spans="16:18">
      <c r="P63" s="42" t="s">
        <v>130</v>
      </c>
      <c r="Q63" s="55" t="s">
        <v>131</v>
      </c>
      <c r="R63" s="7">
        <v>67</v>
      </c>
    </row>
    <row r="64" customHeight="1" spans="16:18">
      <c r="P64" s="42" t="s">
        <v>132</v>
      </c>
      <c r="Q64" s="55" t="s">
        <v>133</v>
      </c>
      <c r="R64" s="7">
        <v>68</v>
      </c>
    </row>
    <row r="65" customHeight="1" spans="16:18">
      <c r="P65" s="42" t="s">
        <v>134</v>
      </c>
      <c r="Q65" s="55" t="s">
        <v>135</v>
      </c>
      <c r="R65" s="7">
        <v>69</v>
      </c>
    </row>
    <row r="66" customHeight="1" spans="16:18">
      <c r="P66" s="42" t="s">
        <v>136</v>
      </c>
      <c r="Q66" s="55" t="s">
        <v>137</v>
      </c>
      <c r="R66" s="7">
        <v>71</v>
      </c>
    </row>
    <row r="67" customHeight="1" spans="16:18">
      <c r="P67" s="42" t="s">
        <v>138</v>
      </c>
      <c r="Q67" s="55" t="s">
        <v>139</v>
      </c>
      <c r="R67" s="7">
        <v>72</v>
      </c>
    </row>
    <row r="68" customHeight="1" spans="16:18">
      <c r="P68" s="42" t="s">
        <v>140</v>
      </c>
      <c r="Q68" s="55" t="s">
        <v>141</v>
      </c>
      <c r="R68" s="7">
        <v>73</v>
      </c>
    </row>
    <row r="69" customHeight="1" spans="16:18">
      <c r="P69" s="42" t="s">
        <v>142</v>
      </c>
      <c r="Q69" s="55" t="s">
        <v>143</v>
      </c>
      <c r="R69" s="7">
        <v>79</v>
      </c>
    </row>
    <row r="70" customHeight="1" spans="16:18">
      <c r="P70" s="42" t="s">
        <v>144</v>
      </c>
      <c r="Q70" s="55" t="s">
        <v>145</v>
      </c>
      <c r="R70" s="7">
        <v>80</v>
      </c>
    </row>
    <row r="71" customHeight="1" spans="16:18">
      <c r="P71" s="42" t="s">
        <v>146</v>
      </c>
      <c r="Q71" s="55" t="s">
        <v>147</v>
      </c>
      <c r="R71" s="7">
        <v>81</v>
      </c>
    </row>
    <row r="72" customHeight="1" spans="16:18">
      <c r="P72" s="42" t="s">
        <v>148</v>
      </c>
      <c r="Q72" s="55" t="s">
        <v>149</v>
      </c>
      <c r="R72" s="7">
        <v>82</v>
      </c>
    </row>
    <row r="73" customHeight="1" spans="16:18">
      <c r="P73" s="42" t="s">
        <v>150</v>
      </c>
      <c r="Q73" s="55" t="s">
        <v>151</v>
      </c>
      <c r="R73" s="7">
        <v>83</v>
      </c>
    </row>
    <row r="74" customHeight="1" spans="16:18">
      <c r="P74" s="42" t="s">
        <v>152</v>
      </c>
      <c r="Q74" s="55" t="s">
        <v>153</v>
      </c>
      <c r="R74" s="7">
        <v>84</v>
      </c>
    </row>
    <row r="75" customHeight="1" spans="16:18">
      <c r="P75" s="42" t="s">
        <v>154</v>
      </c>
      <c r="Q75" s="55" t="s">
        <v>155</v>
      </c>
      <c r="R75" s="7">
        <v>85</v>
      </c>
    </row>
    <row r="76" customHeight="1" spans="16:18">
      <c r="P76" s="42" t="s">
        <v>156</v>
      </c>
      <c r="Q76" s="55" t="s">
        <v>157</v>
      </c>
      <c r="R76" s="7">
        <v>86</v>
      </c>
    </row>
    <row r="77" customHeight="1" spans="16:18">
      <c r="P77" s="42" t="s">
        <v>158</v>
      </c>
      <c r="Q77" s="55" t="s">
        <v>159</v>
      </c>
      <c r="R77" s="7">
        <v>87</v>
      </c>
    </row>
    <row r="78" customHeight="1" spans="16:18">
      <c r="P78" s="42" t="s">
        <v>160</v>
      </c>
      <c r="Q78" s="55" t="s">
        <v>161</v>
      </c>
      <c r="R78" s="7">
        <v>90</v>
      </c>
    </row>
    <row r="79" customHeight="1" spans="16:18">
      <c r="P79" s="42" t="s">
        <v>162</v>
      </c>
      <c r="Q79" s="55" t="s">
        <v>163</v>
      </c>
      <c r="R79" s="7">
        <v>242</v>
      </c>
    </row>
    <row r="80" customHeight="1" spans="16:18">
      <c r="P80" s="42" t="s">
        <v>164</v>
      </c>
      <c r="Q80" s="55" t="s">
        <v>165</v>
      </c>
      <c r="R80" s="7">
        <v>91</v>
      </c>
    </row>
    <row r="81" customHeight="1" spans="16:18">
      <c r="P81" s="42" t="s">
        <v>166</v>
      </c>
      <c r="Q81" s="55" t="s">
        <v>167</v>
      </c>
      <c r="R81" s="7">
        <v>93</v>
      </c>
    </row>
    <row r="82" customHeight="1" spans="16:18">
      <c r="P82" s="42" t="s">
        <v>168</v>
      </c>
      <c r="Q82" s="55" t="s">
        <v>169</v>
      </c>
      <c r="R82" s="7">
        <v>94</v>
      </c>
    </row>
    <row r="83" customHeight="1" spans="16:18">
      <c r="P83" s="42" t="s">
        <v>170</v>
      </c>
      <c r="Q83" s="55" t="s">
        <v>171</v>
      </c>
      <c r="R83" s="7">
        <v>96</v>
      </c>
    </row>
    <row r="84" customHeight="1" spans="16:18">
      <c r="P84" s="42" t="s">
        <v>172</v>
      </c>
      <c r="Q84" s="55" t="s">
        <v>173</v>
      </c>
      <c r="R84" s="7">
        <v>97</v>
      </c>
    </row>
    <row r="85" customHeight="1" spans="16:18">
      <c r="P85" s="42" t="s">
        <v>174</v>
      </c>
      <c r="Q85" s="55" t="s">
        <v>175</v>
      </c>
      <c r="R85" s="7">
        <v>98</v>
      </c>
    </row>
    <row r="86" customHeight="1" spans="16:18">
      <c r="P86" s="42" t="s">
        <v>176</v>
      </c>
      <c r="Q86" s="55" t="s">
        <v>177</v>
      </c>
      <c r="R86" s="7">
        <v>99</v>
      </c>
    </row>
    <row r="87" customHeight="1" spans="16:18">
      <c r="P87" s="42" t="s">
        <v>178</v>
      </c>
      <c r="Q87" s="55" t="s">
        <v>179</v>
      </c>
      <c r="R87" s="7">
        <v>100</v>
      </c>
    </row>
    <row r="88" customHeight="1" spans="16:18">
      <c r="P88" s="42" t="s">
        <v>180</v>
      </c>
      <c r="Q88" s="55" t="s">
        <v>181</v>
      </c>
      <c r="R88" s="7">
        <v>101</v>
      </c>
    </row>
    <row r="89" customHeight="1" spans="16:18">
      <c r="P89" s="42" t="s">
        <v>182</v>
      </c>
      <c r="Q89" s="55" t="s">
        <v>183</v>
      </c>
      <c r="R89" s="7">
        <v>102</v>
      </c>
    </row>
    <row r="90" customHeight="1" spans="16:18">
      <c r="P90" s="42" t="s">
        <v>184</v>
      </c>
      <c r="Q90" s="55" t="s">
        <v>185</v>
      </c>
      <c r="R90" s="7">
        <v>103</v>
      </c>
    </row>
    <row r="91" customHeight="1" spans="16:18">
      <c r="P91" s="42" t="s">
        <v>186</v>
      </c>
      <c r="Q91" s="55" t="s">
        <v>187</v>
      </c>
      <c r="R91" s="7">
        <v>104</v>
      </c>
    </row>
    <row r="92" customHeight="1" spans="16:18">
      <c r="P92" s="42" t="s">
        <v>188</v>
      </c>
      <c r="Q92" s="55" t="s">
        <v>189</v>
      </c>
      <c r="R92" s="7">
        <v>243</v>
      </c>
    </row>
    <row r="93" customHeight="1" spans="16:18">
      <c r="P93" s="42" t="s">
        <v>190</v>
      </c>
      <c r="Q93" s="55" t="s">
        <v>191</v>
      </c>
      <c r="R93" s="7">
        <v>105</v>
      </c>
    </row>
    <row r="94" customHeight="1" spans="16:18">
      <c r="P94" s="42" t="s">
        <v>192</v>
      </c>
      <c r="Q94" s="55" t="s">
        <v>193</v>
      </c>
      <c r="R94" s="7">
        <v>106</v>
      </c>
    </row>
    <row r="95" customHeight="1" spans="16:18">
      <c r="P95" s="42" t="s">
        <v>194</v>
      </c>
      <c r="Q95" s="55" t="s">
        <v>195</v>
      </c>
      <c r="R95" s="7">
        <v>107</v>
      </c>
    </row>
    <row r="96" customHeight="1" spans="16:18">
      <c r="P96" s="42" t="s">
        <v>196</v>
      </c>
      <c r="Q96" s="55" t="s">
        <v>197</v>
      </c>
      <c r="R96" s="7">
        <v>108</v>
      </c>
    </row>
    <row r="97" customHeight="1" spans="16:18">
      <c r="P97" s="42" t="s">
        <v>198</v>
      </c>
      <c r="Q97" s="55" t="s">
        <v>198</v>
      </c>
      <c r="R97" s="7">
        <v>241</v>
      </c>
    </row>
    <row r="98" customHeight="1" spans="16:18">
      <c r="P98" s="42" t="s">
        <v>199</v>
      </c>
      <c r="Q98" s="55" t="s">
        <v>200</v>
      </c>
      <c r="R98" s="7">
        <v>109</v>
      </c>
    </row>
    <row r="99" customHeight="1" spans="16:18">
      <c r="P99" s="42" t="s">
        <v>201</v>
      </c>
      <c r="Q99" s="55" t="s">
        <v>202</v>
      </c>
      <c r="R99" s="7">
        <v>110</v>
      </c>
    </row>
    <row r="100" customHeight="1" spans="16:18">
      <c r="P100" s="42" t="s">
        <v>203</v>
      </c>
      <c r="Q100" s="55" t="s">
        <v>204</v>
      </c>
      <c r="R100" s="7">
        <v>111</v>
      </c>
    </row>
    <row r="101" customHeight="1" spans="16:18">
      <c r="P101" s="42" t="s">
        <v>205</v>
      </c>
      <c r="Q101" s="55" t="s">
        <v>206</v>
      </c>
      <c r="R101" s="7">
        <v>252</v>
      </c>
    </row>
    <row r="102" customHeight="1" spans="16:18">
      <c r="P102" s="42" t="s">
        <v>207</v>
      </c>
      <c r="Q102" s="55" t="s">
        <v>208</v>
      </c>
      <c r="R102" s="7">
        <v>115</v>
      </c>
    </row>
    <row r="103" customHeight="1" spans="16:18">
      <c r="P103" s="42" t="s">
        <v>209</v>
      </c>
      <c r="Q103" s="55" t="s">
        <v>210</v>
      </c>
      <c r="R103" s="7">
        <v>116</v>
      </c>
    </row>
    <row r="104" customHeight="1" spans="16:18">
      <c r="P104" s="42" t="s">
        <v>211</v>
      </c>
      <c r="Q104" s="55" t="s">
        <v>212</v>
      </c>
      <c r="R104" s="7">
        <v>246</v>
      </c>
    </row>
    <row r="105" customHeight="1" spans="16:18">
      <c r="P105" s="42" t="s">
        <v>213</v>
      </c>
      <c r="Q105" s="55" t="s">
        <v>214</v>
      </c>
      <c r="R105" s="7">
        <v>117</v>
      </c>
    </row>
    <row r="106" customHeight="1" spans="16:18">
      <c r="P106" s="42" t="s">
        <v>215</v>
      </c>
      <c r="Q106" s="55" t="s">
        <v>216</v>
      </c>
      <c r="R106" s="7">
        <v>118</v>
      </c>
    </row>
    <row r="107" customHeight="1" spans="16:18">
      <c r="P107" s="42" t="s">
        <v>217</v>
      </c>
      <c r="Q107" s="55" t="s">
        <v>218</v>
      </c>
      <c r="R107" s="7">
        <v>119</v>
      </c>
    </row>
    <row r="108" customHeight="1" spans="16:18">
      <c r="P108" s="42" t="s">
        <v>219</v>
      </c>
      <c r="Q108" s="55" t="s">
        <v>220</v>
      </c>
      <c r="R108" s="7">
        <v>120</v>
      </c>
    </row>
    <row r="109" customHeight="1" spans="16:18">
      <c r="P109" s="42" t="s">
        <v>221</v>
      </c>
      <c r="Q109" s="55" t="s">
        <v>222</v>
      </c>
      <c r="R109" s="7">
        <v>121</v>
      </c>
    </row>
    <row r="110" customHeight="1" spans="16:18">
      <c r="P110" s="42" t="s">
        <v>223</v>
      </c>
      <c r="Q110" s="55" t="s">
        <v>224</v>
      </c>
      <c r="R110" s="7">
        <v>122</v>
      </c>
    </row>
    <row r="111" customHeight="1" spans="16:18">
      <c r="P111" s="42" t="s">
        <v>225</v>
      </c>
      <c r="Q111" s="55" t="s">
        <v>226</v>
      </c>
      <c r="R111" s="7">
        <v>123</v>
      </c>
    </row>
    <row r="112" customHeight="1" spans="16:18">
      <c r="P112" s="42" t="s">
        <v>227</v>
      </c>
      <c r="Q112" s="55" t="s">
        <v>228</v>
      </c>
      <c r="R112" s="7">
        <v>124</v>
      </c>
    </row>
    <row r="113" customHeight="1" spans="16:18">
      <c r="P113" s="42" t="s">
        <v>229</v>
      </c>
      <c r="Q113" s="55" t="s">
        <v>230</v>
      </c>
      <c r="R113" s="7">
        <v>125</v>
      </c>
    </row>
    <row r="114" customHeight="1" spans="16:18">
      <c r="P114" s="42" t="s">
        <v>231</v>
      </c>
      <c r="Q114" s="55" t="s">
        <v>232</v>
      </c>
      <c r="R114" s="7">
        <v>126</v>
      </c>
    </row>
    <row r="115" customHeight="1" spans="16:18">
      <c r="P115" s="42" t="s">
        <v>233</v>
      </c>
      <c r="Q115" s="55" t="s">
        <v>234</v>
      </c>
      <c r="R115" s="7">
        <v>127</v>
      </c>
    </row>
    <row r="116" customHeight="1" spans="16:18">
      <c r="P116" s="42" t="s">
        <v>235</v>
      </c>
      <c r="Q116" s="55" t="s">
        <v>236</v>
      </c>
      <c r="R116" s="7">
        <v>128</v>
      </c>
    </row>
    <row r="117" customHeight="1" spans="16:18">
      <c r="P117" s="42" t="s">
        <v>237</v>
      </c>
      <c r="Q117" s="55" t="s">
        <v>238</v>
      </c>
      <c r="R117" s="7">
        <v>129</v>
      </c>
    </row>
    <row r="118" customHeight="1" spans="16:18">
      <c r="P118" s="42" t="s">
        <v>239</v>
      </c>
      <c r="Q118" s="55" t="s">
        <v>240</v>
      </c>
      <c r="R118" s="7">
        <v>130</v>
      </c>
    </row>
    <row r="119" customHeight="1" spans="16:18">
      <c r="P119" s="42" t="s">
        <v>241</v>
      </c>
      <c r="Q119" s="55" t="s">
        <v>242</v>
      </c>
      <c r="R119" s="7">
        <v>131</v>
      </c>
    </row>
    <row r="120" customHeight="1" spans="16:18">
      <c r="P120" s="42" t="s">
        <v>243</v>
      </c>
      <c r="Q120" s="55" t="s">
        <v>244</v>
      </c>
      <c r="R120" s="7">
        <v>132</v>
      </c>
    </row>
    <row r="121" customHeight="1" spans="16:18">
      <c r="P121" s="42" t="s">
        <v>245</v>
      </c>
      <c r="Q121" s="55" t="s">
        <v>246</v>
      </c>
      <c r="R121" s="7">
        <v>133</v>
      </c>
    </row>
    <row r="122" customHeight="1" spans="16:18">
      <c r="P122" s="56" t="s">
        <v>247</v>
      </c>
      <c r="Q122" s="57" t="s">
        <v>248</v>
      </c>
      <c r="R122" s="7">
        <v>135</v>
      </c>
    </row>
    <row r="123" customHeight="1" spans="16:18">
      <c r="P123" s="56" t="s">
        <v>249</v>
      </c>
      <c r="Q123" s="57" t="s">
        <v>250</v>
      </c>
      <c r="R123" s="7">
        <v>136</v>
      </c>
    </row>
    <row r="124" customHeight="1" spans="16:18">
      <c r="P124" s="56" t="s">
        <v>251</v>
      </c>
      <c r="Q124" s="57" t="s">
        <v>252</v>
      </c>
      <c r="R124" s="7">
        <v>138</v>
      </c>
    </row>
    <row r="125" customHeight="1" spans="16:18">
      <c r="P125" s="56" t="s">
        <v>253</v>
      </c>
      <c r="Q125" s="57" t="s">
        <v>254</v>
      </c>
      <c r="R125" s="7">
        <v>140</v>
      </c>
    </row>
    <row r="126" customHeight="1" spans="16:18">
      <c r="P126" s="56" t="s">
        <v>255</v>
      </c>
      <c r="Q126" s="57" t="s">
        <v>256</v>
      </c>
      <c r="R126" s="7">
        <v>141</v>
      </c>
    </row>
    <row r="127" customHeight="1" spans="16:18">
      <c r="P127" s="56" t="s">
        <v>257</v>
      </c>
      <c r="Q127" s="57" t="s">
        <v>258</v>
      </c>
      <c r="R127" s="7">
        <v>142</v>
      </c>
    </row>
    <row r="128" customHeight="1" spans="16:18">
      <c r="P128" s="56" t="s">
        <v>259</v>
      </c>
      <c r="Q128" s="57" t="s">
        <v>260</v>
      </c>
      <c r="R128" s="7">
        <v>253</v>
      </c>
    </row>
    <row r="129" customHeight="1" spans="16:18">
      <c r="P129" s="56" t="s">
        <v>261</v>
      </c>
      <c r="Q129" s="57" t="s">
        <v>262</v>
      </c>
      <c r="R129" s="7">
        <v>144</v>
      </c>
    </row>
    <row r="130" customHeight="1" spans="16:18">
      <c r="P130" s="56" t="s">
        <v>263</v>
      </c>
      <c r="Q130" s="57" t="s">
        <v>264</v>
      </c>
      <c r="R130" s="7">
        <v>145</v>
      </c>
    </row>
    <row r="131" customHeight="1" spans="16:18">
      <c r="P131" s="56" t="s">
        <v>265</v>
      </c>
      <c r="Q131" s="57" t="s">
        <v>266</v>
      </c>
      <c r="R131" s="7">
        <v>146</v>
      </c>
    </row>
    <row r="132" customHeight="1" spans="16:18">
      <c r="P132" s="56" t="s">
        <v>267</v>
      </c>
      <c r="Q132" s="57" t="s">
        <v>268</v>
      </c>
      <c r="R132" s="7">
        <v>147</v>
      </c>
    </row>
    <row r="133" customHeight="1" spans="16:18">
      <c r="P133" s="56" t="s">
        <v>269</v>
      </c>
      <c r="Q133" s="57" t="s">
        <v>270</v>
      </c>
      <c r="R133" s="7">
        <v>148</v>
      </c>
    </row>
    <row r="134" customHeight="1" spans="16:18">
      <c r="P134" s="56" t="s">
        <v>271</v>
      </c>
      <c r="Q134" s="57" t="s">
        <v>272</v>
      </c>
      <c r="R134" s="7">
        <v>149</v>
      </c>
    </row>
    <row r="135" customHeight="1" spans="16:18">
      <c r="P135" s="56" t="s">
        <v>273</v>
      </c>
      <c r="Q135" s="57" t="s">
        <v>274</v>
      </c>
      <c r="R135" s="7">
        <v>150</v>
      </c>
    </row>
    <row r="136" customHeight="1" spans="16:18">
      <c r="P136" s="56" t="s">
        <v>275</v>
      </c>
      <c r="Q136" s="57" t="s">
        <v>274</v>
      </c>
      <c r="R136" s="7">
        <v>151</v>
      </c>
    </row>
    <row r="137" customHeight="1" spans="16:18">
      <c r="P137" s="56" t="s">
        <v>276</v>
      </c>
      <c r="Q137" s="57" t="s">
        <v>277</v>
      </c>
      <c r="R137" s="7">
        <v>152</v>
      </c>
    </row>
    <row r="138" customHeight="1" spans="16:18">
      <c r="P138" s="56" t="s">
        <v>278</v>
      </c>
      <c r="Q138" s="57" t="s">
        <v>279</v>
      </c>
      <c r="R138" s="7">
        <v>153</v>
      </c>
    </row>
    <row r="139" customHeight="1" spans="16:18">
      <c r="P139" s="56" t="s">
        <v>280</v>
      </c>
      <c r="Q139" s="57" t="s">
        <v>281</v>
      </c>
      <c r="R139" s="7">
        <v>154</v>
      </c>
    </row>
    <row r="140" customHeight="1" spans="16:18">
      <c r="P140" s="56" t="s">
        <v>282</v>
      </c>
      <c r="Q140" s="57" t="s">
        <v>283</v>
      </c>
      <c r="R140" s="7">
        <v>155</v>
      </c>
    </row>
    <row r="141" customHeight="1" spans="16:18">
      <c r="P141" s="56" t="s">
        <v>284</v>
      </c>
      <c r="Q141" s="57" t="s">
        <v>285</v>
      </c>
      <c r="R141" s="7">
        <v>156</v>
      </c>
    </row>
    <row r="142" customHeight="1" spans="16:18">
      <c r="P142" s="56" t="s">
        <v>286</v>
      </c>
      <c r="Q142" s="57" t="s">
        <v>287</v>
      </c>
      <c r="R142" s="7">
        <v>158</v>
      </c>
    </row>
    <row r="143" customHeight="1" spans="16:18">
      <c r="P143" s="56" t="s">
        <v>288</v>
      </c>
      <c r="Q143" s="57" t="s">
        <v>289</v>
      </c>
      <c r="R143" s="7">
        <v>114</v>
      </c>
    </row>
    <row r="144" customHeight="1" spans="16:18">
      <c r="P144" s="56" t="s">
        <v>290</v>
      </c>
      <c r="Q144" s="57" t="s">
        <v>291</v>
      </c>
      <c r="R144" s="7">
        <v>251</v>
      </c>
    </row>
    <row r="145" customHeight="1" spans="16:18">
      <c r="P145" s="56" t="s">
        <v>292</v>
      </c>
      <c r="Q145" s="57" t="s">
        <v>293</v>
      </c>
      <c r="R145" s="7">
        <v>259</v>
      </c>
    </row>
    <row r="146" customHeight="1" spans="16:18">
      <c r="P146" s="56" t="s">
        <v>294</v>
      </c>
      <c r="Q146" s="57" t="s">
        <v>295</v>
      </c>
      <c r="R146" s="7">
        <v>160</v>
      </c>
    </row>
    <row r="147" customHeight="1" spans="16:18">
      <c r="P147" s="56" t="s">
        <v>296</v>
      </c>
      <c r="Q147" s="57" t="s">
        <v>297</v>
      </c>
      <c r="R147" s="7">
        <v>161</v>
      </c>
    </row>
    <row r="148" customHeight="1" spans="16:18">
      <c r="P148" s="56" t="s">
        <v>298</v>
      </c>
      <c r="Q148" s="57" t="s">
        <v>299</v>
      </c>
      <c r="R148" s="7">
        <v>162</v>
      </c>
    </row>
    <row r="149" customHeight="1" spans="16:18">
      <c r="P149" s="56" t="s">
        <v>300</v>
      </c>
      <c r="Q149" s="57" t="s">
        <v>301</v>
      </c>
      <c r="R149" s="7">
        <v>245</v>
      </c>
    </row>
    <row r="150" customHeight="1" spans="16:18">
      <c r="P150" s="56" t="s">
        <v>302</v>
      </c>
      <c r="Q150" s="57" t="s">
        <v>303</v>
      </c>
      <c r="R150" s="7">
        <v>164</v>
      </c>
    </row>
    <row r="151" customHeight="1" spans="16:18">
      <c r="P151" s="56" t="s">
        <v>304</v>
      </c>
      <c r="Q151" s="57" t="s">
        <v>305</v>
      </c>
      <c r="R151" s="7">
        <v>165</v>
      </c>
    </row>
    <row r="152" customHeight="1" spans="16:18">
      <c r="P152" s="56" t="s">
        <v>306</v>
      </c>
      <c r="Q152" s="57" t="s">
        <v>307</v>
      </c>
      <c r="R152" s="7">
        <v>167</v>
      </c>
    </row>
    <row r="153" customHeight="1" spans="16:18">
      <c r="P153" s="56" t="s">
        <v>308</v>
      </c>
      <c r="Q153" s="57" t="s">
        <v>309</v>
      </c>
      <c r="R153" s="7">
        <v>168</v>
      </c>
    </row>
    <row r="154" customHeight="1" spans="16:18">
      <c r="P154" s="56" t="s">
        <v>310</v>
      </c>
      <c r="Q154" s="57" t="s">
        <v>311</v>
      </c>
      <c r="R154" s="7">
        <v>169</v>
      </c>
    </row>
    <row r="155" customHeight="1" spans="16:18">
      <c r="P155" s="56" t="s">
        <v>312</v>
      </c>
      <c r="Q155" s="57" t="s">
        <v>313</v>
      </c>
      <c r="R155" s="7">
        <v>171</v>
      </c>
    </row>
    <row r="156" customHeight="1" spans="16:18">
      <c r="P156" s="56" t="s">
        <v>314</v>
      </c>
      <c r="Q156" s="57" t="s">
        <v>315</v>
      </c>
      <c r="R156" s="7">
        <v>172</v>
      </c>
    </row>
    <row r="157" customHeight="1" spans="16:18">
      <c r="P157" s="56" t="s">
        <v>316</v>
      </c>
      <c r="Q157" s="57" t="s">
        <v>317</v>
      </c>
      <c r="R157" s="7">
        <v>173</v>
      </c>
    </row>
    <row r="158" customHeight="1" spans="16:18">
      <c r="P158" s="56" t="s">
        <v>318</v>
      </c>
      <c r="Q158" s="57" t="s">
        <v>319</v>
      </c>
      <c r="R158" s="7">
        <v>175</v>
      </c>
    </row>
    <row r="159" customHeight="1" spans="16:18">
      <c r="P159" s="56" t="s">
        <v>320</v>
      </c>
      <c r="Q159" s="57" t="s">
        <v>321</v>
      </c>
      <c r="R159" s="7">
        <v>176</v>
      </c>
    </row>
    <row r="160" customHeight="1" spans="16:18">
      <c r="P160" s="56" t="s">
        <v>322</v>
      </c>
      <c r="Q160" s="57" t="s">
        <v>323</v>
      </c>
      <c r="R160" s="7">
        <v>177</v>
      </c>
    </row>
    <row r="161" customHeight="1" spans="16:18">
      <c r="P161" s="56" t="s">
        <v>324</v>
      </c>
      <c r="Q161" s="57" t="s">
        <v>325</v>
      </c>
      <c r="R161" s="7">
        <v>178</v>
      </c>
    </row>
    <row r="162" customHeight="1" spans="16:18">
      <c r="P162" s="56" t="s">
        <v>326</v>
      </c>
      <c r="Q162" s="57" t="s">
        <v>327</v>
      </c>
      <c r="R162" s="7">
        <v>181</v>
      </c>
    </row>
    <row r="163" customHeight="1" spans="16:18">
      <c r="P163" s="56" t="s">
        <v>328</v>
      </c>
      <c r="Q163" s="57" t="s">
        <v>329</v>
      </c>
      <c r="R163" s="7">
        <v>182</v>
      </c>
    </row>
    <row r="164" customHeight="1" spans="16:18">
      <c r="P164" s="56" t="s">
        <v>330</v>
      </c>
      <c r="Q164" s="57" t="s">
        <v>331</v>
      </c>
      <c r="R164" s="7">
        <v>183</v>
      </c>
    </row>
    <row r="165" customHeight="1" spans="16:18">
      <c r="P165" s="56" t="s">
        <v>332</v>
      </c>
      <c r="Q165" s="57" t="s">
        <v>333</v>
      </c>
      <c r="R165" s="7">
        <v>185</v>
      </c>
    </row>
    <row r="166" customHeight="1" spans="16:18">
      <c r="P166" s="56" t="s">
        <v>334</v>
      </c>
      <c r="Q166" s="57" t="s">
        <v>335</v>
      </c>
      <c r="R166" s="7">
        <v>186</v>
      </c>
    </row>
    <row r="167" customHeight="1" spans="16:18">
      <c r="P167" s="56" t="s">
        <v>336</v>
      </c>
      <c r="Q167" s="57" t="s">
        <v>337</v>
      </c>
      <c r="R167" s="7">
        <v>187</v>
      </c>
    </row>
    <row r="168" customHeight="1" spans="16:18">
      <c r="P168" s="56" t="s">
        <v>338</v>
      </c>
      <c r="Q168" s="57" t="s">
        <v>339</v>
      </c>
      <c r="R168" s="7">
        <v>250</v>
      </c>
    </row>
    <row r="169" customHeight="1" spans="16:18">
      <c r="P169" s="56" t="s">
        <v>340</v>
      </c>
      <c r="Q169" s="57" t="s">
        <v>341</v>
      </c>
      <c r="R169" s="7">
        <v>189</v>
      </c>
    </row>
    <row r="170" customHeight="1" spans="16:18">
      <c r="P170" s="56" t="s">
        <v>342</v>
      </c>
      <c r="Q170" s="57" t="s">
        <v>343</v>
      </c>
      <c r="R170" s="7">
        <v>190</v>
      </c>
    </row>
    <row r="171" customHeight="1" spans="16:18">
      <c r="P171" s="56" t="s">
        <v>344</v>
      </c>
      <c r="Q171" s="57" t="s">
        <v>345</v>
      </c>
      <c r="R171" s="7">
        <v>192</v>
      </c>
    </row>
    <row r="172" customHeight="1" spans="16:18">
      <c r="P172" s="56" t="s">
        <v>346</v>
      </c>
      <c r="Q172" s="57" t="s">
        <v>347</v>
      </c>
      <c r="R172" s="7">
        <v>193</v>
      </c>
    </row>
    <row r="173" customHeight="1" spans="16:18">
      <c r="P173" s="56" t="s">
        <v>348</v>
      </c>
      <c r="Q173" s="57" t="s">
        <v>349</v>
      </c>
      <c r="R173" s="7">
        <v>194</v>
      </c>
    </row>
    <row r="174" customHeight="1" spans="16:18">
      <c r="P174" s="56" t="s">
        <v>350</v>
      </c>
      <c r="Q174" s="57" t="s">
        <v>351</v>
      </c>
      <c r="R174" s="7">
        <v>196</v>
      </c>
    </row>
    <row r="175" customHeight="1" spans="16:18">
      <c r="P175" s="56" t="s">
        <v>352</v>
      </c>
      <c r="Q175" s="57" t="s">
        <v>353</v>
      </c>
      <c r="R175" s="7">
        <v>197</v>
      </c>
    </row>
    <row r="176" customHeight="1" spans="16:18">
      <c r="P176" s="56" t="s">
        <v>354</v>
      </c>
      <c r="Q176" s="57" t="s">
        <v>355</v>
      </c>
      <c r="R176" s="7">
        <v>198</v>
      </c>
    </row>
    <row r="177" customHeight="1" spans="16:18">
      <c r="P177" s="56" t="s">
        <v>356</v>
      </c>
      <c r="Q177" s="57" t="s">
        <v>357</v>
      </c>
      <c r="R177" s="7">
        <v>199</v>
      </c>
    </row>
    <row r="178" customHeight="1" spans="16:18">
      <c r="P178" s="56" t="s">
        <v>358</v>
      </c>
      <c r="Q178" s="57" t="s">
        <v>359</v>
      </c>
      <c r="R178" s="7">
        <v>200</v>
      </c>
    </row>
    <row r="179" customHeight="1" spans="16:18">
      <c r="P179" s="56" t="s">
        <v>360</v>
      </c>
      <c r="Q179" s="57" t="s">
        <v>361</v>
      </c>
      <c r="R179" s="7">
        <v>113</v>
      </c>
    </row>
    <row r="180" customHeight="1" spans="16:18">
      <c r="P180" s="56" t="s">
        <v>362</v>
      </c>
      <c r="Q180" s="57" t="s">
        <v>363</v>
      </c>
      <c r="R180" s="7">
        <v>202</v>
      </c>
    </row>
    <row r="181" customHeight="1" spans="16:18">
      <c r="P181" s="56" t="s">
        <v>364</v>
      </c>
      <c r="Q181" s="57" t="s">
        <v>365</v>
      </c>
      <c r="R181" s="7">
        <v>203</v>
      </c>
    </row>
    <row r="182" customHeight="1" spans="16:18">
      <c r="P182" s="56" t="s">
        <v>366</v>
      </c>
      <c r="Q182" s="57" t="s">
        <v>367</v>
      </c>
      <c r="R182" s="7">
        <v>204</v>
      </c>
    </row>
    <row r="183" customHeight="1" spans="16:18">
      <c r="P183" s="56" t="s">
        <v>368</v>
      </c>
      <c r="Q183" s="57" t="s">
        <v>369</v>
      </c>
      <c r="R183" s="7">
        <v>205</v>
      </c>
    </row>
    <row r="184" customHeight="1" spans="16:18">
      <c r="P184" s="56" t="s">
        <v>370</v>
      </c>
      <c r="Q184" s="57" t="s">
        <v>371</v>
      </c>
      <c r="R184" s="7">
        <v>206</v>
      </c>
    </row>
    <row r="185" customHeight="1" spans="16:18">
      <c r="P185" s="56" t="s">
        <v>372</v>
      </c>
      <c r="Q185" s="57" t="s">
        <v>373</v>
      </c>
      <c r="R185" s="7">
        <v>207</v>
      </c>
    </row>
    <row r="186" customHeight="1" spans="16:18">
      <c r="P186" s="56" t="s">
        <v>374</v>
      </c>
      <c r="Q186" s="57" t="s">
        <v>375</v>
      </c>
      <c r="R186" s="7">
        <v>208</v>
      </c>
    </row>
    <row r="187" customHeight="1" spans="16:18">
      <c r="P187" s="56" t="s">
        <v>376</v>
      </c>
      <c r="Q187" s="57" t="s">
        <v>377</v>
      </c>
      <c r="R187" s="7">
        <v>209</v>
      </c>
    </row>
    <row r="188" customHeight="1" spans="16:18">
      <c r="P188" s="56" t="s">
        <v>378</v>
      </c>
      <c r="Q188" s="57" t="s">
        <v>379</v>
      </c>
      <c r="R188" s="7">
        <v>210</v>
      </c>
    </row>
    <row r="189" customHeight="1" spans="16:18">
      <c r="P189" s="56" t="s">
        <v>380</v>
      </c>
      <c r="Q189" s="57" t="s">
        <v>381</v>
      </c>
      <c r="R189" s="7">
        <v>211</v>
      </c>
    </row>
    <row r="190" customHeight="1" spans="16:18">
      <c r="P190" s="56" t="s">
        <v>382</v>
      </c>
      <c r="Q190" s="57" t="s">
        <v>383</v>
      </c>
      <c r="R190" s="7">
        <v>212</v>
      </c>
    </row>
    <row r="191" customHeight="1" spans="16:18">
      <c r="P191" s="56" t="s">
        <v>384</v>
      </c>
      <c r="Q191" s="57" t="s">
        <v>385</v>
      </c>
      <c r="R191" s="7">
        <v>213</v>
      </c>
    </row>
    <row r="192" customHeight="1" spans="16:18">
      <c r="P192" s="56" t="s">
        <v>386</v>
      </c>
      <c r="Q192" s="57" t="s">
        <v>387</v>
      </c>
      <c r="R192" s="7">
        <v>214</v>
      </c>
    </row>
    <row r="193" customHeight="1" spans="16:18">
      <c r="P193" s="56" t="s">
        <v>388</v>
      </c>
      <c r="Q193" s="57" t="s">
        <v>389</v>
      </c>
      <c r="R193" s="7">
        <v>215</v>
      </c>
    </row>
    <row r="194" customHeight="1" spans="16:18">
      <c r="P194" s="56" t="s">
        <v>390</v>
      </c>
      <c r="Q194" s="57" t="s">
        <v>391</v>
      </c>
      <c r="R194" s="7">
        <v>216</v>
      </c>
    </row>
    <row r="195" customHeight="1" spans="16:18">
      <c r="P195" s="56" t="s">
        <v>392</v>
      </c>
      <c r="Q195" s="57" t="s">
        <v>393</v>
      </c>
      <c r="R195" s="7">
        <v>217</v>
      </c>
    </row>
    <row r="196" customHeight="1" spans="16:18">
      <c r="P196" s="56" t="s">
        <v>394</v>
      </c>
      <c r="Q196" s="57" t="s">
        <v>395</v>
      </c>
      <c r="R196" s="7">
        <v>218</v>
      </c>
    </row>
    <row r="197" customHeight="1" spans="16:18">
      <c r="P197" s="56" t="s">
        <v>396</v>
      </c>
      <c r="Q197" s="57" t="s">
        <v>397</v>
      </c>
      <c r="R197" s="7">
        <v>219</v>
      </c>
    </row>
    <row r="198" customHeight="1" spans="16:18">
      <c r="P198" s="56" t="s">
        <v>398</v>
      </c>
      <c r="Q198" s="57" t="s">
        <v>399</v>
      </c>
      <c r="R198" s="7">
        <v>220</v>
      </c>
    </row>
    <row r="199" customHeight="1" spans="16:18">
      <c r="P199" s="56" t="s">
        <v>400</v>
      </c>
      <c r="Q199" s="57" t="s">
        <v>401</v>
      </c>
      <c r="R199" s="7">
        <v>221</v>
      </c>
    </row>
    <row r="200" customHeight="1" spans="16:18">
      <c r="P200" s="56" t="s">
        <v>402</v>
      </c>
      <c r="Q200" s="57" t="s">
        <v>403</v>
      </c>
      <c r="R200" s="7">
        <v>222</v>
      </c>
    </row>
    <row r="201" customHeight="1" spans="16:18">
      <c r="P201" s="56" t="s">
        <v>404</v>
      </c>
      <c r="Q201" s="57" t="s">
        <v>405</v>
      </c>
      <c r="R201" s="7">
        <v>223</v>
      </c>
    </row>
    <row r="202" customHeight="1" spans="16:18">
      <c r="P202" s="56" t="s">
        <v>406</v>
      </c>
      <c r="Q202" s="57" t="s">
        <v>407</v>
      </c>
      <c r="R202" s="7">
        <v>224</v>
      </c>
    </row>
    <row r="203" customHeight="1" spans="16:18">
      <c r="P203" s="56" t="s">
        <v>408</v>
      </c>
      <c r="Q203" s="57" t="s">
        <v>409</v>
      </c>
      <c r="R203" s="7">
        <v>225</v>
      </c>
    </row>
    <row r="204" customHeight="1" spans="16:18">
      <c r="P204" s="56" t="s">
        <v>410</v>
      </c>
      <c r="Q204" s="57" t="s">
        <v>411</v>
      </c>
      <c r="R204" s="7">
        <v>226</v>
      </c>
    </row>
    <row r="205" customHeight="1" spans="16:18">
      <c r="P205" s="56" t="s">
        <v>412</v>
      </c>
      <c r="Q205" s="57" t="s">
        <v>413</v>
      </c>
      <c r="R205" s="7">
        <v>227</v>
      </c>
    </row>
    <row r="206" customHeight="1" spans="16:18">
      <c r="P206" s="56" t="s">
        <v>414</v>
      </c>
      <c r="Q206" s="57" t="s">
        <v>415</v>
      </c>
      <c r="R206" s="7">
        <v>228</v>
      </c>
    </row>
    <row r="207" customHeight="1" spans="16:18">
      <c r="P207" s="56" t="s">
        <v>416</v>
      </c>
      <c r="Q207" s="57" t="s">
        <v>417</v>
      </c>
      <c r="R207" s="7">
        <v>229</v>
      </c>
    </row>
    <row r="208" customHeight="1" spans="16:18">
      <c r="P208" s="56" t="s">
        <v>418</v>
      </c>
      <c r="Q208" s="57" t="s">
        <v>419</v>
      </c>
      <c r="R208" s="7">
        <v>257</v>
      </c>
    </row>
    <row r="209" customHeight="1" spans="16:18">
      <c r="P209" s="56" t="s">
        <v>420</v>
      </c>
      <c r="Q209" s="57" t="s">
        <v>421</v>
      </c>
      <c r="R209" s="7">
        <v>230</v>
      </c>
    </row>
    <row r="210" customHeight="1" spans="16:18">
      <c r="P210" s="56" t="s">
        <v>422</v>
      </c>
      <c r="Q210" s="57" t="s">
        <v>423</v>
      </c>
      <c r="R210" s="7">
        <v>231</v>
      </c>
    </row>
    <row r="211" customHeight="1" spans="16:18">
      <c r="P211" s="56" t="s">
        <v>424</v>
      </c>
      <c r="Q211" s="57" t="s">
        <v>425</v>
      </c>
      <c r="R211" s="7">
        <v>233</v>
      </c>
    </row>
    <row r="212" customHeight="1" spans="16:17">
      <c r="P212" s="5" t="s">
        <v>426</v>
      </c>
      <c r="Q212" s="6" t="s">
        <v>100</v>
      </c>
    </row>
    <row r="213" customHeight="1" spans="16:17">
      <c r="P213" s="5" t="s">
        <v>427</v>
      </c>
      <c r="Q213" s="6" t="s">
        <v>405</v>
      </c>
    </row>
    <row r="214" customHeight="1" spans="16:17">
      <c r="P214" s="5" t="s">
        <v>81</v>
      </c>
      <c r="Q214" s="6" t="s">
        <v>82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Samsung</cp:lastModifiedBy>
  <dcterms:created xsi:type="dcterms:W3CDTF">2024-09-18T17:06:00Z</dcterms:created>
  <dcterms:modified xsi:type="dcterms:W3CDTF">2024-11-26T19:29:37Z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D8E6A4620E16466C91DA27CBD6ED8979_12</vt:lpwstr>
  </property>
  <property fmtid="{D5CDD505-2E9C-101B-9397-08002B2CF9AE}" pid="3" name="KSOProductBuildVer">
    <vt:lpwstr>1046-12.2.0.18639</vt:lpwstr>
  </property>
</Properties>
</file>