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65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申万宏源资管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申万宏源资管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申万宏源资管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申万宏源资管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申万宏源资管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申万宏源资管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申万宏源资管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申万宏源资管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申万宏源资管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申万宏源资管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申万宏源资管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申万宏源资管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申万宏源资管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申万宏源资管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申万宏源资管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申万宏源资管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申万宏源资管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申万宏源资管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杭州银行/南京银行/江苏银行/中信证券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杭州银行/南京银行/江苏银行/中信证券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杭州银行/南京银行/江苏银行/中信证券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杭州银行/南京银行/江苏银行/中信证券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杭州银行/南京银行/江苏银行/中信证券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杭州银行/南京银行/江苏银行/中信证券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杭州银行/南京银行/江苏银行/中信证券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杭州银行/南京银行/江苏银行/中信证券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杭州银行/南京银行/江苏银行/中信证券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杭州银行/南京银行/江苏银行/中信证券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杭州银行/南京银行/江苏银行/中信证券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申万宏源资管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申万宏源资管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申万宏源资管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申万宏源资管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申万宏源资管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申万宏源资管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申万宏源资管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申万宏源资管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申万宏源资管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申万宏源资管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申万宏源资管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申万宏源资管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申万宏源资管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申万宏源资管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申万宏源资管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申万宏源资管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申万宏源资管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申万宏源资管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申万宏源资管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申万宏源资管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申万宏源资管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结构化非标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结构化非标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结构化非标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 t="n">
        <v>0.695</v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江苏北分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结构化非标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结构化非标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结构化非标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结构化非标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0.01924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0.01924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0.01924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0.01924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0.01924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0.01924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0.01924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0.01924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0.01924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0.01924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0.01924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0.01924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0.01924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0.01924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0.01924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0.01924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0.01924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0.01924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0.01924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0.01924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0.01924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0.01924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0.01924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0.01924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0.01924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0.01924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0.01924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6月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6月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6月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6月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6月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6月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6月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6月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6月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6月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6月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6月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6月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6月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6月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6月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6月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6月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6月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6月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6月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平层非标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平层非标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工银天分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工银天分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工银天分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工银天分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工银天分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工银天分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工银天分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工银天分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工银天分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工银天分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工银天分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工银天分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工银天分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工银天分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工银天分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工银天分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工银天分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工银天分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工银天分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工银天分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工银天分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工银天分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工银天分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工银天分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工银天分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工银天分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工银天分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工银天分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工银天分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 t="n">
        <v>0.0125</v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 t="n">
        <v>0.0125</v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工银天分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工银天分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工银天分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工银天分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工银天分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工银天分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工银天分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工银天分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工银天分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工银天分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工银天分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工银天分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工银天分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工银天分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工银天分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工银天分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工银天分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工银天分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工银天分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工银天分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工银天分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工银天分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工银天分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工银天分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工银天分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工银天分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工银天分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工银天分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工银天分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工银天分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工银天分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工银天分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工银天分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工银天分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工银天分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工银天分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工银天分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工银天分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0.0187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0.0187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0.0187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0.0187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0.0187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0.0187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0.0187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0.0187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0.0187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0.0187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 t="n">
        <v>0.0225</v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0.0187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0.0187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0.0187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0.0169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0.0169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0.0169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0.0169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0.0169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0.0169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0.0169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0.0169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0.0169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0.0169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0.0169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0.0169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0.0169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0.0169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0.0169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0.0169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0.0169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0.0169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0.017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0.017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0.017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0.017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0.017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0.017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0.017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0.017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0.017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0.017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0.017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0.017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0.017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0.017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0.017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0.017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0.017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0.017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0.017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0.0166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0.0166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0.0166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0.0166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0.0166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0.0166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0.0166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0.0166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0.0166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0.0166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0.0166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0.0166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0.0166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0.0166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0.0166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0.0166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0.0166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0.0166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0.0166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0.0166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0.0166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0.0166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0.0171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J1551*Q1551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0.0171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J1551*Q1551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0.0171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J1551*Q1551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0.0171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J1551*Q1551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0.0171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J1551*Q1551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0.0171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J1551*Q1551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0.0171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J1551*Q1551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0.0171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J1551*Q1551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0.0171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J1551*Q1551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0.0171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J1551*Q1551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0.0171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J1551*Q1551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0.0171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J1551*Q1551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0.0171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J1551*Q1556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0.0196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Q1557*J1557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0.0196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Q1557*J1557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0.0196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Q1557*J1557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0.0196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Q1557*J1557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0.0196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Q1557*J1557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0.0196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Q1557*J1557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0.0196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Q1557*J1557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0.0196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Q1557*J1557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0.0196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Q1557*J1557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0.0196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Q1557*J1557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0.0196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Q1557*J1557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0.0196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Q1557*J1557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0.0196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Q1557*J1557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0.0196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J1557*Q1563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0.0196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J1557*Q1563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0.0196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J1557*Q1563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0.0196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J1557*Q1563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0.0196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J1557*Q1566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0.0196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J1557*Q1566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0.0196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J1557*Q1568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8.699999999999999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8.699999999999999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8.699999999999999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8.699999999999999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8.699999999999999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8.699999999999999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8.699999999999999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8.699999999999999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8.699999999999999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8.699999999999999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8.699999999999999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8.699999999999999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8.699999999999999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8.699999999999999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8.699999999999999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8.699999999999999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8.699999999999999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8.699999999999999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8.699999999999999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8.699999999999999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8.699999999999999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8.699999999999999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8.699999999999999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8.699999999999999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8.699999999999999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0.4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0.4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0.4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0.4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0.4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0.4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0.4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0.4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0.5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0.5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0.5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0.5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0.5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0.5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0.5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0.045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0.045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0.045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0.045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5" t="n">
        <v>0.0167</v>
      </c>
      <c r="X2509" s="172" t="inlineStr">
        <is>
          <t>招银理财有限责任公司</t>
        </is>
      </c>
      <c r="Y2509" s="191" t="n">
        <v>2.61</v>
      </c>
    </row>
    <row r="2510">
      <c r="A2510" s="172" t="n">
        <v>136</v>
      </c>
      <c r="B2510" s="172" t="inlineStr">
        <is>
          <t>8月</t>
        </is>
      </c>
      <c r="C2510" s="172" t="inlineStr">
        <is>
          <t>消金</t>
        </is>
      </c>
      <c r="D2510" s="172" t="inlineStr">
        <is>
          <t>赊销白条</t>
        </is>
      </c>
      <c r="E2510" s="172" t="inlineStr">
        <is>
          <t>26东裕9号三期</t>
        </is>
      </c>
      <c r="F2510" s="172" t="inlineStr">
        <is>
          <t>银行间</t>
        </is>
      </c>
      <c r="G2510" s="172" t="inlineStr">
        <is>
          <t>兴业证券</t>
        </is>
      </c>
      <c r="H2510" s="172" t="inlineStr">
        <is>
          <t>国开证券/招商证券/中信建投/国泰海通</t>
        </is>
      </c>
      <c r="I2510" s="172" t="inlineStr">
        <is>
          <t>杭州北分</t>
        </is>
      </c>
      <c r="J2510" s="172" t="n">
        <v>10</v>
      </c>
      <c r="K2510" s="172" t="inlineStr">
        <is>
          <t>22+2</t>
        </is>
      </c>
      <c r="L2510" s="208" t="n">
        <v>46260</v>
      </c>
      <c r="M2510" s="175" t="n">
        <v>0.014825</v>
      </c>
      <c r="N2510" s="176" t="n">
        <v>0.0201</v>
      </c>
      <c r="O2510" s="172" t="n">
        <v>2.13</v>
      </c>
      <c r="P2510" s="172" t="inlineStr">
        <is>
          <t>优先A</t>
        </is>
      </c>
      <c r="Q2510" s="175" t="n">
        <v>0.87</v>
      </c>
      <c r="R2510" s="192" t="n">
        <v>8.699999999999999</v>
      </c>
      <c r="S2510" s="172" t="inlineStr">
        <is>
          <t>AAA</t>
        </is>
      </c>
      <c r="T2510" s="175" t="n">
        <v>0.0178</v>
      </c>
      <c r="U2510" s="172" t="n"/>
      <c r="V2510" s="172" t="n"/>
      <c r="W2510" s="175" t="n">
        <v>0.017</v>
      </c>
      <c r="X2510" s="172" t="inlineStr">
        <is>
          <t>招银理财有限责任公司</t>
        </is>
      </c>
      <c r="Y2510" s="191" t="n">
        <v>0.12</v>
      </c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易方达基金</t>
        </is>
      </c>
      <c r="V2511" s="192" t="n">
        <v>2.6</v>
      </c>
      <c r="W2511" s="175" t="n">
        <v>0.0168</v>
      </c>
      <c r="X2511" s="172" t="inlineStr">
        <is>
          <t>易方达基金管理有限公司</t>
        </is>
      </c>
      <c r="Y2511" s="191" t="n">
        <v>0.8</v>
      </c>
    </row>
    <row r="2512">
      <c r="A2512" s="172" t="n">
        <v>136</v>
      </c>
      <c r="B2512" s="172" t="inlineStr">
        <is>
          <t>8月</t>
        </is>
      </c>
      <c r="C2512" s="172" t="inlineStr">
        <is>
          <t>消金</t>
        </is>
      </c>
      <c r="D2512" s="172" t="inlineStr">
        <is>
          <t>赊销白条</t>
        </is>
      </c>
      <c r="E2512" s="172" t="inlineStr">
        <is>
          <t>26东裕9号三期</t>
        </is>
      </c>
      <c r="F2512" s="172" t="inlineStr">
        <is>
          <t>银行间</t>
        </is>
      </c>
      <c r="G2512" s="172" t="inlineStr">
        <is>
          <t>兴业证券</t>
        </is>
      </c>
      <c r="H2512" s="172" t="inlineStr">
        <is>
          <t>国开证券/招商证券/中信建投/国泰海通</t>
        </is>
      </c>
      <c r="I2512" s="172" t="inlineStr">
        <is>
          <t>杭州北分</t>
        </is>
      </c>
      <c r="J2512" s="172" t="n">
        <v>10</v>
      </c>
      <c r="K2512" s="172" t="inlineStr">
        <is>
          <t>22+2</t>
        </is>
      </c>
      <c r="L2512" s="208" t="n">
        <v>46260</v>
      </c>
      <c r="M2512" s="175" t="n">
        <v>0.014825</v>
      </c>
      <c r="N2512" s="176" t="n">
        <v>0.0201</v>
      </c>
      <c r="O2512" s="172" t="n">
        <v>2.13</v>
      </c>
      <c r="P2512" s="172" t="inlineStr">
        <is>
          <t>优先A</t>
        </is>
      </c>
      <c r="Q2512" s="175" t="n">
        <v>0.87</v>
      </c>
      <c r="R2512" s="192" t="n">
        <v>8.699999999999999</v>
      </c>
      <c r="S2512" s="172" t="inlineStr">
        <is>
          <t>AAA</t>
        </is>
      </c>
      <c r="T2512" s="175" t="n">
        <v>0.0178</v>
      </c>
      <c r="U2512" s="172" t="n"/>
      <c r="V2512" s="172" t="n"/>
      <c r="W2512" s="175" t="n">
        <v>0.0175</v>
      </c>
      <c r="X2512" s="172" t="inlineStr">
        <is>
          <t>易方达基金管理有限公司</t>
        </is>
      </c>
      <c r="Y2512" s="191" t="n">
        <v>1.8</v>
      </c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2" t="inlineStr">
        <is>
          <t>优先A</t>
        </is>
      </c>
      <c r="Q2513" s="178" t="n">
        <v>0.87</v>
      </c>
      <c r="R2513" s="179" t="n">
        <v>8.699999999999999</v>
      </c>
      <c r="S2513" s="177" t="inlineStr">
        <is>
          <t>AAA</t>
        </is>
      </c>
      <c r="T2513" s="178" t="n">
        <v>0.0178</v>
      </c>
      <c r="U2513" s="177" t="inlineStr">
        <is>
          <t>建信信托</t>
        </is>
      </c>
      <c r="V2513" s="192" t="n">
        <v>0.29</v>
      </c>
      <c r="W2513" s="175" t="n">
        <v>0.0178</v>
      </c>
      <c r="X2513" s="172" t="inlineStr">
        <is>
          <t>建信信托有限责任公司</t>
        </is>
      </c>
      <c r="Y2513" s="191" t="n">
        <v>0.5</v>
      </c>
    </row>
    <row r="2514">
      <c r="A2514" s="172" t="n">
        <v>136</v>
      </c>
      <c r="B2514" s="172" t="inlineStr">
        <is>
          <t>8月</t>
        </is>
      </c>
      <c r="C2514" s="172" t="inlineStr">
        <is>
          <t>消金</t>
        </is>
      </c>
      <c r="D2514" s="172" t="inlineStr">
        <is>
          <t>赊销白条</t>
        </is>
      </c>
      <c r="E2514" s="172" t="inlineStr">
        <is>
          <t>26东裕9号三期</t>
        </is>
      </c>
      <c r="F2514" s="172" t="inlineStr">
        <is>
          <t>银行间</t>
        </is>
      </c>
      <c r="G2514" s="172" t="inlineStr">
        <is>
          <t>兴业证券</t>
        </is>
      </c>
      <c r="H2514" s="172" t="inlineStr">
        <is>
          <t>国开证券/招商证券/中信建投/国泰海通</t>
        </is>
      </c>
      <c r="I2514" s="172" t="inlineStr">
        <is>
          <t>杭州北分</t>
        </is>
      </c>
      <c r="J2514" s="172" t="n">
        <v>10</v>
      </c>
      <c r="K2514" s="172" t="inlineStr">
        <is>
          <t>22+2</t>
        </is>
      </c>
      <c r="L2514" s="208" t="n">
        <v>46260</v>
      </c>
      <c r="M2514" s="175" t="n">
        <v>0.014825</v>
      </c>
      <c r="N2514" s="176" t="n">
        <v>0.0201</v>
      </c>
      <c r="O2514" s="172" t="n">
        <v>2.13</v>
      </c>
      <c r="P2514" s="172" t="inlineStr">
        <is>
          <t>优先A</t>
        </is>
      </c>
      <c r="Q2514" s="175" t="n">
        <v>0.87</v>
      </c>
      <c r="R2514" s="192" t="n">
        <v>8.699999999999999</v>
      </c>
      <c r="S2514" s="172" t="inlineStr">
        <is>
          <t>AAA</t>
        </is>
      </c>
      <c r="T2514" s="175" t="n">
        <v>0.0178</v>
      </c>
      <c r="U2514" s="172" t="n"/>
      <c r="V2514" s="172" t="n"/>
      <c r="W2514" s="175" t="n">
        <v>0.0185</v>
      </c>
      <c r="X2514" s="172" t="inlineStr">
        <is>
          <t>建信信托有限责任公司</t>
        </is>
      </c>
      <c r="Y2514" s="191" t="n">
        <v>0.5</v>
      </c>
    </row>
    <row r="2515">
      <c r="A2515" s="172" t="n">
        <v>136</v>
      </c>
      <c r="B2515" s="172" t="inlineStr">
        <is>
          <t>8月</t>
        </is>
      </c>
      <c r="C2515" s="172" t="inlineStr">
        <is>
          <t>消金</t>
        </is>
      </c>
      <c r="D2515" s="172" t="inlineStr">
        <is>
          <t>赊销白条</t>
        </is>
      </c>
      <c r="E2515" s="172" t="inlineStr">
        <is>
          <t>26东裕9号三期</t>
        </is>
      </c>
      <c r="F2515" s="172" t="inlineStr">
        <is>
          <t>银行间</t>
        </is>
      </c>
      <c r="G2515" s="172" t="inlineStr">
        <is>
          <t>兴业证券</t>
        </is>
      </c>
      <c r="H2515" s="172" t="inlineStr">
        <is>
          <t>国开证券/招商证券/中信建投/国泰海通</t>
        </is>
      </c>
      <c r="I2515" s="172" t="inlineStr">
        <is>
          <t>杭州北分</t>
        </is>
      </c>
      <c r="J2515" s="172" t="n">
        <v>10</v>
      </c>
      <c r="K2515" s="172" t="inlineStr">
        <is>
          <t>22+2</t>
        </is>
      </c>
      <c r="L2515" s="208" t="n">
        <v>46260</v>
      </c>
      <c r="M2515" s="175" t="n">
        <v>0.014825</v>
      </c>
      <c r="N2515" s="176" t="n">
        <v>0.0201</v>
      </c>
      <c r="O2515" s="172" t="n">
        <v>2.13</v>
      </c>
      <c r="P2515" s="172" t="inlineStr">
        <is>
          <t>优先A</t>
        </is>
      </c>
      <c r="Q2515" s="175" t="n">
        <v>0.87</v>
      </c>
      <c r="R2515" s="192" t="n">
        <v>8.699999999999999</v>
      </c>
      <c r="S2515" s="172" t="inlineStr">
        <is>
          <t>AAA</t>
        </is>
      </c>
      <c r="T2515" s="175" t="n">
        <v>0.0178</v>
      </c>
      <c r="U2515" s="172" t="n"/>
      <c r="V2515" s="172" t="n"/>
      <c r="W2515" s="175" t="n">
        <v>0.0188</v>
      </c>
      <c r="X2515" s="172" t="inlineStr">
        <is>
          <t>建信信托有限责任公司</t>
        </is>
      </c>
      <c r="Y2515" s="191" t="n">
        <v>0.3</v>
      </c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优先A</t>
        </is>
      </c>
      <c r="Q2516" s="178" t="n">
        <v>0.87</v>
      </c>
      <c r="R2516" s="179" t="n">
        <v>8.699999999999999</v>
      </c>
      <c r="S2516" s="177" t="inlineStr">
        <is>
          <t>AAA</t>
        </is>
      </c>
      <c r="T2516" s="178" t="n">
        <v>0.0178</v>
      </c>
      <c r="U2516" s="177" t="inlineStr">
        <is>
          <t>信银理财</t>
        </is>
      </c>
      <c r="V2516" s="192" t="n">
        <v>2.6</v>
      </c>
      <c r="W2516" s="175" t="n">
        <v>0.0178</v>
      </c>
      <c r="X2516" s="172" t="inlineStr">
        <is>
          <t>信银理财有限责任公司</t>
        </is>
      </c>
      <c r="Y2516" s="191" t="n">
        <v>2.6</v>
      </c>
    </row>
    <row r="2517">
      <c r="A2517" s="172" t="n">
        <v>136</v>
      </c>
      <c r="B2517" s="172" t="inlineStr">
        <is>
          <t>8月</t>
        </is>
      </c>
      <c r="C2517" s="172" t="inlineStr">
        <is>
          <t>消金</t>
        </is>
      </c>
      <c r="D2517" s="172" t="inlineStr">
        <is>
          <t>赊销白条</t>
        </is>
      </c>
      <c r="E2517" s="172" t="inlineStr">
        <is>
          <t>26东裕9号三期</t>
        </is>
      </c>
      <c r="F2517" s="172" t="inlineStr">
        <is>
          <t>银行间</t>
        </is>
      </c>
      <c r="G2517" s="172" t="inlineStr">
        <is>
          <t>兴业证券</t>
        </is>
      </c>
      <c r="H2517" s="172" t="inlineStr">
        <is>
          <t>国开证券/招商证券/中信建投/国泰海通</t>
        </is>
      </c>
      <c r="I2517" s="172" t="inlineStr">
        <is>
          <t>杭州北分</t>
        </is>
      </c>
      <c r="J2517" s="172" t="n">
        <v>10</v>
      </c>
      <c r="K2517" s="172" t="inlineStr">
        <is>
          <t>22+2</t>
        </is>
      </c>
      <c r="L2517" s="208" t="n">
        <v>46260</v>
      </c>
      <c r="M2517" s="175" t="n">
        <v>0.014825</v>
      </c>
      <c r="N2517" s="176" t="n">
        <v>0.0201</v>
      </c>
      <c r="O2517" s="172" t="n">
        <v>2.13</v>
      </c>
      <c r="P2517" s="172" t="inlineStr">
        <is>
          <t>优先A</t>
        </is>
      </c>
      <c r="Q2517" s="175" t="n">
        <v>0.87</v>
      </c>
      <c r="R2517" s="192" t="n">
        <v>8.699999999999999</v>
      </c>
      <c r="S2517" s="172" t="inlineStr">
        <is>
          <t>AAA</t>
        </is>
      </c>
      <c r="T2517" s="175" t="n">
        <v>0.0178</v>
      </c>
      <c r="U2517" s="172" t="n"/>
      <c r="V2517" s="172" t="n"/>
      <c r="W2517" s="175" t="n">
        <v>0.0178</v>
      </c>
      <c r="X2517" s="172" t="inlineStr">
        <is>
          <t>中国国际金融股份有限公司（自营）</t>
        </is>
      </c>
      <c r="Y2517" s="191" t="n">
        <v>1</v>
      </c>
    </row>
    <row r="2518">
      <c r="A2518" s="172" t="n">
        <v>136</v>
      </c>
      <c r="B2518" s="172" t="inlineStr">
        <is>
          <t>8月</t>
        </is>
      </c>
      <c r="C2518" s="172" t="inlineStr">
        <is>
          <t>消金</t>
        </is>
      </c>
      <c r="D2518" s="172" t="inlineStr">
        <is>
          <t>赊销白条</t>
        </is>
      </c>
      <c r="E2518" s="172" t="inlineStr">
        <is>
          <t>26东裕9号三期</t>
        </is>
      </c>
      <c r="F2518" s="172" t="inlineStr">
        <is>
          <t>银行间</t>
        </is>
      </c>
      <c r="G2518" s="172" t="inlineStr">
        <is>
          <t>兴业证券</t>
        </is>
      </c>
      <c r="H2518" s="172" t="inlineStr">
        <is>
          <t>国开证券/招商证券/中信建投/国泰海通</t>
        </is>
      </c>
      <c r="I2518" s="172" t="inlineStr">
        <is>
          <t>杭州北分</t>
        </is>
      </c>
      <c r="J2518" s="172" t="n">
        <v>10</v>
      </c>
      <c r="K2518" s="172" t="inlineStr">
        <is>
          <t>22+2</t>
        </is>
      </c>
      <c r="L2518" s="208" t="n">
        <v>46260</v>
      </c>
      <c r="M2518" s="175" t="n">
        <v>0.014825</v>
      </c>
      <c r="N2518" s="176" t="n">
        <v>0.0201</v>
      </c>
      <c r="O2518" s="172" t="n">
        <v>2.13</v>
      </c>
      <c r="P2518" s="172" t="inlineStr">
        <is>
          <t>优先A</t>
        </is>
      </c>
      <c r="Q2518" s="175" t="n">
        <v>0.87</v>
      </c>
      <c r="R2518" s="192" t="n">
        <v>8.699999999999999</v>
      </c>
      <c r="S2518" s="172" t="inlineStr">
        <is>
          <t>AAA</t>
        </is>
      </c>
      <c r="T2518" s="175" t="n">
        <v>0.0178</v>
      </c>
      <c r="U2518" s="172" t="n"/>
      <c r="V2518" s="172" t="n"/>
      <c r="W2518" s="175" t="n">
        <v>0.018</v>
      </c>
      <c r="X2518" s="172" t="inlineStr">
        <is>
          <t>兴业证券股份有限公司</t>
        </is>
      </c>
      <c r="Y2518" s="191" t="n">
        <v>1.5</v>
      </c>
    </row>
    <row r="2519">
      <c r="A2519" s="172" t="n">
        <v>136</v>
      </c>
      <c r="B2519" s="172" t="inlineStr">
        <is>
          <t>8月</t>
        </is>
      </c>
      <c r="C2519" s="172" t="inlineStr">
        <is>
          <t>消金</t>
        </is>
      </c>
      <c r="D2519" s="172" t="inlineStr">
        <is>
          <t>赊销白条</t>
        </is>
      </c>
      <c r="E2519" s="172" t="inlineStr">
        <is>
          <t>26东裕9号三期</t>
        </is>
      </c>
      <c r="F2519" s="172" t="inlineStr">
        <is>
          <t>银行间</t>
        </is>
      </c>
      <c r="G2519" s="172" t="inlineStr">
        <is>
          <t>兴业证券</t>
        </is>
      </c>
      <c r="H2519" s="172" t="inlineStr">
        <is>
          <t>国开证券/招商证券/中信建投/国泰海通</t>
        </is>
      </c>
      <c r="I2519" s="172" t="inlineStr">
        <is>
          <t>杭州北分</t>
        </is>
      </c>
      <c r="J2519" s="172" t="n">
        <v>10</v>
      </c>
      <c r="K2519" s="172" t="inlineStr">
        <is>
          <t>22+2</t>
        </is>
      </c>
      <c r="L2519" s="208" t="n">
        <v>46260</v>
      </c>
      <c r="M2519" s="175" t="n">
        <v>0.014825</v>
      </c>
      <c r="N2519" s="176" t="n">
        <v>0.0201</v>
      </c>
      <c r="O2519" s="172" t="n">
        <v>2.13</v>
      </c>
      <c r="P2519" s="172" t="inlineStr">
        <is>
          <t>优先A</t>
        </is>
      </c>
      <c r="Q2519" s="175" t="n">
        <v>0.87</v>
      </c>
      <c r="R2519" s="192" t="n">
        <v>8.699999999999999</v>
      </c>
      <c r="S2519" s="172" t="inlineStr">
        <is>
          <t>AAA</t>
        </is>
      </c>
      <c r="T2519" s="175" t="n">
        <v>0.0178</v>
      </c>
      <c r="U2519" s="172" t="n"/>
      <c r="V2519" s="172" t="n"/>
      <c r="W2519" s="175" t="n">
        <v>0.018</v>
      </c>
      <c r="X2519" s="172" t="inlineStr">
        <is>
          <t>招商证券股份有限公司</t>
        </is>
      </c>
      <c r="Y2519" s="191" t="n">
        <v>1.5</v>
      </c>
    </row>
    <row r="2520">
      <c r="A2520" s="172" t="n">
        <v>136</v>
      </c>
      <c r="B2520" s="172" t="inlineStr">
        <is>
          <t>8月</t>
        </is>
      </c>
      <c r="C2520" s="172" t="inlineStr">
        <is>
          <t>消金</t>
        </is>
      </c>
      <c r="D2520" s="172" t="inlineStr">
        <is>
          <t>赊销白条</t>
        </is>
      </c>
      <c r="E2520" s="172" t="inlineStr">
        <is>
          <t>26东裕9号三期</t>
        </is>
      </c>
      <c r="F2520" s="172" t="inlineStr">
        <is>
          <t>银行间</t>
        </is>
      </c>
      <c r="G2520" s="172" t="inlineStr">
        <is>
          <t>兴业证券</t>
        </is>
      </c>
      <c r="H2520" s="172" t="inlineStr">
        <is>
          <t>国开证券/招商证券/中信建投/国泰海通</t>
        </is>
      </c>
      <c r="I2520" s="172" t="inlineStr">
        <is>
          <t>杭州北分</t>
        </is>
      </c>
      <c r="J2520" s="172" t="n">
        <v>10</v>
      </c>
      <c r="K2520" s="172" t="inlineStr">
        <is>
          <t>22+2</t>
        </is>
      </c>
      <c r="L2520" s="208" t="n">
        <v>46260</v>
      </c>
      <c r="M2520" s="175" t="n">
        <v>0.014825</v>
      </c>
      <c r="N2520" s="176" t="n">
        <v>0.0201</v>
      </c>
      <c r="O2520" s="172" t="n">
        <v>2.13</v>
      </c>
      <c r="P2520" s="172" t="inlineStr">
        <is>
          <t>优先A</t>
        </is>
      </c>
      <c r="Q2520" s="175" t="n">
        <v>0.87</v>
      </c>
      <c r="R2520" s="192" t="n">
        <v>8.699999999999999</v>
      </c>
      <c r="S2520" s="172" t="inlineStr">
        <is>
          <t>AAA</t>
        </is>
      </c>
      <c r="T2520" s="175" t="n">
        <v>0.0178</v>
      </c>
      <c r="U2520" s="172" t="n"/>
      <c r="V2520" s="172" t="n"/>
      <c r="W2520" s="175" t="n">
        <v>0.018</v>
      </c>
      <c r="X2520" s="172" t="inlineStr">
        <is>
          <t>国泰海通证券股份有限公司</t>
        </is>
      </c>
      <c r="Y2520" s="191" t="n">
        <v>1.5</v>
      </c>
    </row>
    <row r="2521">
      <c r="A2521" s="172" t="n">
        <v>136</v>
      </c>
      <c r="B2521" s="172" t="inlineStr">
        <is>
          <t>8月</t>
        </is>
      </c>
      <c r="C2521" s="172" t="inlineStr">
        <is>
          <t>消金</t>
        </is>
      </c>
      <c r="D2521" s="172" t="inlineStr">
        <is>
          <t>赊销白条</t>
        </is>
      </c>
      <c r="E2521" s="172" t="inlineStr">
        <is>
          <t>26东裕9号三期</t>
        </is>
      </c>
      <c r="F2521" s="172" t="inlineStr">
        <is>
          <t>银行间</t>
        </is>
      </c>
      <c r="G2521" s="172" t="inlineStr">
        <is>
          <t>兴业证券</t>
        </is>
      </c>
      <c r="H2521" s="172" t="inlineStr">
        <is>
          <t>国开证券/招商证券/中信建投/国泰海通</t>
        </is>
      </c>
      <c r="I2521" s="172" t="inlineStr">
        <is>
          <t>杭州北分</t>
        </is>
      </c>
      <c r="J2521" s="172" t="n">
        <v>10</v>
      </c>
      <c r="K2521" s="172" t="inlineStr">
        <is>
          <t>22+2</t>
        </is>
      </c>
      <c r="L2521" s="208" t="n">
        <v>46260</v>
      </c>
      <c r="M2521" s="175" t="n">
        <v>0.014825</v>
      </c>
      <c r="N2521" s="176" t="n">
        <v>0.0201</v>
      </c>
      <c r="O2521" s="172" t="n">
        <v>2.13</v>
      </c>
      <c r="P2521" s="172" t="inlineStr">
        <is>
          <t>优先A</t>
        </is>
      </c>
      <c r="Q2521" s="175" t="n">
        <v>0.87</v>
      </c>
      <c r="R2521" s="192" t="n">
        <v>8.699999999999999</v>
      </c>
      <c r="S2521" s="172" t="inlineStr">
        <is>
          <t>AAA</t>
        </is>
      </c>
      <c r="T2521" s="175" t="n">
        <v>0.0178</v>
      </c>
      <c r="U2521" s="172" t="n"/>
      <c r="V2521" s="172" t="n"/>
      <c r="W2521" s="175" t="n">
        <v>0.018</v>
      </c>
      <c r="X2521" s="172" t="inlineStr">
        <is>
          <t>中信建投证券股份有限公司</t>
        </is>
      </c>
      <c r="Y2521" s="191" t="n">
        <v>1.5</v>
      </c>
    </row>
    <row r="2522">
      <c r="A2522" s="172" t="n">
        <v>136</v>
      </c>
      <c r="B2522" s="172" t="inlineStr">
        <is>
          <t>8月</t>
        </is>
      </c>
      <c r="C2522" s="172" t="inlineStr">
        <is>
          <t>消金</t>
        </is>
      </c>
      <c r="D2522" s="172" t="inlineStr">
        <is>
          <t>赊销白条</t>
        </is>
      </c>
      <c r="E2522" s="172" t="inlineStr">
        <is>
          <t>26东裕9号三期</t>
        </is>
      </c>
      <c r="F2522" s="172" t="inlineStr">
        <is>
          <t>银行间</t>
        </is>
      </c>
      <c r="G2522" s="172" t="inlineStr">
        <is>
          <t>兴业证券</t>
        </is>
      </c>
      <c r="H2522" s="172" t="inlineStr">
        <is>
          <t>国开证券/招商证券/中信建投/国泰海通</t>
        </is>
      </c>
      <c r="I2522" s="172" t="inlineStr">
        <is>
          <t>杭州北分</t>
        </is>
      </c>
      <c r="J2522" s="172" t="n">
        <v>10</v>
      </c>
      <c r="K2522" s="172" t="inlineStr">
        <is>
          <t>22+2</t>
        </is>
      </c>
      <c r="L2522" s="208" t="n">
        <v>46260</v>
      </c>
      <c r="M2522" s="175" t="n">
        <v>0.014825</v>
      </c>
      <c r="N2522" s="176" t="n">
        <v>0.0201</v>
      </c>
      <c r="O2522" s="172" t="n">
        <v>2.13</v>
      </c>
      <c r="P2522" s="172" t="inlineStr">
        <is>
          <t>优先A</t>
        </is>
      </c>
      <c r="Q2522" s="175" t="n">
        <v>0.87</v>
      </c>
      <c r="R2522" s="192" t="n">
        <v>8.699999999999999</v>
      </c>
      <c r="S2522" s="172" t="inlineStr">
        <is>
          <t>AAA</t>
        </is>
      </c>
      <c r="T2522" s="175" t="n">
        <v>0.0178</v>
      </c>
      <c r="U2522" s="172" t="n"/>
      <c r="V2522" s="172" t="n"/>
      <c r="W2522" s="175" t="n">
        <v>0.018</v>
      </c>
      <c r="X2522" s="172" t="inlineStr">
        <is>
          <t>申万宏源证券有限公司</t>
        </is>
      </c>
      <c r="Y2522" s="191" t="n">
        <v>0.5</v>
      </c>
    </row>
    <row r="2523">
      <c r="A2523" s="172" t="n">
        <v>136</v>
      </c>
      <c r="B2523" s="172" t="inlineStr">
        <is>
          <t>8月</t>
        </is>
      </c>
      <c r="C2523" s="172" t="inlineStr">
        <is>
          <t>消金</t>
        </is>
      </c>
      <c r="D2523" s="172" t="inlineStr">
        <is>
          <t>赊销白条</t>
        </is>
      </c>
      <c r="E2523" s="172" t="inlineStr">
        <is>
          <t>26东裕9号三期</t>
        </is>
      </c>
      <c r="F2523" s="172" t="inlineStr">
        <is>
          <t>银行间</t>
        </is>
      </c>
      <c r="G2523" s="172" t="inlineStr">
        <is>
          <t>兴业证券</t>
        </is>
      </c>
      <c r="H2523" s="172" t="inlineStr">
        <is>
          <t>国开证券/招商证券/中信建投/国泰海通</t>
        </is>
      </c>
      <c r="I2523" s="172" t="inlineStr">
        <is>
          <t>杭州北分</t>
        </is>
      </c>
      <c r="J2523" s="172" t="n">
        <v>10</v>
      </c>
      <c r="K2523" s="172" t="inlineStr">
        <is>
          <t>22+2</t>
        </is>
      </c>
      <c r="L2523" s="208" t="n">
        <v>46260</v>
      </c>
      <c r="M2523" s="175" t="n">
        <v>0.014825</v>
      </c>
      <c r="N2523" s="176" t="n">
        <v>0.0201</v>
      </c>
      <c r="O2523" s="172" t="n">
        <v>2.13</v>
      </c>
      <c r="P2523" s="172" t="inlineStr">
        <is>
          <t>优先A</t>
        </is>
      </c>
      <c r="Q2523" s="175" t="n">
        <v>0.87</v>
      </c>
      <c r="R2523" s="192" t="n">
        <v>8.699999999999999</v>
      </c>
      <c r="S2523" s="172" t="inlineStr">
        <is>
          <t>AAA</t>
        </is>
      </c>
      <c r="T2523" s="175" t="n">
        <v>0.0178</v>
      </c>
      <c r="U2523" s="172" t="n"/>
      <c r="V2523" s="172" t="n"/>
      <c r="W2523" s="175" t="n">
        <v>0.018</v>
      </c>
      <c r="X2523" s="172" t="inlineStr">
        <is>
          <t>兴银理财有限责任公司</t>
        </is>
      </c>
      <c r="Y2523" s="191" t="n">
        <v>0.2</v>
      </c>
    </row>
    <row r="2524">
      <c r="A2524" s="172" t="n">
        <v>136</v>
      </c>
      <c r="B2524" s="172" t="inlineStr">
        <is>
          <t>8月</t>
        </is>
      </c>
      <c r="C2524" s="172" t="inlineStr">
        <is>
          <t>消金</t>
        </is>
      </c>
      <c r="D2524" s="172" t="inlineStr">
        <is>
          <t>赊销白条</t>
        </is>
      </c>
      <c r="E2524" s="172" t="inlineStr">
        <is>
          <t>26东裕9号三期</t>
        </is>
      </c>
      <c r="F2524" s="172" t="inlineStr">
        <is>
          <t>银行间</t>
        </is>
      </c>
      <c r="G2524" s="172" t="inlineStr">
        <is>
          <t>兴业证券</t>
        </is>
      </c>
      <c r="H2524" s="172" t="inlineStr">
        <is>
          <t>国开证券/招商证券/中信建投/国泰海通</t>
        </is>
      </c>
      <c r="I2524" s="172" t="inlineStr">
        <is>
          <t>杭州北分</t>
        </is>
      </c>
      <c r="J2524" s="172" t="n">
        <v>10</v>
      </c>
      <c r="K2524" s="172" t="inlineStr">
        <is>
          <t>22+2</t>
        </is>
      </c>
      <c r="L2524" s="208" t="n">
        <v>46260</v>
      </c>
      <c r="M2524" s="175" t="n">
        <v>0.014825</v>
      </c>
      <c r="N2524" s="176" t="n">
        <v>0.0201</v>
      </c>
      <c r="O2524" s="172" t="n">
        <v>2.13</v>
      </c>
      <c r="P2524" s="172" t="inlineStr">
        <is>
          <t>优先A</t>
        </is>
      </c>
      <c r="Q2524" s="175" t="n">
        <v>0.87</v>
      </c>
      <c r="R2524" s="192" t="n">
        <v>8.699999999999999</v>
      </c>
      <c r="S2524" s="172" t="inlineStr">
        <is>
          <t>AAA</t>
        </is>
      </c>
      <c r="T2524" s="175" t="n">
        <v>0.0178</v>
      </c>
      <c r="U2524" s="172" t="n"/>
      <c r="V2524" s="172" t="n"/>
      <c r="W2524" s="175" t="n">
        <v>0.018</v>
      </c>
      <c r="X2524" s="172" t="inlineStr">
        <is>
          <t>国开证券股份有限公司</t>
        </is>
      </c>
      <c r="Y2524" s="191" t="n">
        <v>1</v>
      </c>
    </row>
    <row r="2525">
      <c r="A2525" s="172" t="n">
        <v>136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赊销白条</t>
        </is>
      </c>
      <c r="E2525" s="172" t="inlineStr">
        <is>
          <t>26东裕9号三期</t>
        </is>
      </c>
      <c r="F2525" s="172" t="inlineStr">
        <is>
          <t>银行间</t>
        </is>
      </c>
      <c r="G2525" s="172" t="inlineStr">
        <is>
          <t>兴业证券</t>
        </is>
      </c>
      <c r="H2525" s="172" t="inlineStr">
        <is>
          <t>国开证券/招商证券/中信建投/国泰海通</t>
        </is>
      </c>
      <c r="I2525" s="172" t="inlineStr">
        <is>
          <t>杭州北分</t>
        </is>
      </c>
      <c r="J2525" s="172" t="n">
        <v>10</v>
      </c>
      <c r="K2525" s="172" t="inlineStr">
        <is>
          <t>22+2</t>
        </is>
      </c>
      <c r="L2525" s="208" t="n">
        <v>46260</v>
      </c>
      <c r="M2525" s="175" t="n">
        <v>0.014825</v>
      </c>
      <c r="N2525" s="176" t="n">
        <v>0.0201</v>
      </c>
      <c r="O2525" s="172" t="n">
        <v>2.13</v>
      </c>
      <c r="P2525" s="172" t="inlineStr">
        <is>
          <t>优先A</t>
        </is>
      </c>
      <c r="Q2525" s="175" t="n">
        <v>0.87</v>
      </c>
      <c r="R2525" s="192" t="n">
        <v>8.699999999999999</v>
      </c>
      <c r="S2525" s="172" t="inlineStr">
        <is>
          <t>AAA</t>
        </is>
      </c>
      <c r="T2525" s="175" t="n">
        <v>0.0178</v>
      </c>
      <c r="U2525" s="172" t="n"/>
      <c r="V2525" s="172" t="n"/>
      <c r="W2525" s="175" t="n">
        <v>0.02</v>
      </c>
      <c r="X2525" s="172" t="inlineStr">
        <is>
          <t>中国国际金融股份有限公司（投顾）</t>
        </is>
      </c>
      <c r="Y2525" s="191" t="n">
        <v>0.5</v>
      </c>
    </row>
    <row r="2526">
      <c r="A2526" s="172" t="n">
        <v>136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赊销白条</t>
        </is>
      </c>
      <c r="E2526" s="172" t="inlineStr">
        <is>
          <t>26东裕9号三期</t>
        </is>
      </c>
      <c r="F2526" s="172" t="inlineStr">
        <is>
          <t>银行间</t>
        </is>
      </c>
      <c r="G2526" s="172" t="inlineStr">
        <is>
          <t>兴业证券</t>
        </is>
      </c>
      <c r="H2526" s="172" t="inlineStr">
        <is>
          <t>国开证券/招商证券/中信建投/国泰海通</t>
        </is>
      </c>
      <c r="I2526" s="172" t="inlineStr">
        <is>
          <t>杭州北分</t>
        </is>
      </c>
      <c r="J2526" s="172" t="n">
        <v>10</v>
      </c>
      <c r="K2526" s="172" t="inlineStr">
        <is>
          <t>22+2</t>
        </is>
      </c>
      <c r="L2526" s="208" t="n">
        <v>46260</v>
      </c>
      <c r="M2526" s="175" t="n">
        <v>0.014825</v>
      </c>
      <c r="N2526" s="176" t="n">
        <v>0.0201</v>
      </c>
      <c r="O2526" s="172" t="n">
        <v>2.13</v>
      </c>
      <c r="P2526" s="172" t="inlineStr">
        <is>
          <t>优先A</t>
        </is>
      </c>
      <c r="Q2526" s="175" t="n">
        <v>0.87</v>
      </c>
      <c r="R2526" s="192" t="n">
        <v>8.699999999999999</v>
      </c>
      <c r="S2526" s="172" t="inlineStr">
        <is>
          <t>AAA</t>
        </is>
      </c>
      <c r="T2526" s="175" t="n">
        <v>0.0178</v>
      </c>
      <c r="U2526" s="172" t="n"/>
      <c r="V2526" s="172" t="n"/>
      <c r="W2526" s="175" t="n">
        <v>0.024</v>
      </c>
      <c r="X2526" s="172" t="inlineStr">
        <is>
          <t>国信证券股份有限公司</t>
        </is>
      </c>
      <c r="Y2526" s="191" t="n">
        <v>0.5</v>
      </c>
    </row>
    <row r="2527">
      <c r="A2527" s="172" t="n">
        <v>136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赊销白条</t>
        </is>
      </c>
      <c r="E2527" s="173" t="inlineStr">
        <is>
          <t>26东裕9号三期</t>
        </is>
      </c>
      <c r="F2527" s="173" t="inlineStr">
        <is>
          <t>银行间</t>
        </is>
      </c>
      <c r="G2527" s="173" t="inlineStr">
        <is>
          <t>兴业证券</t>
        </is>
      </c>
      <c r="H2527" s="173" t="inlineStr">
        <is>
          <t>国开证券/招商证券/中信建投/国泰海通</t>
        </is>
      </c>
      <c r="I2527" s="173" t="inlineStr">
        <is>
          <t>杭州北分</t>
        </is>
      </c>
      <c r="J2527" s="172" t="n">
        <v>10</v>
      </c>
      <c r="K2527" s="173" t="inlineStr">
        <is>
          <t>22+2</t>
        </is>
      </c>
      <c r="L2527" s="202" t="n">
        <v>46260</v>
      </c>
      <c r="M2527" s="175" t="n">
        <v>0.014825</v>
      </c>
      <c r="N2527" s="176" t="n">
        <v>0.0201</v>
      </c>
      <c r="O2527" s="191" t="n">
        <v>2.13</v>
      </c>
      <c r="P2527" s="177" t="inlineStr">
        <is>
          <t>优先B</t>
        </is>
      </c>
      <c r="Q2527" s="178" t="n">
        <v>0.04</v>
      </c>
      <c r="R2527" s="179" t="n">
        <v>0.4</v>
      </c>
      <c r="S2527" s="177" t="inlineStr">
        <is>
          <t>AA+</t>
        </is>
      </c>
      <c r="T2527" s="178" t="n">
        <v>0.0188</v>
      </c>
      <c r="U2527" s="177" t="inlineStr">
        <is>
          <t>招银理财</t>
        </is>
      </c>
      <c r="V2527" s="192" t="n">
        <v>0.12</v>
      </c>
      <c r="W2527" s="175" t="n">
        <v>0.017</v>
      </c>
      <c r="X2527" s="172" t="inlineStr">
        <is>
          <t>招银理财有限责任公司</t>
        </is>
      </c>
      <c r="Y2527" s="191" t="n">
        <v>0.12</v>
      </c>
    </row>
    <row r="2528">
      <c r="A2528" s="172" t="n">
        <v>136</v>
      </c>
      <c r="B2528" s="173" t="inlineStr">
        <is>
          <t>8月</t>
        </is>
      </c>
      <c r="C2528" s="173" t="inlineStr">
        <is>
          <t>消金</t>
        </is>
      </c>
      <c r="D2528" s="173" t="inlineStr">
        <is>
          <t>赊销白条</t>
        </is>
      </c>
      <c r="E2528" s="173" t="inlineStr">
        <is>
          <t>26东裕9号三期</t>
        </is>
      </c>
      <c r="F2528" s="173" t="inlineStr">
        <is>
          <t>银行间</t>
        </is>
      </c>
      <c r="G2528" s="173" t="inlineStr">
        <is>
          <t>兴业证券</t>
        </is>
      </c>
      <c r="H2528" s="173" t="inlineStr">
        <is>
          <t>国开证券/招商证券/中信建投/国泰海通</t>
        </is>
      </c>
      <c r="I2528" s="173" t="inlineStr">
        <is>
          <t>杭州北分</t>
        </is>
      </c>
      <c r="J2528" s="172" t="n">
        <v>10</v>
      </c>
      <c r="K2528" s="173" t="inlineStr">
        <is>
          <t>22+2</t>
        </is>
      </c>
      <c r="L2528" s="202" t="n">
        <v>46260</v>
      </c>
      <c r="M2528" s="175" t="n">
        <v>0.014825</v>
      </c>
      <c r="N2528" s="176" t="n">
        <v>0.0201</v>
      </c>
      <c r="O2528" s="191" t="n">
        <v>2.13</v>
      </c>
      <c r="P2528" s="172" t="inlineStr">
        <is>
          <t>优先B</t>
        </is>
      </c>
      <c r="Q2528" s="178" t="n">
        <v>0.04</v>
      </c>
      <c r="R2528" s="179" t="n">
        <v>0.4</v>
      </c>
      <c r="S2528" s="177" t="inlineStr">
        <is>
          <t>AA+</t>
        </is>
      </c>
      <c r="T2528" s="178" t="n">
        <v>0.0188</v>
      </c>
      <c r="U2528" s="177" t="inlineStr">
        <is>
          <t>建信信托</t>
        </is>
      </c>
      <c r="V2528" s="192" t="n">
        <v>0.28</v>
      </c>
      <c r="W2528" s="175" t="n">
        <v>0.0188</v>
      </c>
      <c r="X2528" s="172" t="inlineStr">
        <is>
          <t>建信信托有限责任公司</t>
        </is>
      </c>
      <c r="Y2528" s="191" t="n">
        <v>0.3</v>
      </c>
    </row>
    <row r="2529">
      <c r="A2529" s="172" t="n">
        <v>136</v>
      </c>
      <c r="B2529" s="173" t="inlineStr">
        <is>
          <t>8月</t>
        </is>
      </c>
      <c r="C2529" s="173" t="inlineStr">
        <is>
          <t>消金</t>
        </is>
      </c>
      <c r="D2529" s="173" t="inlineStr">
        <is>
          <t>赊销白条</t>
        </is>
      </c>
      <c r="E2529" s="173" t="inlineStr">
        <is>
          <t>26东裕9号三期</t>
        </is>
      </c>
      <c r="F2529" s="173" t="inlineStr">
        <is>
          <t>银行间</t>
        </is>
      </c>
      <c r="G2529" s="173" t="inlineStr">
        <is>
          <t>兴业证券</t>
        </is>
      </c>
      <c r="H2529" s="173" t="inlineStr">
        <is>
          <t>国开证券/招商证券/中信建投/国泰海通</t>
        </is>
      </c>
      <c r="I2529" s="173" t="inlineStr">
        <is>
          <t>杭州北分</t>
        </is>
      </c>
      <c r="J2529" s="172" t="n">
        <v>10</v>
      </c>
      <c r="K2529" s="173" t="inlineStr">
        <is>
          <t>22+2</t>
        </is>
      </c>
      <c r="L2529" s="202" t="n">
        <v>46260</v>
      </c>
      <c r="M2529" s="175" t="n">
        <v>0.014825</v>
      </c>
      <c r="N2529" s="176" t="n">
        <v>0.0201</v>
      </c>
      <c r="O2529" s="191" t="n">
        <v>2.13</v>
      </c>
      <c r="P2529" s="177" t="inlineStr">
        <is>
          <t>中间级</t>
        </is>
      </c>
      <c r="Q2529" s="178" t="n">
        <v>0.04</v>
      </c>
      <c r="R2529" s="179" t="n">
        <v>0.4</v>
      </c>
      <c r="S2529" s="177" t="inlineStr">
        <is>
          <t>A+</t>
        </is>
      </c>
      <c r="T2529" s="178" t="n">
        <v>0.032</v>
      </c>
      <c r="U2529" s="177" t="inlineStr">
        <is>
          <t>国泰海通自营</t>
        </is>
      </c>
      <c r="V2529" s="192" t="n">
        <v>0.06</v>
      </c>
      <c r="W2529" s="172" t="n"/>
      <c r="X2529" s="172" t="n"/>
      <c r="Y2529" s="172" t="n"/>
    </row>
    <row r="2530">
      <c r="A2530" s="172" t="n">
        <v>136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赊销白条</t>
        </is>
      </c>
      <c r="E2530" s="173" t="inlineStr">
        <is>
          <t>26东裕9号三期</t>
        </is>
      </c>
      <c r="F2530" s="173" t="inlineStr">
        <is>
          <t>银行间</t>
        </is>
      </c>
      <c r="G2530" s="173" t="inlineStr">
        <is>
          <t>兴业证券</t>
        </is>
      </c>
      <c r="H2530" s="173" t="inlineStr">
        <is>
          <t>国开证券/招商证券/中信建投/国泰海通</t>
        </is>
      </c>
      <c r="I2530" s="173" t="inlineStr">
        <is>
          <t>杭州北分</t>
        </is>
      </c>
      <c r="J2530" s="172" t="n">
        <v>10</v>
      </c>
      <c r="K2530" s="173" t="inlineStr">
        <is>
          <t>22+2</t>
        </is>
      </c>
      <c r="L2530" s="202" t="n">
        <v>46260</v>
      </c>
      <c r="M2530" s="175" t="n">
        <v>0.014825</v>
      </c>
      <c r="N2530" s="176" t="n">
        <v>0.0201</v>
      </c>
      <c r="O2530" s="191" t="n">
        <v>2.13</v>
      </c>
      <c r="P2530" s="172" t="inlineStr">
        <is>
          <t>中间级</t>
        </is>
      </c>
      <c r="Q2530" s="178" t="n">
        <v>0.04</v>
      </c>
      <c r="R2530" s="179" t="n">
        <v>0.4</v>
      </c>
      <c r="S2530" s="177" t="inlineStr">
        <is>
          <t>A+</t>
        </is>
      </c>
      <c r="T2530" s="178" t="n">
        <v>0.032</v>
      </c>
      <c r="U2530" s="177" t="inlineStr">
        <is>
          <t>平安理财</t>
        </is>
      </c>
      <c r="V2530" s="195" t="n">
        <v>0.075</v>
      </c>
      <c r="W2530" s="172" t="n"/>
      <c r="X2530" s="172" t="n"/>
      <c r="Y2530" s="172" t="n"/>
    </row>
    <row r="2531">
      <c r="A2531" s="172" t="n">
        <v>136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赊销白条</t>
        </is>
      </c>
      <c r="E2531" s="173" t="inlineStr">
        <is>
          <t>26东裕9号三期</t>
        </is>
      </c>
      <c r="F2531" s="173" t="inlineStr">
        <is>
          <t>银行间</t>
        </is>
      </c>
      <c r="G2531" s="173" t="inlineStr">
        <is>
          <t>兴业证券</t>
        </is>
      </c>
      <c r="H2531" s="173" t="inlineStr">
        <is>
          <t>国开证券/招商证券/中信建投/国泰海通</t>
        </is>
      </c>
      <c r="I2531" s="173" t="inlineStr">
        <is>
          <t>杭州北分</t>
        </is>
      </c>
      <c r="J2531" s="172" t="n">
        <v>10</v>
      </c>
      <c r="K2531" s="173" t="inlineStr">
        <is>
          <t>22+2</t>
        </is>
      </c>
      <c r="L2531" s="202" t="n">
        <v>46260</v>
      </c>
      <c r="M2531" s="175" t="n">
        <v>0.014825</v>
      </c>
      <c r="N2531" s="176" t="n">
        <v>0.0201</v>
      </c>
      <c r="O2531" s="191" t="n">
        <v>2.13</v>
      </c>
      <c r="P2531" s="172" t="inlineStr">
        <is>
          <t>中间级</t>
        </is>
      </c>
      <c r="Q2531" s="178" t="n">
        <v>0.04</v>
      </c>
      <c r="R2531" s="179" t="n">
        <v>0.4</v>
      </c>
      <c r="S2531" s="177" t="inlineStr">
        <is>
          <t>A+</t>
        </is>
      </c>
      <c r="T2531" s="178" t="n">
        <v>0.032</v>
      </c>
      <c r="U2531" s="177" t="inlineStr">
        <is>
          <t>招银理财</t>
        </is>
      </c>
      <c r="V2531" s="192" t="n">
        <v>0.12</v>
      </c>
      <c r="W2531" s="172" t="n"/>
      <c r="X2531" s="172" t="n"/>
      <c r="Y2531" s="172" t="n"/>
    </row>
    <row r="2532">
      <c r="A2532" s="172" t="n">
        <v>136</v>
      </c>
      <c r="B2532" s="173" t="inlineStr">
        <is>
          <t>8月</t>
        </is>
      </c>
      <c r="C2532" s="173" t="inlineStr">
        <is>
          <t>消金</t>
        </is>
      </c>
      <c r="D2532" s="173" t="inlineStr">
        <is>
          <t>赊销白条</t>
        </is>
      </c>
      <c r="E2532" s="173" t="inlineStr">
        <is>
          <t>26东裕9号三期</t>
        </is>
      </c>
      <c r="F2532" s="173" t="inlineStr">
        <is>
          <t>银行间</t>
        </is>
      </c>
      <c r="G2532" s="173" t="inlineStr">
        <is>
          <t>兴业证券</t>
        </is>
      </c>
      <c r="H2532" s="173" t="inlineStr">
        <is>
          <t>国开证券/招商证券/中信建投/国泰海通</t>
        </is>
      </c>
      <c r="I2532" s="173" t="inlineStr">
        <is>
          <t>杭州北分</t>
        </is>
      </c>
      <c r="J2532" s="172" t="n">
        <v>10</v>
      </c>
      <c r="K2532" s="173" t="inlineStr">
        <is>
          <t>22+2</t>
        </is>
      </c>
      <c r="L2532" s="202" t="n">
        <v>46260</v>
      </c>
      <c r="M2532" s="175" t="n">
        <v>0.014825</v>
      </c>
      <c r="N2532" s="176" t="n">
        <v>0.0201</v>
      </c>
      <c r="O2532" s="191" t="n">
        <v>2.13</v>
      </c>
      <c r="P2532" s="172" t="inlineStr">
        <is>
          <t>中间级</t>
        </is>
      </c>
      <c r="Q2532" s="178" t="n">
        <v>0.04</v>
      </c>
      <c r="R2532" s="179" t="n">
        <v>0.4</v>
      </c>
      <c r="S2532" s="177" t="inlineStr">
        <is>
          <t>A+</t>
        </is>
      </c>
      <c r="T2532" s="178" t="n">
        <v>0.032</v>
      </c>
      <c r="U2532" s="177" t="inlineStr">
        <is>
          <t>中金自营</t>
        </is>
      </c>
      <c r="V2532" s="192" t="n">
        <v>0.1</v>
      </c>
      <c r="W2532" s="172" t="n"/>
      <c r="X2532" s="172" t="n"/>
      <c r="Y2532" s="172" t="n"/>
    </row>
    <row r="2533">
      <c r="A2533" s="172" t="n">
        <v>136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赊销白条</t>
        </is>
      </c>
      <c r="E2533" s="173" t="inlineStr">
        <is>
          <t>26东裕9号三期</t>
        </is>
      </c>
      <c r="F2533" s="173" t="inlineStr">
        <is>
          <t>银行间</t>
        </is>
      </c>
      <c r="G2533" s="173" t="inlineStr">
        <is>
          <t>兴业证券</t>
        </is>
      </c>
      <c r="H2533" s="173" t="inlineStr">
        <is>
          <t>国开证券/招商证券/中信建投/国泰海通</t>
        </is>
      </c>
      <c r="I2533" s="173" t="inlineStr">
        <is>
          <t>杭州北分</t>
        </is>
      </c>
      <c r="J2533" s="172" t="n">
        <v>10</v>
      </c>
      <c r="K2533" s="173" t="inlineStr">
        <is>
          <t>22+2</t>
        </is>
      </c>
      <c r="L2533" s="202" t="n">
        <v>46260</v>
      </c>
      <c r="M2533" s="175" t="n">
        <v>0.014825</v>
      </c>
      <c r="N2533" s="176" t="n">
        <v>0.0201</v>
      </c>
      <c r="O2533" s="191" t="n">
        <v>2.13</v>
      </c>
      <c r="P2533" s="172" t="inlineStr">
        <is>
          <t>中间级</t>
        </is>
      </c>
      <c r="Q2533" s="178" t="n">
        <v>0.04</v>
      </c>
      <c r="R2533" s="179" t="n">
        <v>0.4</v>
      </c>
      <c r="S2533" s="177" t="inlineStr">
        <is>
          <t>A+</t>
        </is>
      </c>
      <c r="T2533" s="178" t="n">
        <v>0.032</v>
      </c>
      <c r="U2533" s="177" t="inlineStr">
        <is>
          <t>建信信托</t>
        </is>
      </c>
      <c r="V2533" s="195" t="n">
        <v>0.045</v>
      </c>
      <c r="W2533" s="172" t="n"/>
      <c r="X2533" s="172" t="n"/>
      <c r="Y2533" s="172" t="n"/>
    </row>
    <row r="2534">
      <c r="A2534" s="172" t="n">
        <v>136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赊销白条</t>
        </is>
      </c>
      <c r="E2534" s="173" t="inlineStr">
        <is>
          <t>26东裕9号三期</t>
        </is>
      </c>
      <c r="F2534" s="173" t="inlineStr">
        <is>
          <t>银行间</t>
        </is>
      </c>
      <c r="G2534" s="173" t="inlineStr">
        <is>
          <t>兴业证券</t>
        </is>
      </c>
      <c r="H2534" s="173" t="inlineStr">
        <is>
          <t>国开证券/招商证券/中信建投/国泰海通</t>
        </is>
      </c>
      <c r="I2534" s="173" t="inlineStr">
        <is>
          <t>杭州北分</t>
        </is>
      </c>
      <c r="J2534" s="172" t="n">
        <v>10</v>
      </c>
      <c r="K2534" s="173" t="inlineStr">
        <is>
          <t>22+2</t>
        </is>
      </c>
      <c r="L2534" s="202" t="n">
        <v>46260</v>
      </c>
      <c r="M2534" s="175" t="n">
        <v>0.014825</v>
      </c>
      <c r="N2534" s="176" t="n">
        <v>0.0201</v>
      </c>
      <c r="O2534" s="191" t="n">
        <v>2.13</v>
      </c>
      <c r="P2534" s="177" t="inlineStr">
        <is>
          <t>次级</t>
        </is>
      </c>
      <c r="Q2534" s="178" t="n">
        <v>0.05</v>
      </c>
      <c r="R2534" s="179" t="n">
        <v>0.5</v>
      </c>
      <c r="S2534" s="177" t="inlineStr">
        <is>
          <t>无</t>
        </is>
      </c>
      <c r="T2534" s="178" t="n">
        <v>0.045</v>
      </c>
      <c r="U2534" s="177" t="inlineStr">
        <is>
          <t>申万宏源自营</t>
        </is>
      </c>
      <c r="V2534" s="192" t="n">
        <v>0.08</v>
      </c>
      <c r="W2534" s="172" t="n"/>
      <c r="X2534" s="172" t="n"/>
      <c r="Y2534" s="172" t="n"/>
    </row>
    <row r="2535">
      <c r="A2535" s="172" t="n">
        <v>136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赊销白条</t>
        </is>
      </c>
      <c r="E2535" s="173" t="inlineStr">
        <is>
          <t>26东裕9号三期</t>
        </is>
      </c>
      <c r="F2535" s="173" t="inlineStr">
        <is>
          <t>银行间</t>
        </is>
      </c>
      <c r="G2535" s="173" t="inlineStr">
        <is>
          <t>兴业证券</t>
        </is>
      </c>
      <c r="H2535" s="173" t="inlineStr">
        <is>
          <t>国开证券/招商证券/中信建投/国泰海通</t>
        </is>
      </c>
      <c r="I2535" s="173" t="inlineStr">
        <is>
          <t>杭州北分</t>
        </is>
      </c>
      <c r="J2535" s="172" t="n">
        <v>10</v>
      </c>
      <c r="K2535" s="173" t="inlineStr">
        <is>
          <t>22+2</t>
        </is>
      </c>
      <c r="L2535" s="202" t="n">
        <v>46260</v>
      </c>
      <c r="M2535" s="175" t="n">
        <v>0.014825</v>
      </c>
      <c r="N2535" s="176" t="n">
        <v>0.0201</v>
      </c>
      <c r="O2535" s="191" t="n">
        <v>2.13</v>
      </c>
      <c r="P2535" s="172" t="inlineStr">
        <is>
          <t>次级</t>
        </is>
      </c>
      <c r="Q2535" s="178" t="n">
        <v>0.05</v>
      </c>
      <c r="R2535" s="179" t="n">
        <v>0.5</v>
      </c>
      <c r="S2535" s="177" t="inlineStr">
        <is>
          <t>无</t>
        </is>
      </c>
      <c r="T2535" s="178" t="n">
        <v>0.045</v>
      </c>
      <c r="U2535" s="177" t="inlineStr">
        <is>
          <t>易方达基金</t>
        </is>
      </c>
      <c r="V2535" s="192" t="n">
        <v>0.12</v>
      </c>
      <c r="W2535" s="172" t="n"/>
      <c r="X2535" s="172" t="n"/>
      <c r="Y2535" s="172" t="n"/>
    </row>
    <row r="2536">
      <c r="A2536" s="172" t="n">
        <v>136</v>
      </c>
      <c r="B2536" s="173" t="inlineStr">
        <is>
          <t>8月</t>
        </is>
      </c>
      <c r="C2536" s="173" t="inlineStr">
        <is>
          <t>消金</t>
        </is>
      </c>
      <c r="D2536" s="173" t="inlineStr">
        <is>
          <t>赊销白条</t>
        </is>
      </c>
      <c r="E2536" s="173" t="inlineStr">
        <is>
          <t>26东裕9号三期</t>
        </is>
      </c>
      <c r="F2536" s="173" t="inlineStr">
        <is>
          <t>银行间</t>
        </is>
      </c>
      <c r="G2536" s="173" t="inlineStr">
        <is>
          <t>兴业证券</t>
        </is>
      </c>
      <c r="H2536" s="173" t="inlineStr">
        <is>
          <t>国开证券/招商证券/中信建投/国泰海通</t>
        </is>
      </c>
      <c r="I2536" s="173" t="inlineStr">
        <is>
          <t>杭州北分</t>
        </is>
      </c>
      <c r="J2536" s="172" t="n">
        <v>10</v>
      </c>
      <c r="K2536" s="173" t="inlineStr">
        <is>
          <t>22+2</t>
        </is>
      </c>
      <c r="L2536" s="202" t="n">
        <v>46260</v>
      </c>
      <c r="M2536" s="175" t="n">
        <v>0.014825</v>
      </c>
      <c r="N2536" s="176" t="n">
        <v>0.0201</v>
      </c>
      <c r="O2536" s="191" t="n">
        <v>2.13</v>
      </c>
      <c r="P2536" s="172" t="inlineStr">
        <is>
          <t>次级</t>
        </is>
      </c>
      <c r="Q2536" s="178" t="n">
        <v>0.05</v>
      </c>
      <c r="R2536" s="179" t="n">
        <v>0.5</v>
      </c>
      <c r="S2536" s="177" t="inlineStr">
        <is>
          <t>无</t>
        </is>
      </c>
      <c r="T2536" s="178" t="n">
        <v>0.045</v>
      </c>
      <c r="U2536" s="177" t="inlineStr">
        <is>
          <t>中信证券自营</t>
        </is>
      </c>
      <c r="V2536" s="192" t="n">
        <v>0.1</v>
      </c>
      <c r="W2536" s="172" t="n"/>
      <c r="X2536" s="172" t="n"/>
      <c r="Y2536" s="172" t="n"/>
    </row>
    <row r="2537">
      <c r="A2537" s="172" t="n">
        <v>136</v>
      </c>
      <c r="B2537" s="173" t="inlineStr">
        <is>
          <t>8月</t>
        </is>
      </c>
      <c r="C2537" s="173" t="inlineStr">
        <is>
          <t>消金</t>
        </is>
      </c>
      <c r="D2537" s="173" t="inlineStr">
        <is>
          <t>赊销白条</t>
        </is>
      </c>
      <c r="E2537" s="173" t="inlineStr">
        <is>
          <t>26东裕9号三期</t>
        </is>
      </c>
      <c r="F2537" s="173" t="inlineStr">
        <is>
          <t>银行间</t>
        </is>
      </c>
      <c r="G2537" s="173" t="inlineStr">
        <is>
          <t>兴业证券</t>
        </is>
      </c>
      <c r="H2537" s="173" t="inlineStr">
        <is>
          <t>国开证券/招商证券/中信建投/国泰海通</t>
        </is>
      </c>
      <c r="I2537" s="173" t="inlineStr">
        <is>
          <t>杭州北分</t>
        </is>
      </c>
      <c r="J2537" s="172" t="n">
        <v>10</v>
      </c>
      <c r="K2537" s="173" t="inlineStr">
        <is>
          <t>22+2</t>
        </is>
      </c>
      <c r="L2537" s="202" t="n">
        <v>46260</v>
      </c>
      <c r="M2537" s="175" t="n">
        <v>0.014825</v>
      </c>
      <c r="N2537" s="176" t="n">
        <v>0.0201</v>
      </c>
      <c r="O2537" s="191" t="n">
        <v>2.13</v>
      </c>
      <c r="P2537" s="172" t="inlineStr">
        <is>
          <t>次级</t>
        </is>
      </c>
      <c r="Q2537" s="178" t="n">
        <v>0.05</v>
      </c>
      <c r="R2537" s="179" t="n">
        <v>0.5</v>
      </c>
      <c r="S2537" s="177" t="inlineStr">
        <is>
          <t>无</t>
        </is>
      </c>
      <c r="T2537" s="178" t="n">
        <v>0.045</v>
      </c>
      <c r="U2537" s="177" t="inlineStr">
        <is>
          <t>利曦基金</t>
        </is>
      </c>
      <c r="V2537" s="192" t="n">
        <v>0.2</v>
      </c>
      <c r="W2537" s="172" t="n"/>
      <c r="X2537" s="172" t="n"/>
      <c r="Y2537" s="172" t="n"/>
    </row>
    <row r="2538">
      <c r="A2538" s="172" t="n">
        <v>137</v>
      </c>
      <c r="B2538" s="173" t="inlineStr">
        <is>
          <t>8月</t>
        </is>
      </c>
      <c r="C2538" s="173" t="inlineStr">
        <is>
          <t>消金</t>
        </is>
      </c>
      <c r="D2538" s="173" t="inlineStr">
        <is>
          <t>金条&amp;白取混发</t>
        </is>
      </c>
      <c r="E2538" s="173" t="inlineStr">
        <is>
          <t>耘睿28-3</t>
        </is>
      </c>
      <c r="F2538" s="173" t="inlineStr">
        <is>
          <t>上交所</t>
        </is>
      </c>
      <c r="G2538" s="173" t="inlineStr">
        <is>
          <t>财通资管</t>
        </is>
      </c>
      <c r="H2538" s="173" t="inlineStr">
        <is>
          <t>光大证券</t>
        </is>
      </c>
      <c r="I2538" s="173" t="inlineStr">
        <is>
          <t>民生北分</t>
        </is>
      </c>
      <c r="J2538" s="172" t="n">
        <v>10</v>
      </c>
      <c r="K2538" s="173" t="inlineStr">
        <is>
          <t>22+24</t>
        </is>
      </c>
      <c r="L2538" s="202" t="n">
        <v>46260</v>
      </c>
      <c r="M2538" s="175" t="n">
        <v>0.0148</v>
      </c>
      <c r="N2538" s="176" t="n">
        <v>0.02259</v>
      </c>
      <c r="O2538" s="172" t="n">
        <v>1.93</v>
      </c>
      <c r="P2538" s="177" t="inlineStr">
        <is>
          <t>优先A</t>
        </is>
      </c>
      <c r="Q2538" s="178" t="n">
        <v>0.9</v>
      </c>
      <c r="R2538" s="179" t="n">
        <v>9</v>
      </c>
      <c r="S2538" s="177" t="inlineStr">
        <is>
          <t>AAA</t>
        </is>
      </c>
      <c r="T2538" s="178" t="n">
        <v>0.018</v>
      </c>
      <c r="U2538" s="177" t="inlineStr">
        <is>
          <t>工银理财</t>
        </is>
      </c>
      <c r="V2538" s="192" t="n">
        <v>0.9</v>
      </c>
      <c r="W2538" s="175" t="n">
        <v>0.0175</v>
      </c>
      <c r="X2538" s="172" t="inlineStr">
        <is>
          <t>工银理财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n">
        <v>0.02259</v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</v>
      </c>
      <c r="X2539" s="172" t="inlineStr">
        <is>
          <t>工银理财</t>
        </is>
      </c>
      <c r="Y2539" s="191" t="n">
        <v>0.5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n">
        <v>0.02259</v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工银理财</t>
        </is>
      </c>
      <c r="Y2540" s="191" t="n">
        <v>0.5</v>
      </c>
    </row>
    <row r="2541">
      <c r="A2541" s="172" t="n">
        <v>137</v>
      </c>
      <c r="B2541" s="173" t="inlineStr">
        <is>
          <t>8月</t>
        </is>
      </c>
      <c r="C2541" s="173" t="inlineStr">
        <is>
          <t>消金</t>
        </is>
      </c>
      <c r="D2541" s="173" t="inlineStr">
        <is>
          <t>金条&amp;白取混发</t>
        </is>
      </c>
      <c r="E2541" s="173" t="inlineStr">
        <is>
          <t>耘睿28-3</t>
        </is>
      </c>
      <c r="F2541" s="173" t="inlineStr">
        <is>
          <t>上交所</t>
        </is>
      </c>
      <c r="G2541" s="173" t="inlineStr">
        <is>
          <t>财通资管</t>
        </is>
      </c>
      <c r="H2541" s="173" t="inlineStr">
        <is>
          <t>光大证券</t>
        </is>
      </c>
      <c r="I2541" s="173" t="inlineStr">
        <is>
          <t>民生北分</t>
        </is>
      </c>
      <c r="J2541" s="172" t="n">
        <v>10</v>
      </c>
      <c r="K2541" s="173" t="inlineStr">
        <is>
          <t>22+24</t>
        </is>
      </c>
      <c r="L2541" s="202" t="n">
        <v>46260</v>
      </c>
      <c r="M2541" s="175" t="n">
        <v>0.0148</v>
      </c>
      <c r="N2541" s="176" t="n">
        <v>0.02259</v>
      </c>
      <c r="O2541" s="172" t="n">
        <v>1.93</v>
      </c>
      <c r="P2541" s="172" t="inlineStr">
        <is>
          <t>优先A</t>
        </is>
      </c>
      <c r="Q2541" s="178" t="n">
        <v>0.9</v>
      </c>
      <c r="R2541" s="179" t="n">
        <v>9</v>
      </c>
      <c r="S2541" s="177" t="inlineStr">
        <is>
          <t>AAA</t>
        </is>
      </c>
      <c r="T2541" s="178" t="n">
        <v>0.018</v>
      </c>
      <c r="U2541" s="177" t="inlineStr">
        <is>
          <t>易方达基金</t>
        </is>
      </c>
      <c r="V2541" s="192" t="n">
        <v>4.4</v>
      </c>
      <c r="W2541" s="175" t="n">
        <v>0.0176</v>
      </c>
      <c r="X2541" s="172" t="inlineStr">
        <is>
          <t>易方达</t>
        </is>
      </c>
      <c r="Y2541" s="191" t="n">
        <v>0.9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n">
        <v>0.02259</v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0.0179</v>
      </c>
      <c r="X2542" s="172" t="inlineStr">
        <is>
          <t>易方达</t>
        </is>
      </c>
      <c r="Y2542" s="191" t="n">
        <v>2.8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n">
        <v>0.02259</v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</v>
      </c>
      <c r="X2543" s="172" t="inlineStr">
        <is>
          <t>易方达</t>
        </is>
      </c>
      <c r="Y2543" s="191" t="n">
        <v>0.9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n">
        <v>0.02259</v>
      </c>
      <c r="O2544" s="172" t="n">
        <v>1.93</v>
      </c>
      <c r="P2544" s="172" t="inlineStr">
        <is>
          <t>优先A</t>
        </is>
      </c>
      <c r="Q2544" s="178" t="n">
        <v>0.9</v>
      </c>
      <c r="R2544" s="179" t="n">
        <v>9</v>
      </c>
      <c r="S2544" s="177" t="inlineStr">
        <is>
          <t>AAA</t>
        </is>
      </c>
      <c r="T2544" s="178" t="n">
        <v>0.018</v>
      </c>
      <c r="U2544" s="177" t="inlineStr">
        <is>
          <t>兴银理财</t>
        </is>
      </c>
      <c r="V2544" s="192" t="n">
        <v>0.2</v>
      </c>
      <c r="W2544" s="175" t="n">
        <v>0.018</v>
      </c>
      <c r="X2544" s="172" t="inlineStr">
        <is>
          <t>兴银理财</t>
        </is>
      </c>
      <c r="Y2544" s="191" t="n">
        <v>0.2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n">
        <v>0.02259</v>
      </c>
      <c r="O2545" s="172" t="n">
        <v>1.93</v>
      </c>
      <c r="P2545" s="172" t="inlineStr">
        <is>
          <t>优先A</t>
        </is>
      </c>
      <c r="Q2545" s="178" t="n">
        <v>0.9</v>
      </c>
      <c r="R2545" s="179" t="n">
        <v>9</v>
      </c>
      <c r="S2545" s="177" t="inlineStr">
        <is>
          <t>AAA</t>
        </is>
      </c>
      <c r="T2545" s="178" t="n">
        <v>0.018</v>
      </c>
      <c r="U2545" s="177" t="inlineStr">
        <is>
          <t>信银理财</t>
        </is>
      </c>
      <c r="V2545" s="192" t="n">
        <v>2.4</v>
      </c>
      <c r="W2545" s="175" t="n">
        <v>0.0179</v>
      </c>
      <c r="X2545" s="172" t="inlineStr">
        <is>
          <t>信银理财</t>
        </is>
      </c>
      <c r="Y2545" s="191" t="n">
        <v>1.5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n">
        <v>0.02259</v>
      </c>
      <c r="O2546" s="172" t="n">
        <v>1.93</v>
      </c>
      <c r="P2546" s="172" t="inlineStr">
        <is>
          <t>优先A</t>
        </is>
      </c>
      <c r="Q2546" s="175" t="n">
        <v>0.9</v>
      </c>
      <c r="R2546" s="192" t="n">
        <v>9</v>
      </c>
      <c r="S2546" s="172" t="inlineStr">
        <is>
          <t>AAA</t>
        </is>
      </c>
      <c r="T2546" s="175" t="n">
        <v>0.018</v>
      </c>
      <c r="U2546" s="172" t="n"/>
      <c r="V2546" s="172" t="n"/>
      <c r="W2546" s="175" t="n">
        <v>0.018</v>
      </c>
      <c r="X2546" s="172" t="inlineStr">
        <is>
          <t>信银理财</t>
        </is>
      </c>
      <c r="Y2546" s="191" t="n">
        <v>1.2</v>
      </c>
    </row>
    <row r="2547">
      <c r="A2547" s="172" t="n">
        <v>137</v>
      </c>
      <c r="B2547" s="173" t="inlineStr">
        <is>
          <t>8月</t>
        </is>
      </c>
      <c r="C2547" s="173" t="inlineStr">
        <is>
          <t>消金</t>
        </is>
      </c>
      <c r="D2547" s="173" t="inlineStr">
        <is>
          <t>金条&amp;白取混发</t>
        </is>
      </c>
      <c r="E2547" s="173" t="inlineStr">
        <is>
          <t>耘睿28-3</t>
        </is>
      </c>
      <c r="F2547" s="173" t="inlineStr">
        <is>
          <t>上交所</t>
        </is>
      </c>
      <c r="G2547" s="173" t="inlineStr">
        <is>
          <t>财通资管</t>
        </is>
      </c>
      <c r="H2547" s="173" t="inlineStr">
        <is>
          <t>光大证券</t>
        </is>
      </c>
      <c r="I2547" s="173" t="inlineStr">
        <is>
          <t>民生北分</t>
        </is>
      </c>
      <c r="J2547" s="172" t="n">
        <v>10</v>
      </c>
      <c r="K2547" s="173" t="inlineStr">
        <is>
          <t>22+24</t>
        </is>
      </c>
      <c r="L2547" s="202" t="n">
        <v>46260</v>
      </c>
      <c r="M2547" s="175" t="n">
        <v>0.0148</v>
      </c>
      <c r="N2547" s="176" t="n">
        <v>0.02259</v>
      </c>
      <c r="O2547" s="172" t="n">
        <v>1.93</v>
      </c>
      <c r="P2547" s="172" t="inlineStr">
        <is>
          <t>优先A</t>
        </is>
      </c>
      <c r="Q2547" s="178" t="n">
        <v>0.9</v>
      </c>
      <c r="R2547" s="179" t="n">
        <v>9</v>
      </c>
      <c r="S2547" s="177" t="inlineStr">
        <is>
          <t>AAA</t>
        </is>
      </c>
      <c r="T2547" s="178" t="n">
        <v>0.018</v>
      </c>
      <c r="U2547" s="177" t="inlineStr">
        <is>
          <t>华夏基金</t>
        </is>
      </c>
      <c r="V2547" s="192" t="n">
        <v>0.1</v>
      </c>
      <c r="W2547" s="175" t="n">
        <v>0.018</v>
      </c>
      <c r="X2547" s="172" t="inlineStr">
        <is>
          <t>华夏基金</t>
        </is>
      </c>
      <c r="Y2547" s="191" t="n">
        <v>1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n">
        <v>0.02259</v>
      </c>
      <c r="O2548" s="172" t="n">
        <v>1.93</v>
      </c>
      <c r="P2548" s="172" t="inlineStr">
        <is>
          <t>优先A</t>
        </is>
      </c>
      <c r="Q2548" s="178" t="n">
        <v>0.9</v>
      </c>
      <c r="R2548" s="179" t="n">
        <v>9</v>
      </c>
      <c r="S2548" s="177" t="inlineStr">
        <is>
          <t>AAA</t>
        </is>
      </c>
      <c r="T2548" s="178" t="n">
        <v>0.018</v>
      </c>
      <c r="U2548" s="177" t="inlineStr">
        <is>
          <t>华夏基金</t>
        </is>
      </c>
      <c r="V2548" s="192" t="n">
        <v>0.7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n">
        <v>0.02259</v>
      </c>
      <c r="O2549" s="172" t="n">
        <v>1.93</v>
      </c>
      <c r="P2549" s="172" t="inlineStr">
        <is>
          <t>优先A</t>
        </is>
      </c>
      <c r="Q2549" s="178" t="n">
        <v>0.9</v>
      </c>
      <c r="R2549" s="179" t="n">
        <v>9</v>
      </c>
      <c r="S2549" s="177" t="inlineStr">
        <is>
          <t>AAA</t>
        </is>
      </c>
      <c r="T2549" s="178" t="n">
        <v>0.018</v>
      </c>
      <c r="U2549" s="177" t="inlineStr">
        <is>
          <t>中金自营</t>
        </is>
      </c>
      <c r="V2549" s="192" t="n">
        <v>0.3</v>
      </c>
      <c r="W2549" s="175" t="n">
        <v>0.018</v>
      </c>
      <c r="X2549" s="172" t="inlineStr">
        <is>
          <t>中金自营</t>
        </is>
      </c>
      <c r="Y2549" s="191" t="n">
        <v>0.5</v>
      </c>
    </row>
    <row r="2550">
      <c r="A2550" s="172" t="n">
        <v>137</v>
      </c>
      <c r="B2550" s="172" t="inlineStr">
        <is>
          <t>8月</t>
        </is>
      </c>
      <c r="C2550" s="172" t="inlineStr">
        <is>
          <t>消金</t>
        </is>
      </c>
      <c r="D2550" s="172" t="inlineStr">
        <is>
          <t>金条&amp;白取混发</t>
        </is>
      </c>
      <c r="E2550" s="172" t="inlineStr">
        <is>
          <t>耘睿28-3</t>
        </is>
      </c>
      <c r="F2550" s="172" t="inlineStr">
        <is>
          <t>上交所</t>
        </is>
      </c>
      <c r="G2550" s="172" t="inlineStr">
        <is>
          <t>财通资管</t>
        </is>
      </c>
      <c r="H2550" s="172" t="inlineStr">
        <is>
          <t>光大证券</t>
        </is>
      </c>
      <c r="I2550" s="172" t="inlineStr">
        <is>
          <t>民生北分</t>
        </is>
      </c>
      <c r="J2550" s="172" t="n">
        <v>10</v>
      </c>
      <c r="K2550" s="172" t="inlineStr">
        <is>
          <t>22+24</t>
        </is>
      </c>
      <c r="L2550" s="208" t="n">
        <v>46260</v>
      </c>
      <c r="M2550" s="175" t="n">
        <v>0.0148</v>
      </c>
      <c r="N2550" s="176" t="n">
        <v>0.02259</v>
      </c>
      <c r="O2550" s="172" t="n">
        <v>1.93</v>
      </c>
      <c r="P2550" s="172" t="inlineStr">
        <is>
          <t>优先A</t>
        </is>
      </c>
      <c r="Q2550" s="175" t="n">
        <v>0.9</v>
      </c>
      <c r="R2550" s="192" t="n">
        <v>9</v>
      </c>
      <c r="S2550" s="172" t="inlineStr">
        <is>
          <t>AAA</t>
        </is>
      </c>
      <c r="T2550" s="175" t="n">
        <v>0.018</v>
      </c>
      <c r="U2550" s="172" t="n"/>
      <c r="V2550" s="172" t="n"/>
      <c r="W2550" s="175" t="n">
        <v>0.0183</v>
      </c>
      <c r="X2550" s="172" t="inlineStr">
        <is>
          <t>中金自营</t>
        </is>
      </c>
      <c r="Y2550" s="191" t="n">
        <v>0.5</v>
      </c>
    </row>
    <row r="2551">
      <c r="A2551" s="172" t="n">
        <v>137</v>
      </c>
      <c r="B2551" s="172" t="inlineStr">
        <is>
          <t>8月</t>
        </is>
      </c>
      <c r="C2551" s="172" t="inlineStr">
        <is>
          <t>消金</t>
        </is>
      </c>
      <c r="D2551" s="172" t="inlineStr">
        <is>
          <t>金条&amp;白取混发</t>
        </is>
      </c>
      <c r="E2551" s="172" t="inlineStr">
        <is>
          <t>耘睿28-3</t>
        </is>
      </c>
      <c r="F2551" s="172" t="inlineStr">
        <is>
          <t>上交所</t>
        </is>
      </c>
      <c r="G2551" s="172" t="inlineStr">
        <is>
          <t>财通资管</t>
        </is>
      </c>
      <c r="H2551" s="172" t="inlineStr">
        <is>
          <t>光大证券</t>
        </is>
      </c>
      <c r="I2551" s="172" t="inlineStr">
        <is>
          <t>民生北分</t>
        </is>
      </c>
      <c r="J2551" s="172" t="n">
        <v>10</v>
      </c>
      <c r="K2551" s="172" t="inlineStr">
        <is>
          <t>22+24</t>
        </is>
      </c>
      <c r="L2551" s="208" t="n">
        <v>46260</v>
      </c>
      <c r="M2551" s="175" t="n">
        <v>0.0148</v>
      </c>
      <c r="N2551" s="176" t="n">
        <v>0.02259</v>
      </c>
      <c r="O2551" s="172" t="n">
        <v>1.93</v>
      </c>
      <c r="P2551" s="172" t="inlineStr">
        <is>
          <t>优先A</t>
        </is>
      </c>
      <c r="Q2551" s="175" t="n">
        <v>0.9</v>
      </c>
      <c r="R2551" s="192" t="n">
        <v>9</v>
      </c>
      <c r="S2551" s="172" t="inlineStr">
        <is>
          <t>AAA</t>
        </is>
      </c>
      <c r="T2551" s="175" t="n">
        <v>0.018</v>
      </c>
      <c r="U2551" s="172" t="n"/>
      <c r="V2551" s="172" t="n"/>
      <c r="W2551" s="175" t="n">
        <v>0.0183</v>
      </c>
      <c r="X2551" s="172" t="inlineStr">
        <is>
          <t>中信证券自营</t>
        </is>
      </c>
      <c r="Y2551" s="191" t="n">
        <v>1</v>
      </c>
    </row>
    <row r="2552">
      <c r="A2552" s="172" t="n">
        <v>137</v>
      </c>
      <c r="B2552" s="172" t="inlineStr">
        <is>
          <t>8月</t>
        </is>
      </c>
      <c r="C2552" s="172" t="inlineStr">
        <is>
          <t>消金</t>
        </is>
      </c>
      <c r="D2552" s="172" t="inlineStr">
        <is>
          <t>金条&amp;白取混发</t>
        </is>
      </c>
      <c r="E2552" s="172" t="inlineStr">
        <is>
          <t>耘睿28-3</t>
        </is>
      </c>
      <c r="F2552" s="172" t="inlineStr">
        <is>
          <t>上交所</t>
        </is>
      </c>
      <c r="G2552" s="172" t="inlineStr">
        <is>
          <t>财通资管</t>
        </is>
      </c>
      <c r="H2552" s="172" t="inlineStr">
        <is>
          <t>光大证券</t>
        </is>
      </c>
      <c r="I2552" s="172" t="inlineStr">
        <is>
          <t>民生北分</t>
        </is>
      </c>
      <c r="J2552" s="172" t="n">
        <v>10</v>
      </c>
      <c r="K2552" s="172" t="inlineStr">
        <is>
          <t>22+24</t>
        </is>
      </c>
      <c r="L2552" s="208" t="n">
        <v>46260</v>
      </c>
      <c r="M2552" s="175" t="n">
        <v>0.0148</v>
      </c>
      <c r="N2552" s="176" t="n">
        <v>0.02259</v>
      </c>
      <c r="O2552" s="172" t="n">
        <v>1.93</v>
      </c>
      <c r="P2552" s="172" t="inlineStr">
        <is>
          <t>优先A</t>
        </is>
      </c>
      <c r="Q2552" s="175" t="n">
        <v>0.9</v>
      </c>
      <c r="R2552" s="192" t="n">
        <v>9</v>
      </c>
      <c r="S2552" s="172" t="inlineStr">
        <is>
          <t>AAA</t>
        </is>
      </c>
      <c r="T2552" s="175" t="n">
        <v>0.018</v>
      </c>
      <c r="U2552" s="172" t="n"/>
      <c r="V2552" s="172" t="n"/>
      <c r="W2552" s="175" t="n">
        <v>0.0185</v>
      </c>
      <c r="X2552" s="172" t="inlineStr">
        <is>
          <t>申万宏源自营</t>
        </is>
      </c>
      <c r="Y2552" s="191" t="n">
        <v>0.5</v>
      </c>
    </row>
    <row r="2553">
      <c r="A2553" s="172" t="n">
        <v>137</v>
      </c>
      <c r="B2553" s="172" t="inlineStr">
        <is>
          <t>8月</t>
        </is>
      </c>
      <c r="C2553" s="172" t="inlineStr">
        <is>
          <t>消金</t>
        </is>
      </c>
      <c r="D2553" s="172" t="inlineStr">
        <is>
          <t>金条&amp;白取混发</t>
        </is>
      </c>
      <c r="E2553" s="172" t="inlineStr">
        <is>
          <t>耘睿28-3</t>
        </is>
      </c>
      <c r="F2553" s="172" t="inlineStr">
        <is>
          <t>上交所</t>
        </is>
      </c>
      <c r="G2553" s="172" t="inlineStr">
        <is>
          <t>财通资管</t>
        </is>
      </c>
      <c r="H2553" s="172" t="inlineStr">
        <is>
          <t>光大证券</t>
        </is>
      </c>
      <c r="I2553" s="172" t="inlineStr">
        <is>
          <t>民生北分</t>
        </is>
      </c>
      <c r="J2553" s="172" t="n">
        <v>10</v>
      </c>
      <c r="K2553" s="172" t="inlineStr">
        <is>
          <t>22+24</t>
        </is>
      </c>
      <c r="L2553" s="208" t="n">
        <v>46260</v>
      </c>
      <c r="M2553" s="175" t="n">
        <v>0.0148</v>
      </c>
      <c r="N2553" s="176" t="n">
        <v>0.02259</v>
      </c>
      <c r="O2553" s="172" t="n">
        <v>1.93</v>
      </c>
      <c r="P2553" s="172" t="inlineStr">
        <is>
          <t>优先A</t>
        </is>
      </c>
      <c r="Q2553" s="175" t="n">
        <v>0.9</v>
      </c>
      <c r="R2553" s="192" t="n">
        <v>9</v>
      </c>
      <c r="S2553" s="172" t="inlineStr">
        <is>
          <t>AAA</t>
        </is>
      </c>
      <c r="T2553" s="175" t="n">
        <v>0.018</v>
      </c>
      <c r="U2553" s="172" t="n"/>
      <c r="V2553" s="172" t="n"/>
      <c r="W2553" s="175" t="n">
        <v>0.0185</v>
      </c>
      <c r="X2553" s="172" t="inlineStr">
        <is>
          <t>利曦基金</t>
        </is>
      </c>
      <c r="Y2553" s="191" t="n">
        <v>2</v>
      </c>
    </row>
    <row r="2554">
      <c r="A2554" s="172" t="n">
        <v>137</v>
      </c>
      <c r="B2554" s="172" t="inlineStr">
        <is>
          <t>8月</t>
        </is>
      </c>
      <c r="C2554" s="172" t="inlineStr">
        <is>
          <t>消金</t>
        </is>
      </c>
      <c r="D2554" s="172" t="inlineStr">
        <is>
          <t>金条&amp;白取混发</t>
        </is>
      </c>
      <c r="E2554" s="172" t="inlineStr">
        <is>
          <t>耘睿28-3</t>
        </is>
      </c>
      <c r="F2554" s="172" t="inlineStr">
        <is>
          <t>上交所</t>
        </is>
      </c>
      <c r="G2554" s="172" t="inlineStr">
        <is>
          <t>财通资管</t>
        </is>
      </c>
      <c r="H2554" s="172" t="inlineStr">
        <is>
          <t>光大证券</t>
        </is>
      </c>
      <c r="I2554" s="172" t="inlineStr">
        <is>
          <t>民生北分</t>
        </is>
      </c>
      <c r="J2554" s="172" t="n">
        <v>10</v>
      </c>
      <c r="K2554" s="172" t="inlineStr">
        <is>
          <t>22+24</t>
        </is>
      </c>
      <c r="L2554" s="208" t="n">
        <v>46260</v>
      </c>
      <c r="M2554" s="175" t="n">
        <v>0.0148</v>
      </c>
      <c r="N2554" s="176" t="n">
        <v>0.02259</v>
      </c>
      <c r="O2554" s="172" t="n">
        <v>1.93</v>
      </c>
      <c r="P2554" s="172" t="inlineStr">
        <is>
          <t>优先A</t>
        </is>
      </c>
      <c r="Q2554" s="175" t="n">
        <v>0.9</v>
      </c>
      <c r="R2554" s="192" t="n">
        <v>9</v>
      </c>
      <c r="S2554" s="172" t="inlineStr">
        <is>
          <t>AAA</t>
        </is>
      </c>
      <c r="T2554" s="175" t="n">
        <v>0.018</v>
      </c>
      <c r="U2554" s="172" t="n"/>
      <c r="V2554" s="172" t="n"/>
      <c r="W2554" s="175" t="n">
        <v>0.0185</v>
      </c>
      <c r="X2554" s="172" t="inlineStr">
        <is>
          <t>中金投顾</t>
        </is>
      </c>
      <c r="Y2554" s="191" t="n">
        <v>0.5</v>
      </c>
    </row>
    <row r="2555">
      <c r="A2555" s="172" t="n">
        <v>137</v>
      </c>
      <c r="B2555" s="172" t="inlineStr">
        <is>
          <t>8月</t>
        </is>
      </c>
      <c r="C2555" s="172" t="inlineStr">
        <is>
          <t>消金</t>
        </is>
      </c>
      <c r="D2555" s="172" t="inlineStr">
        <is>
          <t>金条&amp;白取混发</t>
        </is>
      </c>
      <c r="E2555" s="172" t="inlineStr">
        <is>
          <t>耘睿28-3</t>
        </is>
      </c>
      <c r="F2555" s="172" t="inlineStr">
        <is>
          <t>上交所</t>
        </is>
      </c>
      <c r="G2555" s="172" t="inlineStr">
        <is>
          <t>财通资管</t>
        </is>
      </c>
      <c r="H2555" s="172" t="inlineStr">
        <is>
          <t>光大证券</t>
        </is>
      </c>
      <c r="I2555" s="172" t="inlineStr">
        <is>
          <t>民生北分</t>
        </is>
      </c>
      <c r="J2555" s="172" t="n">
        <v>10</v>
      </c>
      <c r="K2555" s="172" t="inlineStr">
        <is>
          <t>22+24</t>
        </is>
      </c>
      <c r="L2555" s="208" t="n">
        <v>46260</v>
      </c>
      <c r="M2555" s="175" t="n">
        <v>0.0148</v>
      </c>
      <c r="N2555" s="176" t="n">
        <v>0.02259</v>
      </c>
      <c r="O2555" s="172" t="n">
        <v>1.93</v>
      </c>
      <c r="P2555" s="172" t="inlineStr">
        <is>
          <t>优先A</t>
        </is>
      </c>
      <c r="Q2555" s="175" t="n">
        <v>0.9</v>
      </c>
      <c r="R2555" s="192" t="n">
        <v>9</v>
      </c>
      <c r="S2555" s="172" t="inlineStr">
        <is>
          <t>AAA</t>
        </is>
      </c>
      <c r="T2555" s="175" t="n">
        <v>0.018</v>
      </c>
      <c r="U2555" s="172" t="n"/>
      <c r="V2555" s="172" t="n"/>
      <c r="W2555" s="175" t="n">
        <v>0.0185</v>
      </c>
      <c r="X2555" s="172" t="inlineStr">
        <is>
          <t>国信证券</t>
        </is>
      </c>
      <c r="Y2555" s="191" t="n">
        <v>0.5</v>
      </c>
    </row>
    <row r="2556">
      <c r="A2556" s="172" t="n">
        <v>137</v>
      </c>
      <c r="B2556" s="172" t="inlineStr">
        <is>
          <t>8月</t>
        </is>
      </c>
      <c r="C2556" s="172" t="inlineStr">
        <is>
          <t>消金</t>
        </is>
      </c>
      <c r="D2556" s="172" t="inlineStr">
        <is>
          <t>金条&amp;白取混发</t>
        </is>
      </c>
      <c r="E2556" s="172" t="inlineStr">
        <is>
          <t>耘睿28-3</t>
        </is>
      </c>
      <c r="F2556" s="172" t="inlineStr">
        <is>
          <t>上交所</t>
        </is>
      </c>
      <c r="G2556" s="172" t="inlineStr">
        <is>
          <t>财通资管</t>
        </is>
      </c>
      <c r="H2556" s="172" t="inlineStr">
        <is>
          <t>光大证券</t>
        </is>
      </c>
      <c r="I2556" s="172" t="inlineStr">
        <is>
          <t>民生北分</t>
        </is>
      </c>
      <c r="J2556" s="172" t="n">
        <v>10</v>
      </c>
      <c r="K2556" s="172" t="inlineStr">
        <is>
          <t>22+24</t>
        </is>
      </c>
      <c r="L2556" s="208" t="n">
        <v>46260</v>
      </c>
      <c r="M2556" s="175" t="n">
        <v>0.0148</v>
      </c>
      <c r="N2556" s="176" t="n">
        <v>0.02259</v>
      </c>
      <c r="O2556" s="172" t="n">
        <v>1.93</v>
      </c>
      <c r="P2556" s="172" t="inlineStr">
        <is>
          <t>优先A</t>
        </is>
      </c>
      <c r="Q2556" s="175" t="n">
        <v>0.9</v>
      </c>
      <c r="R2556" s="192" t="n">
        <v>9</v>
      </c>
      <c r="S2556" s="172" t="inlineStr">
        <is>
          <t>AAA</t>
        </is>
      </c>
      <c r="T2556" s="175" t="n">
        <v>0.018</v>
      </c>
      <c r="U2556" s="172" t="n"/>
      <c r="V2556" s="172" t="n"/>
      <c r="W2556" s="175" t="n">
        <v>0.0185</v>
      </c>
      <c r="X2556" s="172" t="inlineStr">
        <is>
          <t>国泰海通</t>
        </is>
      </c>
      <c r="Y2556" s="191" t="n">
        <v>0.5</v>
      </c>
    </row>
    <row r="2557">
      <c r="A2557" s="172" t="n">
        <v>137</v>
      </c>
      <c r="B2557" s="172" t="inlineStr">
        <is>
          <t>8月</t>
        </is>
      </c>
      <c r="C2557" s="172" t="inlineStr">
        <is>
          <t>消金</t>
        </is>
      </c>
      <c r="D2557" s="172" t="inlineStr">
        <is>
          <t>金条&amp;白取混发</t>
        </is>
      </c>
      <c r="E2557" s="172" t="inlineStr">
        <is>
          <t>耘睿28-3</t>
        </is>
      </c>
      <c r="F2557" s="172" t="inlineStr">
        <is>
          <t>上交所</t>
        </is>
      </c>
      <c r="G2557" s="172" t="inlineStr">
        <is>
          <t>财通资管</t>
        </is>
      </c>
      <c r="H2557" s="172" t="inlineStr">
        <is>
          <t>光大证券</t>
        </is>
      </c>
      <c r="I2557" s="172" t="inlineStr">
        <is>
          <t>民生北分</t>
        </is>
      </c>
      <c r="J2557" s="172" t="n">
        <v>10</v>
      </c>
      <c r="K2557" s="172" t="inlineStr">
        <is>
          <t>22+24</t>
        </is>
      </c>
      <c r="L2557" s="208" t="n">
        <v>46260</v>
      </c>
      <c r="M2557" s="175" t="n">
        <v>0.0148</v>
      </c>
      <c r="N2557" s="176" t="n">
        <v>0.02259</v>
      </c>
      <c r="O2557" s="172" t="n">
        <v>1.93</v>
      </c>
      <c r="P2557" s="172" t="inlineStr">
        <is>
          <t>优先A</t>
        </is>
      </c>
      <c r="Q2557" s="175" t="n">
        <v>0.9</v>
      </c>
      <c r="R2557" s="192" t="n">
        <v>9</v>
      </c>
      <c r="S2557" s="172" t="inlineStr">
        <is>
          <t>AAA</t>
        </is>
      </c>
      <c r="T2557" s="175" t="n">
        <v>0.018</v>
      </c>
      <c r="U2557" s="172" t="n"/>
      <c r="V2557" s="172" t="n"/>
      <c r="W2557" s="175" t="n">
        <v>0.0185</v>
      </c>
      <c r="X2557" s="172" t="inlineStr">
        <is>
          <t>光大证券</t>
        </is>
      </c>
      <c r="Y2557" s="191" t="n">
        <v>1.4</v>
      </c>
    </row>
    <row r="2558">
      <c r="A2558" s="172" t="n">
        <v>137</v>
      </c>
      <c r="B2558" s="173" t="inlineStr">
        <is>
          <t>8月</t>
        </is>
      </c>
      <c r="C2558" s="173" t="inlineStr">
        <is>
          <t>消金</t>
        </is>
      </c>
      <c r="D2558" s="173" t="inlineStr">
        <is>
          <t>金条&amp;白取混发</t>
        </is>
      </c>
      <c r="E2558" s="173" t="inlineStr">
        <is>
          <t>耘睿28-3</t>
        </is>
      </c>
      <c r="F2558" s="173" t="inlineStr">
        <is>
          <t>上交所</t>
        </is>
      </c>
      <c r="G2558" s="173" t="inlineStr">
        <is>
          <t>财通资管</t>
        </is>
      </c>
      <c r="H2558" s="173" t="inlineStr">
        <is>
          <t>光大证券</t>
        </is>
      </c>
      <c r="I2558" s="173" t="inlineStr">
        <is>
          <t>民生北分</t>
        </is>
      </c>
      <c r="J2558" s="172" t="n">
        <v>10</v>
      </c>
      <c r="K2558" s="173" t="inlineStr">
        <is>
          <t>22+24</t>
        </is>
      </c>
      <c r="L2558" s="202" t="n">
        <v>46260</v>
      </c>
      <c r="M2558" s="175" t="n">
        <v>0.0148</v>
      </c>
      <c r="N2558" s="176" t="n">
        <v>0.02259</v>
      </c>
      <c r="O2558" s="172" t="n">
        <v>1.93</v>
      </c>
      <c r="P2558" s="177" t="inlineStr">
        <is>
          <t>优先B</t>
        </is>
      </c>
      <c r="Q2558" s="178" t="n">
        <v>0.03</v>
      </c>
      <c r="R2558" s="179" t="n">
        <v>0.3</v>
      </c>
      <c r="S2558" s="177" t="inlineStr">
        <is>
          <t>AA+</t>
        </is>
      </c>
      <c r="T2558" s="178" t="n">
        <v>0.0192</v>
      </c>
      <c r="U2558" s="177" t="inlineStr">
        <is>
          <t>中信投顾</t>
        </is>
      </c>
      <c r="V2558" s="192" t="n">
        <v>0.09</v>
      </c>
      <c r="W2558" s="175" t="n">
        <v>0.019</v>
      </c>
      <c r="X2558" s="172" t="inlineStr">
        <is>
          <t>中信投顾</t>
        </is>
      </c>
      <c r="Y2558" s="191" t="n">
        <v>0.09</v>
      </c>
    </row>
    <row r="2559">
      <c r="A2559" s="172" t="n">
        <v>137</v>
      </c>
      <c r="B2559" s="173" t="inlineStr">
        <is>
          <t>8月</t>
        </is>
      </c>
      <c r="C2559" s="173" t="inlineStr">
        <is>
          <t>消金</t>
        </is>
      </c>
      <c r="D2559" s="173" t="inlineStr">
        <is>
          <t>金条&amp;白取混发</t>
        </is>
      </c>
      <c r="E2559" s="173" t="inlineStr">
        <is>
          <t>耘睿28-3</t>
        </is>
      </c>
      <c r="F2559" s="173" t="inlineStr">
        <is>
          <t>上交所</t>
        </is>
      </c>
      <c r="G2559" s="173" t="inlineStr">
        <is>
          <t>财通资管</t>
        </is>
      </c>
      <c r="H2559" s="173" t="inlineStr">
        <is>
          <t>光大证券</t>
        </is>
      </c>
      <c r="I2559" s="173" t="inlineStr">
        <is>
          <t>民生北分</t>
        </is>
      </c>
      <c r="J2559" s="172" t="n">
        <v>10</v>
      </c>
      <c r="K2559" s="173" t="inlineStr">
        <is>
          <t>22+24</t>
        </is>
      </c>
      <c r="L2559" s="202" t="n">
        <v>46260</v>
      </c>
      <c r="M2559" s="175" t="n">
        <v>0.0148</v>
      </c>
      <c r="N2559" s="176" t="n">
        <v>0.02259</v>
      </c>
      <c r="O2559" s="172" t="n">
        <v>1.93</v>
      </c>
      <c r="P2559" s="172" t="inlineStr">
        <is>
          <t>优先B</t>
        </is>
      </c>
      <c r="Q2559" s="178" t="n">
        <v>0.03</v>
      </c>
      <c r="R2559" s="179" t="n">
        <v>0.3</v>
      </c>
      <c r="S2559" s="177" t="inlineStr">
        <is>
          <t>AA+</t>
        </is>
      </c>
      <c r="T2559" s="178" t="n">
        <v>0.0192</v>
      </c>
      <c r="U2559" s="177" t="inlineStr">
        <is>
          <t>中信证券自营</t>
        </is>
      </c>
      <c r="V2559" s="192" t="n">
        <v>0.21</v>
      </c>
      <c r="W2559" s="175" t="n">
        <v>0.0192</v>
      </c>
      <c r="X2559" s="172" t="inlineStr">
        <is>
          <t>中信证券自营</t>
        </is>
      </c>
      <c r="Y2559" s="191" t="n">
        <v>0.3</v>
      </c>
    </row>
    <row r="2560">
      <c r="A2560" s="172" t="n">
        <v>137</v>
      </c>
      <c r="B2560" s="172" t="inlineStr">
        <is>
          <t>8月</t>
        </is>
      </c>
      <c r="C2560" s="172" t="inlineStr">
        <is>
          <t>消金</t>
        </is>
      </c>
      <c r="D2560" s="172" t="inlineStr">
        <is>
          <t>金条&amp;白取混发</t>
        </is>
      </c>
      <c r="E2560" s="172" t="inlineStr">
        <is>
          <t>耘睿28-3</t>
        </is>
      </c>
      <c r="F2560" s="172" t="inlineStr">
        <is>
          <t>上交所</t>
        </is>
      </c>
      <c r="G2560" s="172" t="inlineStr">
        <is>
          <t>财通资管</t>
        </is>
      </c>
      <c r="H2560" s="172" t="inlineStr">
        <is>
          <t>光大证券</t>
        </is>
      </c>
      <c r="I2560" s="172" t="inlineStr">
        <is>
          <t>民生北分</t>
        </is>
      </c>
      <c r="J2560" s="172" t="n">
        <v>10</v>
      </c>
      <c r="K2560" s="172" t="inlineStr">
        <is>
          <t>22+24</t>
        </is>
      </c>
      <c r="L2560" s="208" t="n">
        <v>46260</v>
      </c>
      <c r="M2560" s="175" t="n">
        <v>0.0148</v>
      </c>
      <c r="N2560" s="176" t="n">
        <v>0.02259</v>
      </c>
      <c r="O2560" s="172" t="n">
        <v>1.93</v>
      </c>
      <c r="P2560" s="172" t="inlineStr">
        <is>
          <t>优先B</t>
        </is>
      </c>
      <c r="Q2560" s="175" t="n">
        <v>0.03</v>
      </c>
      <c r="R2560" s="192" t="n">
        <v>0.3</v>
      </c>
      <c r="S2560" s="172" t="inlineStr">
        <is>
          <t>AA+</t>
        </is>
      </c>
      <c r="T2560" s="175" t="n">
        <v>0.0192</v>
      </c>
      <c r="U2560" s="172" t="n"/>
      <c r="V2560" s="172" t="n"/>
      <c r="W2560" s="175" t="n">
        <v>0.0193</v>
      </c>
      <c r="X2560" s="172" t="inlineStr">
        <is>
          <t>中金自营</t>
        </is>
      </c>
      <c r="Y2560" s="191" t="n">
        <v>0.2</v>
      </c>
    </row>
    <row r="2561">
      <c r="A2561" s="172" t="n">
        <v>137</v>
      </c>
      <c r="B2561" s="172" t="inlineStr">
        <is>
          <t>8月</t>
        </is>
      </c>
      <c r="C2561" s="172" t="inlineStr">
        <is>
          <t>消金</t>
        </is>
      </c>
      <c r="D2561" s="172" t="inlineStr">
        <is>
          <t>金条&amp;白取混发</t>
        </is>
      </c>
      <c r="E2561" s="172" t="inlineStr">
        <is>
          <t>耘睿28-3</t>
        </is>
      </c>
      <c r="F2561" s="172" t="inlineStr">
        <is>
          <t>上交所</t>
        </is>
      </c>
      <c r="G2561" s="172" t="inlineStr">
        <is>
          <t>财通资管</t>
        </is>
      </c>
      <c r="H2561" s="172" t="inlineStr">
        <is>
          <t>光大证券</t>
        </is>
      </c>
      <c r="I2561" s="172" t="inlineStr">
        <is>
          <t>民生北分</t>
        </is>
      </c>
      <c r="J2561" s="172" t="n">
        <v>10</v>
      </c>
      <c r="K2561" s="172" t="inlineStr">
        <is>
          <t>22+24</t>
        </is>
      </c>
      <c r="L2561" s="208" t="n">
        <v>46260</v>
      </c>
      <c r="M2561" s="175" t="n">
        <v>0.0148</v>
      </c>
      <c r="N2561" s="176" t="n">
        <v>0.02259</v>
      </c>
      <c r="O2561" s="172" t="n">
        <v>1.93</v>
      </c>
      <c r="P2561" s="172" t="inlineStr">
        <is>
          <t>优先B</t>
        </is>
      </c>
      <c r="Q2561" s="175" t="n">
        <v>0.03</v>
      </c>
      <c r="R2561" s="192" t="n">
        <v>0.3</v>
      </c>
      <c r="S2561" s="172" t="inlineStr">
        <is>
          <t>AA+</t>
        </is>
      </c>
      <c r="T2561" s="175" t="n">
        <v>0.0192</v>
      </c>
      <c r="U2561" s="172" t="n"/>
      <c r="V2561" s="172" t="n"/>
      <c r="W2561" s="175" t="n">
        <v>0.0195</v>
      </c>
      <c r="X2561" s="172" t="inlineStr">
        <is>
          <t>财通资管</t>
        </is>
      </c>
      <c r="Y2561" s="191" t="n">
        <v>0.04</v>
      </c>
    </row>
    <row r="2562">
      <c r="A2562" s="172" t="n">
        <v>137</v>
      </c>
      <c r="B2562" s="173" t="inlineStr">
        <is>
          <t>8月</t>
        </is>
      </c>
      <c r="C2562" s="173" t="inlineStr">
        <is>
          <t>消金</t>
        </is>
      </c>
      <c r="D2562" s="173" t="inlineStr">
        <is>
          <t>金条&amp;白取混发</t>
        </is>
      </c>
      <c r="E2562" s="173" t="inlineStr">
        <is>
          <t>耘睿28-3</t>
        </is>
      </c>
      <c r="F2562" s="173" t="inlineStr">
        <is>
          <t>上交所</t>
        </is>
      </c>
      <c r="G2562" s="173" t="inlineStr">
        <is>
          <t>财通资管</t>
        </is>
      </c>
      <c r="H2562" s="173" t="inlineStr">
        <is>
          <t>光大证券</t>
        </is>
      </c>
      <c r="I2562" s="173" t="inlineStr">
        <is>
          <t>民生北分</t>
        </is>
      </c>
      <c r="J2562" s="172" t="n">
        <v>10</v>
      </c>
      <c r="K2562" s="173" t="inlineStr">
        <is>
          <t>22+24</t>
        </is>
      </c>
      <c r="L2562" s="202" t="n">
        <v>46260</v>
      </c>
      <c r="M2562" s="175" t="n">
        <v>0.0148</v>
      </c>
      <c r="N2562" s="176" t="n">
        <v>0.02259</v>
      </c>
      <c r="O2562" s="172" t="n">
        <v>1.93</v>
      </c>
      <c r="P2562" s="177" t="inlineStr">
        <is>
          <t>中间级</t>
        </is>
      </c>
      <c r="Q2562" s="178" t="n">
        <v>0.02</v>
      </c>
      <c r="R2562" s="179" t="n">
        <v>0.2</v>
      </c>
      <c r="S2562" s="177" t="inlineStr">
        <is>
          <t>AA-</t>
        </is>
      </c>
      <c r="T2562" s="178" t="n">
        <v>0.032</v>
      </c>
      <c r="U2562" s="177" t="inlineStr">
        <is>
          <t>中金投顾</t>
        </is>
      </c>
      <c r="V2562" s="192" t="n">
        <v>0.1</v>
      </c>
      <c r="W2562" s="172" t="n"/>
      <c r="X2562" s="172" t="n"/>
      <c r="Y2562" s="172" t="n"/>
    </row>
    <row r="2563">
      <c r="A2563" s="172" t="n">
        <v>137</v>
      </c>
      <c r="B2563" s="173" t="inlineStr">
        <is>
          <t>8月</t>
        </is>
      </c>
      <c r="C2563" s="173" t="inlineStr">
        <is>
          <t>消金</t>
        </is>
      </c>
      <c r="D2563" s="173" t="inlineStr">
        <is>
          <t>金条&amp;白取混发</t>
        </is>
      </c>
      <c r="E2563" s="173" t="inlineStr">
        <is>
          <t>耘睿28-3</t>
        </is>
      </c>
      <c r="F2563" s="173" t="inlineStr">
        <is>
          <t>上交所</t>
        </is>
      </c>
      <c r="G2563" s="173" t="inlineStr">
        <is>
          <t>财通资管</t>
        </is>
      </c>
      <c r="H2563" s="173" t="inlineStr">
        <is>
          <t>光大证券</t>
        </is>
      </c>
      <c r="I2563" s="173" t="inlineStr">
        <is>
          <t>民生北分</t>
        </is>
      </c>
      <c r="J2563" s="172" t="n">
        <v>10</v>
      </c>
      <c r="K2563" s="173" t="inlineStr">
        <is>
          <t>22+24</t>
        </is>
      </c>
      <c r="L2563" s="202" t="n">
        <v>46260</v>
      </c>
      <c r="M2563" s="175" t="n">
        <v>0.0148</v>
      </c>
      <c r="N2563" s="176" t="n">
        <v>0.02259</v>
      </c>
      <c r="O2563" s="172" t="n">
        <v>1.93</v>
      </c>
      <c r="P2563" s="172" t="inlineStr">
        <is>
          <t>中间级</t>
        </is>
      </c>
      <c r="Q2563" s="178" t="n">
        <v>0.02</v>
      </c>
      <c r="R2563" s="179" t="n">
        <v>0.2</v>
      </c>
      <c r="S2563" s="177" t="inlineStr">
        <is>
          <t>AA-</t>
        </is>
      </c>
      <c r="T2563" s="178" t="n">
        <v>0.032</v>
      </c>
      <c r="U2563" s="177" t="inlineStr">
        <is>
          <t>中信自营</t>
        </is>
      </c>
      <c r="V2563" s="192" t="n">
        <v>0.1</v>
      </c>
      <c r="W2563" s="172" t="n"/>
      <c r="X2563" s="172" t="n"/>
      <c r="Y2563" s="172" t="n"/>
    </row>
    <row r="2564">
      <c r="A2564" s="172" t="n">
        <v>137</v>
      </c>
      <c r="B2564" s="173" t="inlineStr">
        <is>
          <t>8月</t>
        </is>
      </c>
      <c r="C2564" s="173" t="inlineStr">
        <is>
          <t>消金</t>
        </is>
      </c>
      <c r="D2564" s="173" t="inlineStr">
        <is>
          <t>金条&amp;白取混发</t>
        </is>
      </c>
      <c r="E2564" s="173" t="inlineStr">
        <is>
          <t>耘睿28-3</t>
        </is>
      </c>
      <c r="F2564" s="173" t="inlineStr">
        <is>
          <t>上交所</t>
        </is>
      </c>
      <c r="G2564" s="173" t="inlineStr">
        <is>
          <t>财通资管</t>
        </is>
      </c>
      <c r="H2564" s="173" t="inlineStr">
        <is>
          <t>光大证券</t>
        </is>
      </c>
      <c r="I2564" s="173" t="inlineStr">
        <is>
          <t>民生北分</t>
        </is>
      </c>
      <c r="J2564" s="172" t="n">
        <v>10</v>
      </c>
      <c r="K2564" s="173" t="inlineStr">
        <is>
          <t>22+24</t>
        </is>
      </c>
      <c r="L2564" s="202" t="n">
        <v>46260</v>
      </c>
      <c r="M2564" s="175" t="n">
        <v>0.0148</v>
      </c>
      <c r="N2564" s="176" t="n">
        <v>0.02259</v>
      </c>
      <c r="O2564" s="172" t="n">
        <v>1.93</v>
      </c>
      <c r="P2564" s="177" t="inlineStr">
        <is>
          <t>受益权</t>
        </is>
      </c>
      <c r="Q2564" s="178" t="n">
        <v>0.05</v>
      </c>
      <c r="R2564" s="179" t="n">
        <v>0.5</v>
      </c>
      <c r="S2564" s="177" t="inlineStr">
        <is>
          <t>无</t>
        </is>
      </c>
      <c r="T2564" s="178" t="n">
        <v>0.0495</v>
      </c>
      <c r="U2564" s="177" t="inlineStr">
        <is>
          <t>西部证券</t>
        </is>
      </c>
      <c r="V2564" s="192" t="n">
        <v>0.25</v>
      </c>
      <c r="W2564" s="172" t="n"/>
      <c r="X2564" s="172" t="n"/>
      <c r="Y2564" s="172" t="n"/>
    </row>
    <row r="2565">
      <c r="A2565" s="172" t="n">
        <v>137</v>
      </c>
      <c r="B2565" s="173" t="inlineStr">
        <is>
          <t>8月</t>
        </is>
      </c>
      <c r="C2565" s="173" t="inlineStr">
        <is>
          <t>消金</t>
        </is>
      </c>
      <c r="D2565" s="173" t="inlineStr">
        <is>
          <t>金条&amp;白取混发</t>
        </is>
      </c>
      <c r="E2565" s="173" t="inlineStr">
        <is>
          <t>耘睿28-3</t>
        </is>
      </c>
      <c r="F2565" s="173" t="inlineStr">
        <is>
          <t>上交所</t>
        </is>
      </c>
      <c r="G2565" s="173" t="inlineStr">
        <is>
          <t>财通资管</t>
        </is>
      </c>
      <c r="H2565" s="173" t="inlineStr">
        <is>
          <t>光大证券</t>
        </is>
      </c>
      <c r="I2565" s="173" t="inlineStr">
        <is>
          <t>民生北分</t>
        </is>
      </c>
      <c r="J2565" s="172" t="n">
        <v>10</v>
      </c>
      <c r="K2565" s="173" t="inlineStr">
        <is>
          <t>22+24</t>
        </is>
      </c>
      <c r="L2565" s="202" t="n">
        <v>46260</v>
      </c>
      <c r="M2565" s="175" t="n">
        <v>0.0148</v>
      </c>
      <c r="N2565" s="176" t="n">
        <v>0.02259</v>
      </c>
      <c r="O2565" s="172" t="n">
        <v>1.93</v>
      </c>
      <c r="P2565" s="172" t="inlineStr">
        <is>
          <t>受益权</t>
        </is>
      </c>
      <c r="Q2565" s="178" t="n">
        <v>0.05</v>
      </c>
      <c r="R2565" s="179" t="n">
        <v>0.5</v>
      </c>
      <c r="S2565" s="177" t="inlineStr">
        <is>
          <t>无</t>
        </is>
      </c>
      <c r="T2565" s="178" t="n">
        <v>0.0495</v>
      </c>
      <c r="U2565" s="177" t="inlineStr">
        <is>
          <t>国泰海通自营</t>
        </is>
      </c>
      <c r="V2565" s="192" t="n">
        <v>0.25</v>
      </c>
      <c r="W2565" s="172" t="n"/>
      <c r="X2565" s="172" t="n"/>
      <c r="Y2565" s="172" t="n"/>
    </row>
    <row r="2566">
      <c r="A2566" s="172" t="n">
        <v>138</v>
      </c>
      <c r="B2566" s="172" t="inlineStr">
        <is>
          <t>8月</t>
        </is>
      </c>
      <c r="C2566" s="172" t="inlineStr">
        <is>
          <t>企金</t>
        </is>
      </c>
      <c r="D2566" s="172" t="inlineStr">
        <is>
          <t>保理</t>
        </is>
      </c>
      <c r="E2566" s="172" t="inlineStr">
        <is>
          <t>京诚16-3</t>
        </is>
      </c>
      <c r="F2566" s="172" t="inlineStr">
        <is>
          <t>上交所</t>
        </is>
      </c>
      <c r="G2566" s="172" t="inlineStr">
        <is>
          <t>财通资管</t>
        </is>
      </c>
      <c r="H2566" s="172" t="inlineStr">
        <is>
          <t>国泰海通</t>
        </is>
      </c>
      <c r="I2566" s="172" t="inlineStr">
        <is>
          <t>民生北分</t>
        </is>
      </c>
      <c r="J2566" s="172" t="n">
        <v>10</v>
      </c>
      <c r="K2566" s="172" t="inlineStr">
        <is>
          <t>3+3</t>
        </is>
      </c>
      <c r="L2566" s="202" t="n">
        <v>46265</v>
      </c>
      <c r="M2566" s="175" t="n">
        <v>0.0148</v>
      </c>
      <c r="N2566" s="176" t="n">
        <v>0.0169</v>
      </c>
      <c r="O2566" s="191" t="n">
        <v>2.32</v>
      </c>
      <c r="P2566" s="172" t="inlineStr">
        <is>
          <t>优先级</t>
        </is>
      </c>
      <c r="Q2566" s="175" t="n">
        <v>0.99</v>
      </c>
      <c r="R2566" s="192">
        <f>J1654*Q1654</f>
        <v/>
      </c>
      <c r="S2566" s="172" t="inlineStr">
        <is>
          <t>AAA</t>
        </is>
      </c>
      <c r="T2566" s="175" t="n">
        <v>0.0154</v>
      </c>
      <c r="U2566" s="172" t="inlineStr">
        <is>
          <t>平安理财</t>
        </is>
      </c>
      <c r="V2566" s="191" t="n">
        <v>0.41</v>
      </c>
      <c r="W2566" s="175" t="n">
        <v>0.015</v>
      </c>
      <c r="X2566" s="172" t="inlineStr">
        <is>
          <t>平安理财</t>
        </is>
      </c>
      <c r="Y2566" s="191" t="n">
        <v>0.41</v>
      </c>
    </row>
    <row r="2567">
      <c r="A2567" s="172" t="n">
        <v>138</v>
      </c>
      <c r="B2567" s="172" t="inlineStr">
        <is>
          <t>8月</t>
        </is>
      </c>
      <c r="C2567" s="172" t="inlineStr">
        <is>
          <t>企金</t>
        </is>
      </c>
      <c r="D2567" s="172" t="inlineStr">
        <is>
          <t>保理</t>
        </is>
      </c>
      <c r="E2567" s="172" t="inlineStr">
        <is>
          <t>京诚16-3</t>
        </is>
      </c>
      <c r="F2567" s="172" t="inlineStr">
        <is>
          <t>上交所</t>
        </is>
      </c>
      <c r="G2567" s="172" t="inlineStr">
        <is>
          <t>财通资管</t>
        </is>
      </c>
      <c r="H2567" s="172" t="inlineStr">
        <is>
          <t>国泰海通</t>
        </is>
      </c>
      <c r="I2567" s="172" t="inlineStr">
        <is>
          <t>民生北分</t>
        </is>
      </c>
      <c r="J2567" s="172" t="n">
        <v>10</v>
      </c>
      <c r="K2567" s="172" t="inlineStr">
        <is>
          <t>3+3</t>
        </is>
      </c>
      <c r="L2567" s="202" t="n">
        <v>46265</v>
      </c>
      <c r="M2567" s="175" t="n">
        <v>0.0148</v>
      </c>
      <c r="N2567" s="176" t="n">
        <v>0.0169</v>
      </c>
      <c r="O2567" s="191" t="n">
        <v>2.32</v>
      </c>
      <c r="P2567" s="172" t="inlineStr">
        <is>
          <t>优先级</t>
        </is>
      </c>
      <c r="Q2567" s="175" t="n">
        <v>0.99</v>
      </c>
      <c r="R2567" s="192">
        <f>J1654*Q1654</f>
        <v/>
      </c>
      <c r="S2567" s="172" t="inlineStr">
        <is>
          <t>AAA</t>
        </is>
      </c>
      <c r="T2567" s="175" t="n">
        <v>0.0154</v>
      </c>
      <c r="U2567" s="172" t="inlineStr">
        <is>
          <t>民生理财</t>
        </is>
      </c>
      <c r="V2567" s="191" t="n">
        <v>2.97</v>
      </c>
      <c r="W2567" s="175" t="n">
        <v>0.015</v>
      </c>
      <c r="X2567" s="172" t="inlineStr">
        <is>
          <t>民生理财</t>
        </is>
      </c>
      <c r="Y2567" s="191" t="n">
        <v>2.97</v>
      </c>
    </row>
    <row r="2568">
      <c r="A2568" s="172" t="n">
        <v>138</v>
      </c>
      <c r="B2568" s="172" t="inlineStr">
        <is>
          <t>8月</t>
        </is>
      </c>
      <c r="C2568" s="172" t="inlineStr">
        <is>
          <t>企金</t>
        </is>
      </c>
      <c r="D2568" s="172" t="inlineStr">
        <is>
          <t>保理</t>
        </is>
      </c>
      <c r="E2568" s="172" t="inlineStr">
        <is>
          <t>京诚16-3</t>
        </is>
      </c>
      <c r="F2568" s="172" t="inlineStr">
        <is>
          <t>上交所</t>
        </is>
      </c>
      <c r="G2568" s="172" t="inlineStr">
        <is>
          <t>财通资管</t>
        </is>
      </c>
      <c r="H2568" s="172" t="inlineStr">
        <is>
          <t>国泰海通</t>
        </is>
      </c>
      <c r="I2568" s="172" t="inlineStr">
        <is>
          <t>民生北分</t>
        </is>
      </c>
      <c r="J2568" s="172" t="n">
        <v>10</v>
      </c>
      <c r="K2568" s="172" t="inlineStr">
        <is>
          <t>3+3</t>
        </is>
      </c>
      <c r="L2568" s="202" t="n">
        <v>46265</v>
      </c>
      <c r="M2568" s="175" t="n">
        <v>0.0148</v>
      </c>
      <c r="N2568" s="176" t="n">
        <v>0.0169</v>
      </c>
      <c r="O2568" s="191" t="n">
        <v>2.32</v>
      </c>
      <c r="P2568" s="172" t="inlineStr">
        <is>
          <t>优先级</t>
        </is>
      </c>
      <c r="Q2568" s="175" t="n">
        <v>0.99</v>
      </c>
      <c r="R2568" s="192">
        <f>J1654*Q1654</f>
        <v/>
      </c>
      <c r="S2568" s="172" t="inlineStr">
        <is>
          <t>AAA</t>
        </is>
      </c>
      <c r="T2568" s="175" t="n">
        <v>0.0154</v>
      </c>
      <c r="U2568" s="172" t="inlineStr">
        <is>
          <t>招银理财</t>
        </is>
      </c>
      <c r="V2568" s="191" t="n">
        <v>1</v>
      </c>
      <c r="W2568" s="175" t="n">
        <v>0.0154</v>
      </c>
      <c r="X2568" s="172" t="inlineStr">
        <is>
          <t>招银理财</t>
        </is>
      </c>
      <c r="Y2568" s="191" t="n">
        <v>1</v>
      </c>
    </row>
    <row r="2569">
      <c r="A2569" s="172" t="n">
        <v>138</v>
      </c>
      <c r="B2569" s="172" t="inlineStr">
        <is>
          <t>8月</t>
        </is>
      </c>
      <c r="C2569" s="172" t="inlineStr">
        <is>
          <t>企金</t>
        </is>
      </c>
      <c r="D2569" s="172" t="inlineStr">
        <is>
          <t>保理</t>
        </is>
      </c>
      <c r="E2569" s="172" t="inlineStr">
        <is>
          <t>京诚16-3</t>
        </is>
      </c>
      <c r="F2569" s="172" t="inlineStr">
        <is>
          <t>上交所</t>
        </is>
      </c>
      <c r="G2569" s="172" t="inlineStr">
        <is>
          <t>财通资管</t>
        </is>
      </c>
      <c r="H2569" s="172" t="inlineStr">
        <is>
          <t>国泰海通</t>
        </is>
      </c>
      <c r="I2569" s="172" t="inlineStr">
        <is>
          <t>民生北分</t>
        </is>
      </c>
      <c r="J2569" s="172" t="n">
        <v>10</v>
      </c>
      <c r="K2569" s="172" t="inlineStr">
        <is>
          <t>3+3</t>
        </is>
      </c>
      <c r="L2569" s="202" t="n">
        <v>46265</v>
      </c>
      <c r="M2569" s="175" t="n">
        <v>0.0148</v>
      </c>
      <c r="N2569" s="176" t="n">
        <v>0.0169</v>
      </c>
      <c r="O2569" s="191" t="n">
        <v>2.32</v>
      </c>
      <c r="P2569" s="172" t="inlineStr">
        <is>
          <t>优先级</t>
        </is>
      </c>
      <c r="Q2569" s="175" t="n">
        <v>0.99</v>
      </c>
      <c r="R2569" s="192">
        <f>J1654*Q1654</f>
        <v/>
      </c>
      <c r="S2569" s="172" t="inlineStr">
        <is>
          <t>AAA</t>
        </is>
      </c>
      <c r="T2569" s="175" t="n">
        <v>0.0154</v>
      </c>
      <c r="U2569" s="172" t="inlineStr">
        <is>
          <t>中银理财</t>
        </is>
      </c>
      <c r="V2569" s="191" t="n">
        <v>2.9</v>
      </c>
      <c r="W2569" s="175" t="n">
        <v>0.0154</v>
      </c>
      <c r="X2569" s="172" t="inlineStr">
        <is>
          <t>中银理财</t>
        </is>
      </c>
      <c r="Y2569" s="191" t="n">
        <v>2.9</v>
      </c>
    </row>
    <row r="2570">
      <c r="A2570" s="172" t="n">
        <v>138</v>
      </c>
      <c r="B2570" s="172" t="inlineStr">
        <is>
          <t>8月</t>
        </is>
      </c>
      <c r="C2570" s="172" t="inlineStr">
        <is>
          <t>企金</t>
        </is>
      </c>
      <c r="D2570" s="172" t="inlineStr">
        <is>
          <t>保理</t>
        </is>
      </c>
      <c r="E2570" s="172" t="inlineStr">
        <is>
          <t>京诚16-3</t>
        </is>
      </c>
      <c r="F2570" s="172" t="inlineStr">
        <is>
          <t>上交所</t>
        </is>
      </c>
      <c r="G2570" s="172" t="inlineStr">
        <is>
          <t>财通资管</t>
        </is>
      </c>
      <c r="H2570" s="172" t="inlineStr">
        <is>
          <t>国泰海通</t>
        </is>
      </c>
      <c r="I2570" s="172" t="inlineStr">
        <is>
          <t>民生北分</t>
        </is>
      </c>
      <c r="J2570" s="172" t="n">
        <v>10</v>
      </c>
      <c r="K2570" s="172" t="inlineStr">
        <is>
          <t>3+3</t>
        </is>
      </c>
      <c r="L2570" s="202" t="n">
        <v>46265</v>
      </c>
      <c r="M2570" s="175" t="n">
        <v>0.0148</v>
      </c>
      <c r="N2570" s="176" t="n">
        <v>0.0169</v>
      </c>
      <c r="O2570" s="191" t="n">
        <v>2.32</v>
      </c>
      <c r="P2570" s="172" t="inlineStr">
        <is>
          <t>优先级</t>
        </is>
      </c>
      <c r="Q2570" s="175" t="n">
        <v>0.99</v>
      </c>
      <c r="R2570" s="192">
        <f>J1654*Q1654</f>
        <v/>
      </c>
      <c r="S2570" s="172" t="inlineStr">
        <is>
          <t>AAA</t>
        </is>
      </c>
      <c r="T2570" s="175" t="n">
        <v>0.0154</v>
      </c>
      <c r="U2570" s="172" t="inlineStr">
        <is>
          <t>光大理财</t>
        </is>
      </c>
      <c r="V2570" s="191" t="n">
        <v>2</v>
      </c>
      <c r="W2570" s="175" t="n">
        <v>0.0154</v>
      </c>
      <c r="X2570" s="172" t="inlineStr">
        <is>
          <t>光大理财</t>
        </is>
      </c>
      <c r="Y2570" s="191" t="n">
        <v>2</v>
      </c>
    </row>
    <row r="2571">
      <c r="A2571" s="172" t="n">
        <v>138</v>
      </c>
      <c r="B2571" s="172" t="inlineStr">
        <is>
          <t>8月</t>
        </is>
      </c>
      <c r="C2571" s="172" t="inlineStr">
        <is>
          <t>企金</t>
        </is>
      </c>
      <c r="D2571" s="172" t="inlineStr">
        <is>
          <t>保理</t>
        </is>
      </c>
      <c r="E2571" s="172" t="inlineStr">
        <is>
          <t>京诚16-3</t>
        </is>
      </c>
      <c r="F2571" s="172" t="inlineStr">
        <is>
          <t>上交所</t>
        </is>
      </c>
      <c r="G2571" s="172" t="inlineStr">
        <is>
          <t>财通资管</t>
        </is>
      </c>
      <c r="H2571" s="172" t="inlineStr">
        <is>
          <t>国泰海通</t>
        </is>
      </c>
      <c r="I2571" s="172" t="inlineStr">
        <is>
          <t>民生北分</t>
        </is>
      </c>
      <c r="J2571" s="172" t="n">
        <v>10</v>
      </c>
      <c r="K2571" s="172" t="inlineStr">
        <is>
          <t>3+3</t>
        </is>
      </c>
      <c r="L2571" s="202" t="n">
        <v>46265</v>
      </c>
      <c r="M2571" s="175" t="n">
        <v>0.0148</v>
      </c>
      <c r="N2571" s="176" t="n">
        <v>0.0169</v>
      </c>
      <c r="O2571" s="191" t="n">
        <v>2.32</v>
      </c>
      <c r="P2571" s="172" t="inlineStr">
        <is>
          <t>优先级</t>
        </is>
      </c>
      <c r="Q2571" s="175" t="n">
        <v>0.99</v>
      </c>
      <c r="R2571" s="192">
        <f>J1654*Q1654</f>
        <v/>
      </c>
      <c r="S2571" s="172" t="inlineStr">
        <is>
          <t>AAA</t>
        </is>
      </c>
      <c r="T2571" s="175" t="n">
        <v>0.0154</v>
      </c>
      <c r="U2571" s="172" t="inlineStr">
        <is>
          <t>兴银理财</t>
        </is>
      </c>
      <c r="V2571" s="191" t="n">
        <v>0.5</v>
      </c>
      <c r="W2571" s="175" t="n">
        <v>0.0154</v>
      </c>
      <c r="X2571" s="172" t="inlineStr">
        <is>
          <t>兴银理财</t>
        </is>
      </c>
      <c r="Y2571" s="191" t="n">
        <v>0.5</v>
      </c>
    </row>
    <row r="2572">
      <c r="A2572" s="172" t="n">
        <v>138</v>
      </c>
      <c r="B2572" s="172" t="inlineStr">
        <is>
          <t>8月</t>
        </is>
      </c>
      <c r="C2572" s="172" t="inlineStr">
        <is>
          <t>企金</t>
        </is>
      </c>
      <c r="D2572" s="172" t="inlineStr">
        <is>
          <t>保理</t>
        </is>
      </c>
      <c r="E2572" s="172" t="inlineStr">
        <is>
          <t>京诚16-3</t>
        </is>
      </c>
      <c r="F2572" s="172" t="inlineStr">
        <is>
          <t>上交所</t>
        </is>
      </c>
      <c r="G2572" s="172" t="inlineStr">
        <is>
          <t>财通资管</t>
        </is>
      </c>
      <c r="H2572" s="172" t="inlineStr">
        <is>
          <t>国泰海通</t>
        </is>
      </c>
      <c r="I2572" s="172" t="inlineStr">
        <is>
          <t>民生北分</t>
        </is>
      </c>
      <c r="J2572" s="172" t="n">
        <v>10</v>
      </c>
      <c r="K2572" s="172" t="inlineStr">
        <is>
          <t>3+3</t>
        </is>
      </c>
      <c r="L2572" s="208" t="n">
        <v>46265</v>
      </c>
      <c r="M2572" s="175" t="n">
        <v>0.0148</v>
      </c>
      <c r="N2572" s="176" t="n">
        <v>0.0169</v>
      </c>
      <c r="O2572" s="172" t="n">
        <v>2.32</v>
      </c>
      <c r="P2572" s="172" t="inlineStr">
        <is>
          <t>优先级</t>
        </is>
      </c>
      <c r="Q2572" s="175" t="n">
        <v>0.99</v>
      </c>
      <c r="R2572" s="172">
        <f>J1654*Q1654</f>
        <v/>
      </c>
      <c r="S2572" s="172" t="inlineStr">
        <is>
          <t>AAA</t>
        </is>
      </c>
      <c r="T2572" s="175" t="n">
        <v>0.0154</v>
      </c>
      <c r="U2572" s="172" t="n"/>
      <c r="V2572" s="172" t="n"/>
      <c r="W2572" s="175" t="n">
        <v>0.0157</v>
      </c>
      <c r="X2572" s="172" t="inlineStr">
        <is>
          <t>兴银理财</t>
        </is>
      </c>
      <c r="Y2572" s="191" t="n">
        <v>1.48</v>
      </c>
    </row>
    <row r="2573">
      <c r="A2573" s="172" t="n">
        <v>138</v>
      </c>
      <c r="B2573" s="172" t="inlineStr">
        <is>
          <t>8月</t>
        </is>
      </c>
      <c r="C2573" s="172" t="inlineStr">
        <is>
          <t>企金</t>
        </is>
      </c>
      <c r="D2573" s="172" t="inlineStr">
        <is>
          <t>保理</t>
        </is>
      </c>
      <c r="E2573" s="172" t="inlineStr">
        <is>
          <t>京诚16-3</t>
        </is>
      </c>
      <c r="F2573" s="172" t="inlineStr">
        <is>
          <t>上交所</t>
        </is>
      </c>
      <c r="G2573" s="172" t="inlineStr">
        <is>
          <t>财通资管</t>
        </is>
      </c>
      <c r="H2573" s="172" t="inlineStr">
        <is>
          <t>国泰海通</t>
        </is>
      </c>
      <c r="I2573" s="172" t="inlineStr">
        <is>
          <t>民生北分</t>
        </is>
      </c>
      <c r="J2573" s="172" t="n">
        <v>10</v>
      </c>
      <c r="K2573" s="172" t="inlineStr">
        <is>
          <t>3+3</t>
        </is>
      </c>
      <c r="L2573" s="202" t="n">
        <v>46265</v>
      </c>
      <c r="M2573" s="175" t="n">
        <v>0.0148</v>
      </c>
      <c r="N2573" s="176" t="n">
        <v>0.0169</v>
      </c>
      <c r="O2573" s="191" t="n">
        <v>2.32</v>
      </c>
      <c r="P2573" s="172" t="inlineStr">
        <is>
          <t>优先级</t>
        </is>
      </c>
      <c r="Q2573" s="175" t="n">
        <v>0.99</v>
      </c>
      <c r="R2573" s="192">
        <f>J1654*Q1654</f>
        <v/>
      </c>
      <c r="S2573" s="172" t="inlineStr">
        <is>
          <t>AAA</t>
        </is>
      </c>
      <c r="T2573" s="175" t="n">
        <v>0.0154</v>
      </c>
      <c r="U2573" s="172" t="inlineStr">
        <is>
          <t>利曦基金</t>
        </is>
      </c>
      <c r="V2573" s="191" t="n">
        <v>0.12</v>
      </c>
      <c r="W2573" s="175" t="n">
        <v>0.0154</v>
      </c>
      <c r="X2573" s="172" t="inlineStr">
        <is>
          <t>利曦基金</t>
        </is>
      </c>
      <c r="Y2573" s="191" t="n">
        <v>0.12</v>
      </c>
    </row>
    <row r="2574">
      <c r="A2574" s="172" t="n">
        <v>138</v>
      </c>
      <c r="B2574" s="172" t="inlineStr">
        <is>
          <t>8月</t>
        </is>
      </c>
      <c r="C2574" s="172" t="inlineStr">
        <is>
          <t>企金</t>
        </is>
      </c>
      <c r="D2574" s="172" t="inlineStr">
        <is>
          <t>保理</t>
        </is>
      </c>
      <c r="E2574" s="172" t="inlineStr">
        <is>
          <t>京诚16-3</t>
        </is>
      </c>
      <c r="F2574" s="172" t="inlineStr">
        <is>
          <t>上交所</t>
        </is>
      </c>
      <c r="G2574" s="172" t="inlineStr">
        <is>
          <t>财通资管</t>
        </is>
      </c>
      <c r="H2574" s="172" t="inlineStr">
        <is>
          <t>国泰海通</t>
        </is>
      </c>
      <c r="I2574" s="172" t="inlineStr">
        <is>
          <t>民生北分</t>
        </is>
      </c>
      <c r="J2574" s="172" t="n">
        <v>10</v>
      </c>
      <c r="K2574" s="172" t="inlineStr">
        <is>
          <t>3+3</t>
        </is>
      </c>
      <c r="L2574" s="208" t="n">
        <v>46265</v>
      </c>
      <c r="M2574" s="175" t="n">
        <v>0.0148</v>
      </c>
      <c r="N2574" s="176" t="n">
        <v>0.0169</v>
      </c>
      <c r="O2574" s="172" t="n">
        <v>2.32</v>
      </c>
      <c r="P2574" s="172" t="inlineStr">
        <is>
          <t>优先级</t>
        </is>
      </c>
      <c r="Q2574" s="175" t="n">
        <v>0.99</v>
      </c>
      <c r="R2574" s="172">
        <f>J1654*Q1654</f>
        <v/>
      </c>
      <c r="S2574" s="172" t="inlineStr">
        <is>
          <t>AAA</t>
        </is>
      </c>
      <c r="T2574" s="175" t="n">
        <v>0.0154</v>
      </c>
      <c r="U2574" s="172" t="n"/>
      <c r="V2574" s="172" t="n"/>
      <c r="W2574" s="175" t="n">
        <v>0.0165</v>
      </c>
      <c r="X2574" s="172" t="inlineStr">
        <is>
          <t>利曦基金</t>
        </is>
      </c>
      <c r="Y2574" s="191" t="n">
        <v>1.88</v>
      </c>
    </row>
    <row r="2575">
      <c r="A2575" s="172" t="n">
        <v>138</v>
      </c>
      <c r="B2575" s="172" t="inlineStr">
        <is>
          <t>8月</t>
        </is>
      </c>
      <c r="C2575" s="172" t="inlineStr">
        <is>
          <t>企金</t>
        </is>
      </c>
      <c r="D2575" s="172" t="inlineStr">
        <is>
          <t>保理</t>
        </is>
      </c>
      <c r="E2575" s="172" t="inlineStr">
        <is>
          <t>京诚16-3</t>
        </is>
      </c>
      <c r="F2575" s="172" t="inlineStr">
        <is>
          <t>上交所</t>
        </is>
      </c>
      <c r="G2575" s="172" t="inlineStr">
        <is>
          <t>财通资管</t>
        </is>
      </c>
      <c r="H2575" s="172" t="inlineStr">
        <is>
          <t>国泰海通</t>
        </is>
      </c>
      <c r="I2575" s="172" t="inlineStr">
        <is>
          <t>民生北分</t>
        </is>
      </c>
      <c r="J2575" s="172" t="n">
        <v>10</v>
      </c>
      <c r="K2575" s="172" t="inlineStr">
        <is>
          <t>3+3</t>
        </is>
      </c>
      <c r="L2575" s="208" t="n">
        <v>46265</v>
      </c>
      <c r="M2575" s="175" t="n">
        <v>0.0148</v>
      </c>
      <c r="N2575" s="176" t="n">
        <v>0.0169</v>
      </c>
      <c r="O2575" s="172" t="n">
        <v>2.32</v>
      </c>
      <c r="P2575" s="172" t="inlineStr">
        <is>
          <t>优先级</t>
        </is>
      </c>
      <c r="Q2575" s="175" t="n">
        <v>0.99</v>
      </c>
      <c r="R2575" s="172">
        <f>J1654*Q1654</f>
        <v/>
      </c>
      <c r="S2575" s="172" t="inlineStr">
        <is>
          <t>AAA</t>
        </is>
      </c>
      <c r="T2575" s="175" t="n">
        <v>0.0154</v>
      </c>
      <c r="U2575" s="172" t="n"/>
      <c r="V2575" s="172" t="n"/>
      <c r="W2575" s="175" t="n">
        <v>0.0155</v>
      </c>
      <c r="X2575" s="172" t="inlineStr">
        <is>
          <t>浦银理财</t>
        </is>
      </c>
      <c r="Y2575" s="191" t="n">
        <v>0.84</v>
      </c>
    </row>
    <row r="2576">
      <c r="A2576" s="172" t="n">
        <v>138</v>
      </c>
      <c r="B2576" s="172" t="inlineStr">
        <is>
          <t>8月</t>
        </is>
      </c>
      <c r="C2576" s="172" t="inlineStr">
        <is>
          <t>企金</t>
        </is>
      </c>
      <c r="D2576" s="172" t="inlineStr">
        <is>
          <t>保理</t>
        </is>
      </c>
      <c r="E2576" s="172" t="inlineStr">
        <is>
          <t>京诚16-3</t>
        </is>
      </c>
      <c r="F2576" s="172" t="inlineStr">
        <is>
          <t>上交所</t>
        </is>
      </c>
      <c r="G2576" s="172" t="inlineStr">
        <is>
          <t>财通资管</t>
        </is>
      </c>
      <c r="H2576" s="172" t="inlineStr">
        <is>
          <t>国泰海通</t>
        </is>
      </c>
      <c r="I2576" s="172" t="inlineStr">
        <is>
          <t>民生北分</t>
        </is>
      </c>
      <c r="J2576" s="172" t="n">
        <v>10</v>
      </c>
      <c r="K2576" s="172" t="inlineStr">
        <is>
          <t>3+3</t>
        </is>
      </c>
      <c r="L2576" s="208" t="n">
        <v>46265</v>
      </c>
      <c r="M2576" s="175" t="n">
        <v>0.0148</v>
      </c>
      <c r="N2576" s="176" t="n">
        <v>0.0169</v>
      </c>
      <c r="O2576" s="172" t="n">
        <v>2.32</v>
      </c>
      <c r="P2576" s="172" t="inlineStr">
        <is>
          <t>优先级</t>
        </is>
      </c>
      <c r="Q2576" s="175" t="n">
        <v>0.99</v>
      </c>
      <c r="R2576" s="172">
        <f>J1654*Q1654</f>
        <v/>
      </c>
      <c r="S2576" s="172" t="inlineStr">
        <is>
          <t>AAA</t>
        </is>
      </c>
      <c r="T2576" s="175" t="n">
        <v>0.0154</v>
      </c>
      <c r="U2576" s="172" t="n"/>
      <c r="V2576" s="172" t="n"/>
      <c r="W2576" s="175" t="n">
        <v>0.0158</v>
      </c>
      <c r="X2576" s="172" t="inlineStr">
        <is>
          <t>浦银理财</t>
        </is>
      </c>
      <c r="Y2576" s="191" t="n">
        <v>0.3</v>
      </c>
    </row>
    <row r="2577">
      <c r="A2577" s="172" t="n">
        <v>138</v>
      </c>
      <c r="B2577" s="172" t="inlineStr">
        <is>
          <t>8月</t>
        </is>
      </c>
      <c r="C2577" s="172" t="inlineStr">
        <is>
          <t>企金</t>
        </is>
      </c>
      <c r="D2577" s="172" t="inlineStr">
        <is>
          <t>保理</t>
        </is>
      </c>
      <c r="E2577" s="172" t="inlineStr">
        <is>
          <t>京诚16-3</t>
        </is>
      </c>
      <c r="F2577" s="172" t="inlineStr">
        <is>
          <t>上交所</t>
        </is>
      </c>
      <c r="G2577" s="172" t="inlineStr">
        <is>
          <t>财通资管</t>
        </is>
      </c>
      <c r="H2577" s="172" t="inlineStr">
        <is>
          <t>国泰海通</t>
        </is>
      </c>
      <c r="I2577" s="172" t="inlineStr">
        <is>
          <t>民生北分</t>
        </is>
      </c>
      <c r="J2577" s="172" t="n">
        <v>10</v>
      </c>
      <c r="K2577" s="172" t="inlineStr">
        <is>
          <t>3+3</t>
        </is>
      </c>
      <c r="L2577" s="208" t="n">
        <v>46265</v>
      </c>
      <c r="M2577" s="175" t="n">
        <v>0.0148</v>
      </c>
      <c r="N2577" s="176" t="n">
        <v>0.0169</v>
      </c>
      <c r="O2577" s="172" t="n">
        <v>2.32</v>
      </c>
      <c r="P2577" s="172" t="inlineStr">
        <is>
          <t>优先级</t>
        </is>
      </c>
      <c r="Q2577" s="175" t="n">
        <v>0.99</v>
      </c>
      <c r="R2577" s="172">
        <f>J1654*Q1654</f>
        <v/>
      </c>
      <c r="S2577" s="172" t="inlineStr">
        <is>
          <t>AAA</t>
        </is>
      </c>
      <c r="T2577" s="175" t="n">
        <v>0.0154</v>
      </c>
      <c r="U2577" s="172" t="n"/>
      <c r="V2577" s="172" t="n"/>
      <c r="W2577" s="175" t="n">
        <v>0.016</v>
      </c>
      <c r="X2577" s="172" t="inlineStr">
        <is>
          <t>浦银理财</t>
        </is>
      </c>
      <c r="Y2577" s="191" t="n">
        <v>1.62</v>
      </c>
    </row>
    <row r="2578">
      <c r="A2578" s="172" t="n">
        <v>138</v>
      </c>
      <c r="B2578" s="172" t="inlineStr">
        <is>
          <t>8月</t>
        </is>
      </c>
      <c r="C2578" s="172" t="inlineStr">
        <is>
          <t>企金</t>
        </is>
      </c>
      <c r="D2578" s="172" t="inlineStr">
        <is>
          <t>保理</t>
        </is>
      </c>
      <c r="E2578" s="172" t="inlineStr">
        <is>
          <t>京诚16-3</t>
        </is>
      </c>
      <c r="F2578" s="172" t="inlineStr">
        <is>
          <t>上交所</t>
        </is>
      </c>
      <c r="G2578" s="172" t="inlineStr">
        <is>
          <t>财通资管</t>
        </is>
      </c>
      <c r="H2578" s="172" t="inlineStr">
        <is>
          <t>国泰海通</t>
        </is>
      </c>
      <c r="I2578" s="172" t="inlineStr">
        <is>
          <t>民生北分</t>
        </is>
      </c>
      <c r="J2578" s="172" t="n">
        <v>10</v>
      </c>
      <c r="K2578" s="172" t="inlineStr">
        <is>
          <t>3+3</t>
        </is>
      </c>
      <c r="L2578" s="208" t="n">
        <v>46265</v>
      </c>
      <c r="M2578" s="175" t="n">
        <v>0.0148</v>
      </c>
      <c r="N2578" s="176" t="n">
        <v>0.0169</v>
      </c>
      <c r="O2578" s="172" t="n">
        <v>2.32</v>
      </c>
      <c r="P2578" s="172" t="inlineStr">
        <is>
          <t>优先级</t>
        </is>
      </c>
      <c r="Q2578" s="175" t="n">
        <v>0.99</v>
      </c>
      <c r="R2578" s="172">
        <f>J1654*Q1654</f>
        <v/>
      </c>
      <c r="S2578" s="172" t="inlineStr">
        <is>
          <t>AAA</t>
        </is>
      </c>
      <c r="T2578" s="175" t="n">
        <v>0.0154</v>
      </c>
      <c r="U2578" s="172" t="n"/>
      <c r="V2578" s="172" t="n"/>
      <c r="W2578" s="175" t="n">
        <v>0.0155</v>
      </c>
      <c r="X2578" s="172" t="inlineStr">
        <is>
          <t>中邮理财</t>
        </is>
      </c>
      <c r="Y2578" s="191" t="n">
        <v>2.97</v>
      </c>
    </row>
    <row r="2579">
      <c r="A2579" s="172" t="n">
        <v>138</v>
      </c>
      <c r="B2579" s="172" t="inlineStr">
        <is>
          <t>8月</t>
        </is>
      </c>
      <c r="C2579" s="172" t="inlineStr">
        <is>
          <t>企金</t>
        </is>
      </c>
      <c r="D2579" s="172" t="inlineStr">
        <is>
          <t>保理</t>
        </is>
      </c>
      <c r="E2579" s="172" t="inlineStr">
        <is>
          <t>京诚16-3</t>
        </is>
      </c>
      <c r="F2579" s="172" t="inlineStr">
        <is>
          <t>上交所</t>
        </is>
      </c>
      <c r="G2579" s="172" t="inlineStr">
        <is>
          <t>财通资管</t>
        </is>
      </c>
      <c r="H2579" s="172" t="inlineStr">
        <is>
          <t>国泰海通</t>
        </is>
      </c>
      <c r="I2579" s="172" t="inlineStr">
        <is>
          <t>民生北分</t>
        </is>
      </c>
      <c r="J2579" s="172" t="n">
        <v>10</v>
      </c>
      <c r="K2579" s="172" t="inlineStr">
        <is>
          <t>3+3</t>
        </is>
      </c>
      <c r="L2579" s="208" t="n">
        <v>46265</v>
      </c>
      <c r="M2579" s="175" t="n">
        <v>0.0148</v>
      </c>
      <c r="N2579" s="176" t="n">
        <v>0.0169</v>
      </c>
      <c r="O2579" s="172" t="n">
        <v>2.32</v>
      </c>
      <c r="P2579" s="172" t="inlineStr">
        <is>
          <t>优先级</t>
        </is>
      </c>
      <c r="Q2579" s="175" t="n">
        <v>0.99</v>
      </c>
      <c r="R2579" s="172">
        <f>J1654*Q1654</f>
        <v/>
      </c>
      <c r="S2579" s="172" t="inlineStr">
        <is>
          <t>AAA</t>
        </is>
      </c>
      <c r="T2579" s="175" t="n">
        <v>0.0154</v>
      </c>
      <c r="U2579" s="172" t="n"/>
      <c r="V2579" s="172" t="n"/>
      <c r="W2579" s="175" t="n">
        <v>0.016</v>
      </c>
      <c r="X2579" s="172" t="inlineStr">
        <is>
          <t>建信理财</t>
        </is>
      </c>
      <c r="Y2579" s="191" t="n">
        <v>0.9</v>
      </c>
    </row>
    <row r="2580">
      <c r="A2580" s="172" t="n">
        <v>138</v>
      </c>
      <c r="B2580" s="172" t="inlineStr">
        <is>
          <t>8月</t>
        </is>
      </c>
      <c r="C2580" s="172" t="inlineStr">
        <is>
          <t>企金</t>
        </is>
      </c>
      <c r="D2580" s="172" t="inlineStr">
        <is>
          <t>保理</t>
        </is>
      </c>
      <c r="E2580" s="172" t="inlineStr">
        <is>
          <t>京诚16-3</t>
        </is>
      </c>
      <c r="F2580" s="172" t="inlineStr">
        <is>
          <t>上交所</t>
        </is>
      </c>
      <c r="G2580" s="172" t="inlineStr">
        <is>
          <t>财通资管</t>
        </is>
      </c>
      <c r="H2580" s="172" t="inlineStr">
        <is>
          <t>国泰海通</t>
        </is>
      </c>
      <c r="I2580" s="172" t="inlineStr">
        <is>
          <t>民生北分</t>
        </is>
      </c>
      <c r="J2580" s="172" t="n">
        <v>10</v>
      </c>
      <c r="K2580" s="172" t="inlineStr">
        <is>
          <t>3+3</t>
        </is>
      </c>
      <c r="L2580" s="208" t="n">
        <v>46265</v>
      </c>
      <c r="M2580" s="175" t="n">
        <v>0.0148</v>
      </c>
      <c r="N2580" s="176" t="n">
        <v>0.0169</v>
      </c>
      <c r="O2580" s="172" t="n">
        <v>2.32</v>
      </c>
      <c r="P2580" s="172" t="inlineStr">
        <is>
          <t>优先级</t>
        </is>
      </c>
      <c r="Q2580" s="175" t="n">
        <v>0.99</v>
      </c>
      <c r="R2580" s="172">
        <f>J1654*Q1654</f>
        <v/>
      </c>
      <c r="S2580" s="172" t="inlineStr">
        <is>
          <t>AAA</t>
        </is>
      </c>
      <c r="T2580" s="175" t="n">
        <v>0.0154</v>
      </c>
      <c r="U2580" s="172" t="n"/>
      <c r="V2580" s="172" t="n"/>
      <c r="W2580" s="175" t="n">
        <v>0.0165</v>
      </c>
      <c r="X2580" s="172" t="inlineStr">
        <is>
          <t>财通资管</t>
        </is>
      </c>
      <c r="Y2580" s="191" t="n">
        <v>1.5</v>
      </c>
    </row>
    <row r="2581">
      <c r="A2581" s="172" t="n">
        <v>138</v>
      </c>
      <c r="B2581" s="172" t="inlineStr">
        <is>
          <t>8月</t>
        </is>
      </c>
      <c r="C2581" s="172" t="inlineStr">
        <is>
          <t>企金</t>
        </is>
      </c>
      <c r="D2581" s="172" t="inlineStr">
        <is>
          <t>保理</t>
        </is>
      </c>
      <c r="E2581" s="172" t="inlineStr">
        <is>
          <t>京诚16-3</t>
        </is>
      </c>
      <c r="F2581" s="172" t="inlineStr">
        <is>
          <t>上交所</t>
        </is>
      </c>
      <c r="G2581" s="172" t="inlineStr">
        <is>
          <t>财通资管</t>
        </is>
      </c>
      <c r="H2581" s="172" t="inlineStr">
        <is>
          <t>国泰海通</t>
        </is>
      </c>
      <c r="I2581" s="172" t="inlineStr">
        <is>
          <t>民生北分</t>
        </is>
      </c>
      <c r="J2581" s="172" t="n">
        <v>10</v>
      </c>
      <c r="K2581" s="172" t="inlineStr">
        <is>
          <t>3+3</t>
        </is>
      </c>
      <c r="L2581" s="208" t="n">
        <v>46265</v>
      </c>
      <c r="M2581" s="175" t="n">
        <v>0.0148</v>
      </c>
      <c r="N2581" s="176" t="n">
        <v>0.0169</v>
      </c>
      <c r="O2581" s="172" t="n">
        <v>2.32</v>
      </c>
      <c r="P2581" s="172" t="inlineStr">
        <is>
          <t>优先级</t>
        </is>
      </c>
      <c r="Q2581" s="175" t="n">
        <v>0.99</v>
      </c>
      <c r="R2581" s="172">
        <f>J1654*Q1654</f>
        <v/>
      </c>
      <c r="S2581" s="172" t="inlineStr">
        <is>
          <t>AAA</t>
        </is>
      </c>
      <c r="T2581" s="175" t="n">
        <v>0.0154</v>
      </c>
      <c r="U2581" s="172" t="n"/>
      <c r="V2581" s="172" t="n"/>
      <c r="W2581" s="175" t="n">
        <v>0.0165</v>
      </c>
      <c r="X2581" s="172" t="inlineStr">
        <is>
          <t>国泰海通</t>
        </is>
      </c>
      <c r="Y2581" s="191" t="n">
        <v>1.5</v>
      </c>
    </row>
    <row r="2582">
      <c r="A2582" s="172" t="n">
        <v>138</v>
      </c>
      <c r="B2582" s="172" t="inlineStr">
        <is>
          <t>8月</t>
        </is>
      </c>
      <c r="C2582" s="172" t="inlineStr">
        <is>
          <t>企金</t>
        </is>
      </c>
      <c r="D2582" s="172" t="inlineStr">
        <is>
          <t>保理</t>
        </is>
      </c>
      <c r="E2582" s="172" t="inlineStr">
        <is>
          <t>京诚16-3</t>
        </is>
      </c>
      <c r="F2582" s="172" t="inlineStr">
        <is>
          <t>上交所</t>
        </is>
      </c>
      <c r="G2582" s="172" t="inlineStr">
        <is>
          <t>财通资管</t>
        </is>
      </c>
      <c r="H2582" s="172" t="inlineStr">
        <is>
          <t>国泰海通</t>
        </is>
      </c>
      <c r="I2582" s="172" t="inlineStr">
        <is>
          <t>民生北分</t>
        </is>
      </c>
      <c r="J2582" s="172" t="n">
        <v>10</v>
      </c>
      <c r="K2582" s="172" t="inlineStr">
        <is>
          <t>3+3</t>
        </is>
      </c>
      <c r="L2582" s="202" t="n">
        <v>46265</v>
      </c>
      <c r="M2582" s="175" t="n">
        <v>0.0148</v>
      </c>
      <c r="N2582" s="176" t="n">
        <v>0.0169</v>
      </c>
      <c r="O2582" s="191" t="n">
        <v>2.32</v>
      </c>
      <c r="P2582" s="172" t="inlineStr">
        <is>
          <t>次级</t>
        </is>
      </c>
      <c r="Q2582" s="175" t="n">
        <v>0.01</v>
      </c>
      <c r="R2582" s="192">
        <f>J1654*Q1661</f>
        <v/>
      </c>
      <c r="S2582" s="175" t="inlineStr">
        <is>
          <t>无</t>
        </is>
      </c>
      <c r="T2582" s="175" t="n">
        <v>0.043</v>
      </c>
      <c r="U2582" s="172" t="inlineStr">
        <is>
          <t>利曦基金</t>
        </is>
      </c>
      <c r="V2582" s="191" t="n">
        <v>0.1</v>
      </c>
      <c r="W2582" s="172" t="n"/>
      <c r="X2582" s="172" t="n"/>
      <c r="Y2582" s="172" t="n"/>
    </row>
    <row r="2583">
      <c r="A2583" s="172" t="n">
        <v>139</v>
      </c>
      <c r="B2583" s="173" t="inlineStr">
        <is>
          <t>9月</t>
        </is>
      </c>
      <c r="C2583" s="173" t="inlineStr">
        <is>
          <t>消金</t>
        </is>
      </c>
      <c r="D2583" s="173" t="inlineStr">
        <is>
          <t>金条&amp;白取混发</t>
        </is>
      </c>
      <c r="E2583" s="173" t="inlineStr">
        <is>
          <t>耘睿28-4</t>
        </is>
      </c>
      <c r="F2583" s="173" t="inlineStr">
        <is>
          <t>上交所</t>
        </is>
      </c>
      <c r="G2583" s="173" t="inlineStr">
        <is>
          <t>招商证券</t>
        </is>
      </c>
      <c r="H2583" s="173" t="inlineStr">
        <is>
          <t>国信证券</t>
        </is>
      </c>
      <c r="I2583" s="173" t="inlineStr">
        <is>
          <t>邮储北分</t>
        </is>
      </c>
      <c r="J2583" s="172" t="n">
        <v>10</v>
      </c>
      <c r="K2583" s="173" t="inlineStr">
        <is>
          <t>22+24</t>
        </is>
      </c>
      <c r="L2583" s="202" t="n">
        <v>46266</v>
      </c>
      <c r="M2583" s="175" t="n">
        <v>0.0148</v>
      </c>
      <c r="N2583" s="176" t="n">
        <v>0.02858</v>
      </c>
      <c r="O2583" s="172" t="n">
        <v>1.3</v>
      </c>
      <c r="P2583" s="177" t="inlineStr">
        <is>
          <t>优先A</t>
        </is>
      </c>
      <c r="Q2583" s="178" t="n">
        <v>0.9</v>
      </c>
      <c r="R2583" s="179" t="n">
        <v>9</v>
      </c>
      <c r="S2583" s="177" t="inlineStr">
        <is>
          <t>AAA</t>
        </is>
      </c>
      <c r="T2583" s="178" t="n">
        <v>0.018</v>
      </c>
      <c r="U2583" s="177" t="inlineStr">
        <is>
          <t>中金自营</t>
        </is>
      </c>
      <c r="V2583" s="192" t="n">
        <v>0.36</v>
      </c>
      <c r="W2583" s="172" t="n"/>
      <c r="X2583" s="172" t="n"/>
      <c r="Y2583" s="172" t="n"/>
    </row>
    <row r="2584">
      <c r="A2584" s="172" t="n">
        <v>139</v>
      </c>
      <c r="B2584" s="173" t="inlineStr">
        <is>
          <t>9月</t>
        </is>
      </c>
      <c r="C2584" s="173" t="inlineStr">
        <is>
          <t>消金</t>
        </is>
      </c>
      <c r="D2584" s="173" t="inlineStr">
        <is>
          <t>金条&amp;白取混发</t>
        </is>
      </c>
      <c r="E2584" s="173" t="inlineStr">
        <is>
          <t>耘睿28-4</t>
        </is>
      </c>
      <c r="F2584" s="173" t="inlineStr">
        <is>
          <t>上交所</t>
        </is>
      </c>
      <c r="G2584" s="173" t="inlineStr">
        <is>
          <t>招商证券</t>
        </is>
      </c>
      <c r="H2584" s="173" t="inlineStr">
        <is>
          <t>国信证券</t>
        </is>
      </c>
      <c r="I2584" s="173" t="inlineStr">
        <is>
          <t>邮储北分</t>
        </is>
      </c>
      <c r="J2584" s="172" t="n">
        <v>10</v>
      </c>
      <c r="K2584" s="173" t="inlineStr">
        <is>
          <t>22+24</t>
        </is>
      </c>
      <c r="L2584" s="202" t="n">
        <v>46266</v>
      </c>
      <c r="M2584" s="175" t="n">
        <v>0.0148</v>
      </c>
      <c r="N2584" s="176" t="n">
        <v>0.02858</v>
      </c>
      <c r="O2584" s="172" t="n">
        <v>1.3</v>
      </c>
      <c r="P2584" s="172" t="inlineStr">
        <is>
          <t>优先A</t>
        </is>
      </c>
      <c r="Q2584" s="178" t="n">
        <v>0.9</v>
      </c>
      <c r="R2584" s="179" t="n">
        <v>9</v>
      </c>
      <c r="S2584" s="177" t="inlineStr">
        <is>
          <t>AAA</t>
        </is>
      </c>
      <c r="T2584" s="178" t="n">
        <v>0.018</v>
      </c>
      <c r="U2584" s="177" t="inlineStr">
        <is>
          <t>易方达基金</t>
        </is>
      </c>
      <c r="V2584" s="192" t="n">
        <v>4.4</v>
      </c>
      <c r="W2584" s="175" t="n">
        <v>0.018</v>
      </c>
      <c r="X2584" s="172" t="inlineStr">
        <is>
          <t>易方达基金</t>
        </is>
      </c>
      <c r="Y2584" s="191" t="n">
        <v>4.5</v>
      </c>
    </row>
    <row r="2585">
      <c r="A2585" s="172" t="n">
        <v>139</v>
      </c>
      <c r="B2585" s="173" t="inlineStr">
        <is>
          <t>9月</t>
        </is>
      </c>
      <c r="C2585" s="173" t="inlineStr">
        <is>
          <t>消金</t>
        </is>
      </c>
      <c r="D2585" s="173" t="inlineStr">
        <is>
          <t>金条&amp;白取混发</t>
        </is>
      </c>
      <c r="E2585" s="173" t="inlineStr">
        <is>
          <t>耘睿28-4</t>
        </is>
      </c>
      <c r="F2585" s="173" t="inlineStr">
        <is>
          <t>上交所</t>
        </is>
      </c>
      <c r="G2585" s="173" t="inlineStr">
        <is>
          <t>招商证券</t>
        </is>
      </c>
      <c r="H2585" s="173" t="inlineStr">
        <is>
          <t>国信证券</t>
        </is>
      </c>
      <c r="I2585" s="173" t="inlineStr">
        <is>
          <t>邮储北分</t>
        </is>
      </c>
      <c r="J2585" s="172" t="n">
        <v>10</v>
      </c>
      <c r="K2585" s="173" t="inlineStr">
        <is>
          <t>22+24</t>
        </is>
      </c>
      <c r="L2585" s="202" t="n">
        <v>46266</v>
      </c>
      <c r="M2585" s="175" t="n">
        <v>0.0148</v>
      </c>
      <c r="N2585" s="176" t="n">
        <v>0.02858</v>
      </c>
      <c r="O2585" s="172" t="n">
        <v>1.3</v>
      </c>
      <c r="P2585" s="172" t="inlineStr">
        <is>
          <t>优先A</t>
        </is>
      </c>
      <c r="Q2585" s="178" t="n">
        <v>0.9</v>
      </c>
      <c r="R2585" s="179" t="n">
        <v>9</v>
      </c>
      <c r="S2585" s="177" t="inlineStr">
        <is>
          <t>AAA</t>
        </is>
      </c>
      <c r="T2585" s="178" t="n">
        <v>0.018</v>
      </c>
      <c r="U2585" s="177" t="inlineStr">
        <is>
          <t>中信证券投顾</t>
        </is>
      </c>
      <c r="V2585" s="192" t="n">
        <v>0.29</v>
      </c>
      <c r="W2585" s="175" t="n">
        <v>0.018</v>
      </c>
      <c r="X2585" s="172" t="inlineStr">
        <is>
          <t>中信证券投顾</t>
        </is>
      </c>
      <c r="Y2585" s="191" t="n">
        <v>0.3</v>
      </c>
    </row>
    <row r="2586">
      <c r="A2586" s="172" t="n">
        <v>139</v>
      </c>
      <c r="B2586" s="172" t="inlineStr">
        <is>
          <t>9月</t>
        </is>
      </c>
      <c r="C2586" s="172" t="inlineStr">
        <is>
          <t>消金</t>
        </is>
      </c>
      <c r="D2586" s="172" t="inlineStr">
        <is>
          <t>金条&amp;白取混发</t>
        </is>
      </c>
      <c r="E2586" s="172" t="inlineStr">
        <is>
          <t>耘睿28-4</t>
        </is>
      </c>
      <c r="F2586" s="172" t="inlineStr">
        <is>
          <t>上交所</t>
        </is>
      </c>
      <c r="G2586" s="172" t="inlineStr">
        <is>
          <t>招商证券</t>
        </is>
      </c>
      <c r="H2586" s="172" t="inlineStr">
        <is>
          <t>国信证券</t>
        </is>
      </c>
      <c r="I2586" s="172" t="inlineStr">
        <is>
          <t>邮储北分</t>
        </is>
      </c>
      <c r="J2586" s="172" t="n">
        <v>10</v>
      </c>
      <c r="K2586" s="172" t="inlineStr">
        <is>
          <t>22+24</t>
        </is>
      </c>
      <c r="L2586" s="208" t="n">
        <v>46266</v>
      </c>
      <c r="M2586" s="175" t="n">
        <v>0.0148</v>
      </c>
      <c r="N2586" s="176" t="n">
        <v>0.02858</v>
      </c>
      <c r="O2586" s="172" t="n">
        <v>1.3</v>
      </c>
      <c r="P2586" s="172" t="inlineStr">
        <is>
          <t>优先A</t>
        </is>
      </c>
      <c r="Q2586" s="175" t="n">
        <v>0.9</v>
      </c>
      <c r="R2586" s="192" t="n">
        <v>9</v>
      </c>
      <c r="S2586" s="172" t="inlineStr">
        <is>
          <t>AAA</t>
        </is>
      </c>
      <c r="T2586" s="175" t="n">
        <v>0.018</v>
      </c>
      <c r="U2586" s="172" t="n"/>
      <c r="V2586" s="172" t="n"/>
      <c r="W2586" s="175" t="n">
        <v>0.0182</v>
      </c>
      <c r="X2586" s="172" t="inlineStr">
        <is>
          <t>中信证券投顾</t>
        </is>
      </c>
      <c r="Y2586" s="191" t="n">
        <v>0.2</v>
      </c>
    </row>
    <row r="2587">
      <c r="A2587" s="172" t="n">
        <v>139</v>
      </c>
      <c r="B2587" s="172" t="inlineStr">
        <is>
          <t>9月</t>
        </is>
      </c>
      <c r="C2587" s="172" t="inlineStr">
        <is>
          <t>消金</t>
        </is>
      </c>
      <c r="D2587" s="172" t="inlineStr">
        <is>
          <t>金条&amp;白取混发</t>
        </is>
      </c>
      <c r="E2587" s="172" t="inlineStr">
        <is>
          <t>耘睿28-4</t>
        </is>
      </c>
      <c r="F2587" s="172" t="inlineStr">
        <is>
          <t>上交所</t>
        </is>
      </c>
      <c r="G2587" s="172" t="inlineStr">
        <is>
          <t>招商证券</t>
        </is>
      </c>
      <c r="H2587" s="172" t="inlineStr">
        <is>
          <t>国信证券</t>
        </is>
      </c>
      <c r="I2587" s="172" t="inlineStr">
        <is>
          <t>邮储北分</t>
        </is>
      </c>
      <c r="J2587" s="172" t="n">
        <v>10</v>
      </c>
      <c r="K2587" s="172" t="inlineStr">
        <is>
          <t>22+24</t>
        </is>
      </c>
      <c r="L2587" s="208" t="n">
        <v>46266</v>
      </c>
      <c r="M2587" s="175" t="n">
        <v>0.0148</v>
      </c>
      <c r="N2587" s="176" t="n">
        <v>0.02858</v>
      </c>
      <c r="O2587" s="172" t="n">
        <v>1.3</v>
      </c>
      <c r="P2587" s="172" t="inlineStr">
        <is>
          <t>优先A</t>
        </is>
      </c>
      <c r="Q2587" s="175" t="n">
        <v>0.9</v>
      </c>
      <c r="R2587" s="192" t="n">
        <v>9</v>
      </c>
      <c r="S2587" s="172" t="inlineStr">
        <is>
          <t>AAA</t>
        </is>
      </c>
      <c r="T2587" s="175" t="n">
        <v>0.018</v>
      </c>
      <c r="U2587" s="172" t="n"/>
      <c r="V2587" s="172" t="n"/>
      <c r="W2587" s="175" t="n">
        <v>0.0183</v>
      </c>
      <c r="X2587" s="172" t="inlineStr">
        <is>
          <t>中信证券投顾</t>
        </is>
      </c>
      <c r="Y2587" s="191" t="n">
        <v>0.3</v>
      </c>
    </row>
    <row r="2588">
      <c r="A2588" s="172" t="n">
        <v>139</v>
      </c>
      <c r="B2588" s="172" t="inlineStr">
        <is>
          <t>9月</t>
        </is>
      </c>
      <c r="C2588" s="172" t="inlineStr">
        <is>
          <t>消金</t>
        </is>
      </c>
      <c r="D2588" s="172" t="inlineStr">
        <is>
          <t>金条&amp;白取混发</t>
        </is>
      </c>
      <c r="E2588" s="172" t="inlineStr">
        <is>
          <t>耘睿28-4</t>
        </is>
      </c>
      <c r="F2588" s="172" t="inlineStr">
        <is>
          <t>上交所</t>
        </is>
      </c>
      <c r="G2588" s="172" t="inlineStr">
        <is>
          <t>招商证券</t>
        </is>
      </c>
      <c r="H2588" s="172" t="inlineStr">
        <is>
          <t>国信证券</t>
        </is>
      </c>
      <c r="I2588" s="172" t="inlineStr">
        <is>
          <t>邮储北分</t>
        </is>
      </c>
      <c r="J2588" s="172" t="n">
        <v>10</v>
      </c>
      <c r="K2588" s="172" t="inlineStr">
        <is>
          <t>22+24</t>
        </is>
      </c>
      <c r="L2588" s="208" t="n">
        <v>46266</v>
      </c>
      <c r="M2588" s="175" t="n">
        <v>0.0148</v>
      </c>
      <c r="N2588" s="176" t="n">
        <v>0.02858</v>
      </c>
      <c r="O2588" s="172" t="n">
        <v>1.3</v>
      </c>
      <c r="P2588" s="172" t="inlineStr">
        <is>
          <t>优先A</t>
        </is>
      </c>
      <c r="Q2588" s="175" t="n">
        <v>0.9</v>
      </c>
      <c r="R2588" s="192" t="n">
        <v>9</v>
      </c>
      <c r="S2588" s="172" t="inlineStr">
        <is>
          <t>AAA</t>
        </is>
      </c>
      <c r="T2588" s="175" t="n">
        <v>0.018</v>
      </c>
      <c r="U2588" s="172" t="n"/>
      <c r="V2588" s="172" t="n"/>
      <c r="W2588" s="175" t="n">
        <v>0.025</v>
      </c>
      <c r="X2588" s="172" t="inlineStr">
        <is>
          <t>中信证券投顾</t>
        </is>
      </c>
      <c r="Y2588" s="191" t="n">
        <v>1</v>
      </c>
    </row>
    <row r="2589">
      <c r="A2589" s="172" t="n">
        <v>139</v>
      </c>
      <c r="B2589" s="173" t="inlineStr">
        <is>
          <t>9月</t>
        </is>
      </c>
      <c r="C2589" s="173" t="inlineStr">
        <is>
          <t>消金</t>
        </is>
      </c>
      <c r="D2589" s="173" t="inlineStr">
        <is>
          <t>金条&amp;白取混发</t>
        </is>
      </c>
      <c r="E2589" s="173" t="inlineStr">
        <is>
          <t>耘睿28-4</t>
        </is>
      </c>
      <c r="F2589" s="173" t="inlineStr">
        <is>
          <t>上交所</t>
        </is>
      </c>
      <c r="G2589" s="173" t="inlineStr">
        <is>
          <t>招商证券</t>
        </is>
      </c>
      <c r="H2589" s="173" t="inlineStr">
        <is>
          <t>国信证券</t>
        </is>
      </c>
      <c r="I2589" s="173" t="inlineStr">
        <is>
          <t>邮储北分</t>
        </is>
      </c>
      <c r="J2589" s="172" t="n">
        <v>10</v>
      </c>
      <c r="K2589" s="173" t="inlineStr">
        <is>
          <t>22+24</t>
        </is>
      </c>
      <c r="L2589" s="202" t="n">
        <v>46266</v>
      </c>
      <c r="M2589" s="175" t="n">
        <v>0.0148</v>
      </c>
      <c r="N2589" s="176" t="n">
        <v>0.02858</v>
      </c>
      <c r="O2589" s="172" t="n">
        <v>1.3</v>
      </c>
      <c r="P2589" s="172" t="inlineStr">
        <is>
          <t>优先A</t>
        </is>
      </c>
      <c r="Q2589" s="178" t="n">
        <v>0.9</v>
      </c>
      <c r="R2589" s="179" t="n">
        <v>9</v>
      </c>
      <c r="S2589" s="177" t="inlineStr">
        <is>
          <t>AAA</t>
        </is>
      </c>
      <c r="T2589" s="178" t="n">
        <v>0.018</v>
      </c>
      <c r="U2589" s="177" t="inlineStr">
        <is>
          <t>信银理财</t>
        </is>
      </c>
      <c r="V2589" s="192" t="n">
        <v>2.65</v>
      </c>
      <c r="W2589" s="175" t="n">
        <v>0.018</v>
      </c>
      <c r="X2589" s="172" t="inlineStr">
        <is>
          <t>信银理财</t>
        </is>
      </c>
      <c r="Y2589" s="191" t="n">
        <v>2.7</v>
      </c>
    </row>
    <row r="2590">
      <c r="A2590" s="172" t="n">
        <v>139</v>
      </c>
      <c r="B2590" s="173" t="inlineStr">
        <is>
          <t>9月</t>
        </is>
      </c>
      <c r="C2590" s="173" t="inlineStr">
        <is>
          <t>消金</t>
        </is>
      </c>
      <c r="D2590" s="173" t="inlineStr">
        <is>
          <t>金条&amp;白取混发</t>
        </is>
      </c>
      <c r="E2590" s="173" t="inlineStr">
        <is>
          <t>耘睿28-4</t>
        </is>
      </c>
      <c r="F2590" s="173" t="inlineStr">
        <is>
          <t>上交所</t>
        </is>
      </c>
      <c r="G2590" s="173" t="inlineStr">
        <is>
          <t>招商证券</t>
        </is>
      </c>
      <c r="H2590" s="173" t="inlineStr">
        <is>
          <t>国信证券</t>
        </is>
      </c>
      <c r="I2590" s="173" t="inlineStr">
        <is>
          <t>邮储北分</t>
        </is>
      </c>
      <c r="J2590" s="172" t="n">
        <v>10</v>
      </c>
      <c r="K2590" s="173" t="inlineStr">
        <is>
          <t>22+24</t>
        </is>
      </c>
      <c r="L2590" s="202" t="n">
        <v>46266</v>
      </c>
      <c r="M2590" s="175" t="n">
        <v>0.0148</v>
      </c>
      <c r="N2590" s="176" t="n">
        <v>0.02858</v>
      </c>
      <c r="O2590" s="172" t="n">
        <v>1.3</v>
      </c>
      <c r="P2590" s="172" t="inlineStr">
        <is>
          <t>优先A</t>
        </is>
      </c>
      <c r="Q2590" s="178" t="n">
        <v>0.9</v>
      </c>
      <c r="R2590" s="179" t="n">
        <v>9</v>
      </c>
      <c r="S2590" s="177" t="inlineStr">
        <is>
          <t>AAA</t>
        </is>
      </c>
      <c r="T2590" s="178" t="n">
        <v>0.018</v>
      </c>
      <c r="U2590" s="177" t="inlineStr">
        <is>
          <t>华夏基金</t>
        </is>
      </c>
      <c r="V2590" s="192" t="n">
        <v>1.3</v>
      </c>
      <c r="W2590" s="175" t="n">
        <v>0.018</v>
      </c>
      <c r="X2590" s="172" t="inlineStr">
        <is>
          <t>华夏基金</t>
        </is>
      </c>
      <c r="Y2590" s="191" t="n">
        <v>1.3</v>
      </c>
    </row>
    <row r="2591">
      <c r="A2591" s="172" t="n">
        <v>139</v>
      </c>
      <c r="B2591" s="172" t="inlineStr">
        <is>
          <t>9月</t>
        </is>
      </c>
      <c r="C2591" s="172" t="inlineStr">
        <is>
          <t>消金</t>
        </is>
      </c>
      <c r="D2591" s="172" t="inlineStr">
        <is>
          <t>金条&amp;白取混发</t>
        </is>
      </c>
      <c r="E2591" s="172" t="inlineStr">
        <is>
          <t>耘睿28-4</t>
        </is>
      </c>
      <c r="F2591" s="172" t="inlineStr">
        <is>
          <t>上交所</t>
        </is>
      </c>
      <c r="G2591" s="172" t="inlineStr">
        <is>
          <t>招商证券</t>
        </is>
      </c>
      <c r="H2591" s="172" t="inlineStr">
        <is>
          <t>国信证券</t>
        </is>
      </c>
      <c r="I2591" s="172" t="inlineStr">
        <is>
          <t>邮储北分</t>
        </is>
      </c>
      <c r="J2591" s="172" t="n">
        <v>10</v>
      </c>
      <c r="K2591" s="172" t="inlineStr">
        <is>
          <t>22+24</t>
        </is>
      </c>
      <c r="L2591" s="208" t="n">
        <v>46266</v>
      </c>
      <c r="M2591" s="175" t="n">
        <v>0.0148</v>
      </c>
      <c r="N2591" s="176" t="n">
        <v>0.02858</v>
      </c>
      <c r="O2591" s="172" t="n">
        <v>1.3</v>
      </c>
      <c r="P2591" s="172" t="inlineStr">
        <is>
          <t>优先A</t>
        </is>
      </c>
      <c r="Q2591" s="175" t="n">
        <v>0.9</v>
      </c>
      <c r="R2591" s="192" t="n">
        <v>9</v>
      </c>
      <c r="S2591" s="172" t="inlineStr">
        <is>
          <t>AAA</t>
        </is>
      </c>
      <c r="T2591" s="175" t="n">
        <v>0.018</v>
      </c>
      <c r="U2591" s="172" t="n"/>
      <c r="V2591" s="172" t="n"/>
      <c r="W2591" s="175" t="n">
        <v>0.018</v>
      </c>
      <c r="X2591" s="172" t="inlineStr">
        <is>
          <t>中金公司自营</t>
        </is>
      </c>
      <c r="Y2591" s="191" t="n">
        <v>0.4</v>
      </c>
    </row>
    <row r="2592">
      <c r="A2592" s="172" t="n">
        <v>139</v>
      </c>
      <c r="B2592" s="172" t="inlineStr">
        <is>
          <t>9月</t>
        </is>
      </c>
      <c r="C2592" s="172" t="inlineStr">
        <is>
          <t>消金</t>
        </is>
      </c>
      <c r="D2592" s="172" t="inlineStr">
        <is>
          <t>金条&amp;白取混发</t>
        </is>
      </c>
      <c r="E2592" s="172" t="inlineStr">
        <is>
          <t>耘睿28-4</t>
        </is>
      </c>
      <c r="F2592" s="172" t="inlineStr">
        <is>
          <t>上交所</t>
        </is>
      </c>
      <c r="G2592" s="172" t="inlineStr">
        <is>
          <t>招商证券</t>
        </is>
      </c>
      <c r="H2592" s="172" t="inlineStr">
        <is>
          <t>国信证券</t>
        </is>
      </c>
      <c r="I2592" s="172" t="inlineStr">
        <is>
          <t>邮储北分</t>
        </is>
      </c>
      <c r="J2592" s="172" t="n">
        <v>10</v>
      </c>
      <c r="K2592" s="172" t="inlineStr">
        <is>
          <t>22+24</t>
        </is>
      </c>
      <c r="L2592" s="208" t="n">
        <v>46266</v>
      </c>
      <c r="M2592" s="175" t="n">
        <v>0.0148</v>
      </c>
      <c r="N2592" s="176" t="n">
        <v>0.02858</v>
      </c>
      <c r="O2592" s="172" t="n">
        <v>1.3</v>
      </c>
      <c r="P2592" s="172" t="inlineStr">
        <is>
          <t>优先A</t>
        </is>
      </c>
      <c r="Q2592" s="175" t="n">
        <v>0.9</v>
      </c>
      <c r="R2592" s="192" t="n">
        <v>9</v>
      </c>
      <c r="S2592" s="172" t="inlineStr">
        <is>
          <t>AAA</t>
        </is>
      </c>
      <c r="T2592" s="175" t="n">
        <v>0.018</v>
      </c>
      <c r="U2592" s="172" t="n"/>
      <c r="V2592" s="172" t="n"/>
      <c r="W2592" s="175" t="n">
        <v>0.0183</v>
      </c>
      <c r="X2592" s="172" t="inlineStr">
        <is>
          <t>中金公司自营</t>
        </is>
      </c>
      <c r="Y2592" s="191" t="n">
        <v>0.4</v>
      </c>
    </row>
    <row r="2593">
      <c r="A2593" s="172" t="n">
        <v>139</v>
      </c>
      <c r="B2593" s="172" t="inlineStr">
        <is>
          <t>9月</t>
        </is>
      </c>
      <c r="C2593" s="172" t="inlineStr">
        <is>
          <t>消金</t>
        </is>
      </c>
      <c r="D2593" s="172" t="inlineStr">
        <is>
          <t>金条&amp;白取混发</t>
        </is>
      </c>
      <c r="E2593" s="172" t="inlineStr">
        <is>
          <t>耘睿28-4</t>
        </is>
      </c>
      <c r="F2593" s="172" t="inlineStr">
        <is>
          <t>上交所</t>
        </is>
      </c>
      <c r="G2593" s="172" t="inlineStr">
        <is>
          <t>招商证券</t>
        </is>
      </c>
      <c r="H2593" s="172" t="inlineStr">
        <is>
          <t>国信证券</t>
        </is>
      </c>
      <c r="I2593" s="172" t="inlineStr">
        <is>
          <t>邮储北分</t>
        </is>
      </c>
      <c r="J2593" s="172" t="n">
        <v>10</v>
      </c>
      <c r="K2593" s="172" t="inlineStr">
        <is>
          <t>22+24</t>
        </is>
      </c>
      <c r="L2593" s="208" t="n">
        <v>46266</v>
      </c>
      <c r="M2593" s="175" t="n">
        <v>0.0148</v>
      </c>
      <c r="N2593" s="176" t="n">
        <v>0.02858</v>
      </c>
      <c r="O2593" s="172" t="n">
        <v>1.3</v>
      </c>
      <c r="P2593" s="172" t="inlineStr">
        <is>
          <t>优先A</t>
        </is>
      </c>
      <c r="Q2593" s="175" t="n">
        <v>0.9</v>
      </c>
      <c r="R2593" s="192" t="n">
        <v>9</v>
      </c>
      <c r="S2593" s="172" t="inlineStr">
        <is>
          <t>AAA</t>
        </is>
      </c>
      <c r="T2593" s="175" t="n">
        <v>0.018</v>
      </c>
      <c r="U2593" s="172" t="n"/>
      <c r="V2593" s="172" t="n"/>
      <c r="W2593" s="175" t="n">
        <v>0.0184</v>
      </c>
      <c r="X2593" s="172" t="inlineStr">
        <is>
          <t>宝武财务</t>
        </is>
      </c>
      <c r="Y2593" s="191" t="n">
        <v>0.4</v>
      </c>
    </row>
    <row r="2594">
      <c r="A2594" s="172" t="n">
        <v>139</v>
      </c>
      <c r="B2594" s="173" t="inlineStr">
        <is>
          <t>9月</t>
        </is>
      </c>
      <c r="C2594" s="173" t="inlineStr">
        <is>
          <t>消金</t>
        </is>
      </c>
      <c r="D2594" s="173" t="inlineStr">
        <is>
          <t>金条&amp;白取混发</t>
        </is>
      </c>
      <c r="E2594" s="173" t="inlineStr">
        <is>
          <t>耘睿28-4</t>
        </is>
      </c>
      <c r="F2594" s="173" t="inlineStr">
        <is>
          <t>上交所</t>
        </is>
      </c>
      <c r="G2594" s="173" t="inlineStr">
        <is>
          <t>招商证券</t>
        </is>
      </c>
      <c r="H2594" s="173" t="inlineStr">
        <is>
          <t>国信证券</t>
        </is>
      </c>
      <c r="I2594" s="173" t="inlineStr">
        <is>
          <t>邮储北分</t>
        </is>
      </c>
      <c r="J2594" s="172" t="n">
        <v>10</v>
      </c>
      <c r="K2594" s="173" t="inlineStr">
        <is>
          <t>22+24</t>
        </is>
      </c>
      <c r="L2594" s="202" t="n">
        <v>46266</v>
      </c>
      <c r="M2594" s="175" t="n">
        <v>0.0148</v>
      </c>
      <c r="N2594" s="176" t="n">
        <v>0.02858</v>
      </c>
      <c r="O2594" s="172" t="n">
        <v>1.3</v>
      </c>
      <c r="P2594" s="177" t="inlineStr">
        <is>
          <t>优先B</t>
        </is>
      </c>
      <c r="Q2594" s="178" t="n">
        <v>0.03</v>
      </c>
      <c r="R2594" s="179" t="n">
        <v>0.3</v>
      </c>
      <c r="S2594" s="177" t="inlineStr">
        <is>
          <t>AA+</t>
        </is>
      </c>
      <c r="T2594" s="178" t="n">
        <v>0.019</v>
      </c>
      <c r="U2594" s="177" t="inlineStr">
        <is>
          <t>招商证券投行</t>
        </is>
      </c>
      <c r="V2594" s="192" t="n">
        <v>0.05</v>
      </c>
      <c r="W2594" s="175" t="n">
        <v>0.019</v>
      </c>
      <c r="X2594" s="172" t="inlineStr">
        <is>
          <t>招商证券</t>
        </is>
      </c>
      <c r="Y2594" s="191" t="n">
        <v>0.05</v>
      </c>
    </row>
    <row r="2595">
      <c r="A2595" s="172" t="n">
        <v>139</v>
      </c>
      <c r="B2595" s="173" t="inlineStr">
        <is>
          <t>9月</t>
        </is>
      </c>
      <c r="C2595" s="173" t="inlineStr">
        <is>
          <t>消金</t>
        </is>
      </c>
      <c r="D2595" s="173" t="inlineStr">
        <is>
          <t>金条&amp;白取混发</t>
        </is>
      </c>
      <c r="E2595" s="173" t="inlineStr">
        <is>
          <t>耘睿28-4</t>
        </is>
      </c>
      <c r="F2595" s="173" t="inlineStr">
        <is>
          <t>上交所</t>
        </is>
      </c>
      <c r="G2595" s="173" t="inlineStr">
        <is>
          <t>招商证券</t>
        </is>
      </c>
      <c r="H2595" s="173" t="inlineStr">
        <is>
          <t>国信证券</t>
        </is>
      </c>
      <c r="I2595" s="173" t="inlineStr">
        <is>
          <t>邮储北分</t>
        </is>
      </c>
      <c r="J2595" s="172" t="n">
        <v>10</v>
      </c>
      <c r="K2595" s="173" t="inlineStr">
        <is>
          <t>22+24</t>
        </is>
      </c>
      <c r="L2595" s="202" t="n">
        <v>46266</v>
      </c>
      <c r="M2595" s="175" t="n">
        <v>0.0148</v>
      </c>
      <c r="N2595" s="176" t="n">
        <v>0.02858</v>
      </c>
      <c r="O2595" s="172" t="n">
        <v>1.3</v>
      </c>
      <c r="P2595" s="172" t="inlineStr">
        <is>
          <t>优先B</t>
        </is>
      </c>
      <c r="Q2595" s="178" t="n">
        <v>0.03</v>
      </c>
      <c r="R2595" s="179" t="n">
        <v>0.3</v>
      </c>
      <c r="S2595" s="177" t="inlineStr">
        <is>
          <t>AA+</t>
        </is>
      </c>
      <c r="T2595" s="178" t="n">
        <v>0.019</v>
      </c>
      <c r="U2595" s="177" t="inlineStr">
        <is>
          <t>中金自营</t>
        </is>
      </c>
      <c r="V2595" s="192" t="n">
        <v>0.2</v>
      </c>
      <c r="W2595" s="172" t="n"/>
      <c r="X2595" s="172" t="n"/>
      <c r="Y2595" s="172" t="n"/>
    </row>
    <row r="2596">
      <c r="A2596" s="172" t="n">
        <v>139</v>
      </c>
      <c r="B2596" s="173" t="inlineStr">
        <is>
          <t>9月</t>
        </is>
      </c>
      <c r="C2596" s="173" t="inlineStr">
        <is>
          <t>消金</t>
        </is>
      </c>
      <c r="D2596" s="173" t="inlineStr">
        <is>
          <t>金条&amp;白取混发</t>
        </is>
      </c>
      <c r="E2596" s="173" t="inlineStr">
        <is>
          <t>耘睿28-4</t>
        </is>
      </c>
      <c r="F2596" s="173" t="inlineStr">
        <is>
          <t>上交所</t>
        </is>
      </c>
      <c r="G2596" s="173" t="inlineStr">
        <is>
          <t>招商证券</t>
        </is>
      </c>
      <c r="H2596" s="173" t="inlineStr">
        <is>
          <t>国信证券</t>
        </is>
      </c>
      <c r="I2596" s="173" t="inlineStr">
        <is>
          <t>邮储北分</t>
        </is>
      </c>
      <c r="J2596" s="172" t="n">
        <v>10</v>
      </c>
      <c r="K2596" s="173" t="inlineStr">
        <is>
          <t>22+24</t>
        </is>
      </c>
      <c r="L2596" s="202" t="n">
        <v>46266</v>
      </c>
      <c r="M2596" s="175" t="n">
        <v>0.0148</v>
      </c>
      <c r="N2596" s="176" t="n">
        <v>0.02858</v>
      </c>
      <c r="O2596" s="172" t="n">
        <v>1.3</v>
      </c>
      <c r="P2596" s="172" t="inlineStr">
        <is>
          <t>优先B</t>
        </is>
      </c>
      <c r="Q2596" s="178" t="n">
        <v>0.03</v>
      </c>
      <c r="R2596" s="179" t="n">
        <v>0.3</v>
      </c>
      <c r="S2596" s="177" t="inlineStr">
        <is>
          <t>AA+</t>
        </is>
      </c>
      <c r="T2596" s="178" t="n">
        <v>0.019</v>
      </c>
      <c r="U2596" s="177" t="inlineStr">
        <is>
          <t>国信证券投行</t>
        </is>
      </c>
      <c r="V2596" s="192" t="n">
        <v>0.05</v>
      </c>
      <c r="W2596" s="175" t="n">
        <v>0.019</v>
      </c>
      <c r="X2596" s="172" t="inlineStr">
        <is>
          <t>国信证券</t>
        </is>
      </c>
      <c r="Y2596" s="191" t="n">
        <v>0.05</v>
      </c>
    </row>
    <row r="2597">
      <c r="A2597" s="172" t="n">
        <v>139</v>
      </c>
      <c r="B2597" s="172" t="inlineStr">
        <is>
          <t>9月</t>
        </is>
      </c>
      <c r="C2597" s="172" t="inlineStr">
        <is>
          <t>消金</t>
        </is>
      </c>
      <c r="D2597" s="172" t="inlineStr">
        <is>
          <t>金条&amp;白取混发</t>
        </is>
      </c>
      <c r="E2597" s="172" t="inlineStr">
        <is>
          <t>耘睿28-4</t>
        </is>
      </c>
      <c r="F2597" s="172" t="inlineStr">
        <is>
          <t>上交所</t>
        </is>
      </c>
      <c r="G2597" s="172" t="inlineStr">
        <is>
          <t>招商证券</t>
        </is>
      </c>
      <c r="H2597" s="172" t="inlineStr">
        <is>
          <t>国信证券</t>
        </is>
      </c>
      <c r="I2597" s="172" t="inlineStr">
        <is>
          <t>邮储北分</t>
        </is>
      </c>
      <c r="J2597" s="172" t="n">
        <v>10</v>
      </c>
      <c r="K2597" s="172" t="inlineStr">
        <is>
          <t>22+24</t>
        </is>
      </c>
      <c r="L2597" s="208" t="n">
        <v>46266</v>
      </c>
      <c r="M2597" s="175" t="n">
        <v>0.0148</v>
      </c>
      <c r="N2597" s="176" t="n">
        <v>0.02858</v>
      </c>
      <c r="O2597" s="172" t="n">
        <v>1.3</v>
      </c>
      <c r="P2597" s="172" t="inlineStr">
        <is>
          <t>优先B</t>
        </is>
      </c>
      <c r="Q2597" s="175" t="n">
        <v>0.03</v>
      </c>
      <c r="R2597" s="192" t="n">
        <v>0.3</v>
      </c>
      <c r="S2597" s="172" t="inlineStr">
        <is>
          <t>AA+</t>
        </is>
      </c>
      <c r="T2597" s="175" t="n">
        <v>0.019</v>
      </c>
      <c r="U2597" s="172" t="n"/>
      <c r="V2597" s="172" t="n"/>
      <c r="W2597" s="175" t="n">
        <v>0.019</v>
      </c>
      <c r="X2597" s="172" t="inlineStr">
        <is>
          <t>中金公司自营</t>
        </is>
      </c>
      <c r="Y2597" s="191" t="n">
        <v>0.2</v>
      </c>
    </row>
    <row r="2598">
      <c r="A2598" s="172" t="n">
        <v>139</v>
      </c>
      <c r="B2598" s="172" t="inlineStr">
        <is>
          <t>9月</t>
        </is>
      </c>
      <c r="C2598" s="172" t="inlineStr">
        <is>
          <t>消金</t>
        </is>
      </c>
      <c r="D2598" s="172" t="inlineStr">
        <is>
          <t>金条&amp;白取混发</t>
        </is>
      </c>
      <c r="E2598" s="172" t="inlineStr">
        <is>
          <t>耘睿28-4</t>
        </is>
      </c>
      <c r="F2598" s="172" t="inlineStr">
        <is>
          <t>上交所</t>
        </is>
      </c>
      <c r="G2598" s="172" t="inlineStr">
        <is>
          <t>招商证券</t>
        </is>
      </c>
      <c r="H2598" s="172" t="inlineStr">
        <is>
          <t>国信证券</t>
        </is>
      </c>
      <c r="I2598" s="172" t="inlineStr">
        <is>
          <t>邮储北分</t>
        </is>
      </c>
      <c r="J2598" s="172" t="n">
        <v>10</v>
      </c>
      <c r="K2598" s="172" t="inlineStr">
        <is>
          <t>22+24</t>
        </is>
      </c>
      <c r="L2598" s="208" t="n">
        <v>46266</v>
      </c>
      <c r="M2598" s="175" t="n">
        <v>0.0148</v>
      </c>
      <c r="N2598" s="176" t="n">
        <v>0.02858</v>
      </c>
      <c r="O2598" s="172" t="n">
        <v>1.3</v>
      </c>
      <c r="P2598" s="172" t="inlineStr">
        <is>
          <t>优先B</t>
        </is>
      </c>
      <c r="Q2598" s="175" t="n">
        <v>0.03</v>
      </c>
      <c r="R2598" s="192" t="n">
        <v>0.3</v>
      </c>
      <c r="S2598" s="172" t="inlineStr">
        <is>
          <t>AA+</t>
        </is>
      </c>
      <c r="T2598" s="175" t="n">
        <v>0.019</v>
      </c>
      <c r="U2598" s="172" t="n"/>
      <c r="V2598" s="172" t="n"/>
      <c r="W2598" s="175" t="n">
        <v>0.0198</v>
      </c>
      <c r="X2598" s="172" t="inlineStr">
        <is>
          <t>中信证券</t>
        </is>
      </c>
      <c r="Y2598" s="191" t="n">
        <v>0.3</v>
      </c>
    </row>
    <row r="2599">
      <c r="A2599" s="172" t="n">
        <v>139</v>
      </c>
      <c r="B2599" s="173" t="inlineStr">
        <is>
          <t>9月</t>
        </is>
      </c>
      <c r="C2599" s="173" t="inlineStr">
        <is>
          <t>消金</t>
        </is>
      </c>
      <c r="D2599" s="173" t="inlineStr">
        <is>
          <t>金条&amp;白取混发</t>
        </is>
      </c>
      <c r="E2599" s="173" t="inlineStr">
        <is>
          <t>耘睿28-4</t>
        </is>
      </c>
      <c r="F2599" s="173" t="inlineStr">
        <is>
          <t>上交所</t>
        </is>
      </c>
      <c r="G2599" s="173" t="inlineStr">
        <is>
          <t>招商证券</t>
        </is>
      </c>
      <c r="H2599" s="173" t="inlineStr">
        <is>
          <t>国信证券</t>
        </is>
      </c>
      <c r="I2599" s="173" t="inlineStr">
        <is>
          <t>邮储北分</t>
        </is>
      </c>
      <c r="J2599" s="172" t="n">
        <v>10</v>
      </c>
      <c r="K2599" s="173" t="inlineStr">
        <is>
          <t>22+24</t>
        </is>
      </c>
      <c r="L2599" s="202" t="n">
        <v>46266</v>
      </c>
      <c r="M2599" s="175" t="n">
        <v>0.0148</v>
      </c>
      <c r="N2599" s="176" t="n">
        <v>0.02858</v>
      </c>
      <c r="O2599" s="172" t="n">
        <v>1.3</v>
      </c>
      <c r="P2599" s="177" t="inlineStr">
        <is>
          <t>中间级</t>
        </is>
      </c>
      <c r="Q2599" s="178" t="n">
        <v>0.02</v>
      </c>
      <c r="R2599" s="179" t="n">
        <v>0.2</v>
      </c>
      <c r="S2599" s="177" t="inlineStr">
        <is>
          <t>AA-</t>
        </is>
      </c>
      <c r="T2599" s="178" t="n">
        <v>0.032</v>
      </c>
      <c r="U2599" s="177" t="inlineStr">
        <is>
          <t>中信证券投顾</t>
        </is>
      </c>
      <c r="V2599" s="192" t="n">
        <v>0.1</v>
      </c>
      <c r="W2599" s="172" t="n"/>
      <c r="X2599" s="172" t="n"/>
      <c r="Y2599" s="172" t="n"/>
    </row>
    <row r="2600">
      <c r="A2600" s="172" t="n">
        <v>139</v>
      </c>
      <c r="B2600" s="173" t="inlineStr">
        <is>
          <t>9月</t>
        </is>
      </c>
      <c r="C2600" s="173" t="inlineStr">
        <is>
          <t>消金</t>
        </is>
      </c>
      <c r="D2600" s="173" t="inlineStr">
        <is>
          <t>金条&amp;白取混发</t>
        </is>
      </c>
      <c r="E2600" s="173" t="inlineStr">
        <is>
          <t>耘睿28-4</t>
        </is>
      </c>
      <c r="F2600" s="173" t="inlineStr">
        <is>
          <t>上交所</t>
        </is>
      </c>
      <c r="G2600" s="173" t="inlineStr">
        <is>
          <t>招商证券</t>
        </is>
      </c>
      <c r="H2600" s="173" t="inlineStr">
        <is>
          <t>国信证券</t>
        </is>
      </c>
      <c r="I2600" s="173" t="inlineStr">
        <is>
          <t>邮储北分</t>
        </is>
      </c>
      <c r="J2600" s="172" t="n">
        <v>10</v>
      </c>
      <c r="K2600" s="173" t="inlineStr">
        <is>
          <t>22+24</t>
        </is>
      </c>
      <c r="L2600" s="202" t="n">
        <v>46266</v>
      </c>
      <c r="M2600" s="175" t="n">
        <v>0.0148</v>
      </c>
      <c r="N2600" s="176" t="n">
        <v>0.02858</v>
      </c>
      <c r="O2600" s="172" t="n">
        <v>1.3</v>
      </c>
      <c r="P2600" s="172" t="inlineStr">
        <is>
          <t>中间级</t>
        </is>
      </c>
      <c r="Q2600" s="178" t="n">
        <v>0.02</v>
      </c>
      <c r="R2600" s="179" t="n">
        <v>0.2</v>
      </c>
      <c r="S2600" s="177" t="inlineStr">
        <is>
          <t>AA-</t>
        </is>
      </c>
      <c r="T2600" s="178" t="n">
        <v>0.032</v>
      </c>
      <c r="U2600" s="177" t="inlineStr">
        <is>
          <t>中金自营</t>
        </is>
      </c>
      <c r="V2600" s="192" t="n">
        <v>0.1</v>
      </c>
      <c r="W2600" s="172" t="n"/>
      <c r="X2600" s="172" t="n"/>
      <c r="Y2600" s="172" t="n"/>
    </row>
    <row r="2601">
      <c r="A2601" s="172" t="n">
        <v>139</v>
      </c>
      <c r="B2601" s="173" t="inlineStr">
        <is>
          <t>9月</t>
        </is>
      </c>
      <c r="C2601" s="173" t="inlineStr">
        <is>
          <t>消金</t>
        </is>
      </c>
      <c r="D2601" s="173" t="inlineStr">
        <is>
          <t>金条&amp;白取混发</t>
        </is>
      </c>
      <c r="E2601" s="173" t="inlineStr">
        <is>
          <t>耘睿28-4</t>
        </is>
      </c>
      <c r="F2601" s="173" t="inlineStr">
        <is>
          <t>上交所</t>
        </is>
      </c>
      <c r="G2601" s="173" t="inlineStr">
        <is>
          <t>招商证券</t>
        </is>
      </c>
      <c r="H2601" s="173" t="inlineStr">
        <is>
          <t>国信证券</t>
        </is>
      </c>
      <c r="I2601" s="173" t="inlineStr">
        <is>
          <t>邮储北分</t>
        </is>
      </c>
      <c r="J2601" s="172" t="n">
        <v>10</v>
      </c>
      <c r="K2601" s="173" t="inlineStr">
        <is>
          <t>22+24</t>
        </is>
      </c>
      <c r="L2601" s="202" t="n">
        <v>46266</v>
      </c>
      <c r="M2601" s="175" t="n">
        <v>0.0148</v>
      </c>
      <c r="N2601" s="176" t="n">
        <v>0.02858</v>
      </c>
      <c r="O2601" s="172" t="n">
        <v>1.3</v>
      </c>
      <c r="P2601" s="177" t="inlineStr">
        <is>
          <t>受益权</t>
        </is>
      </c>
      <c r="Q2601" s="178" t="n">
        <v>0.05</v>
      </c>
      <c r="R2601" s="179" t="n">
        <v>0.5</v>
      </c>
      <c r="S2601" s="177" t="inlineStr">
        <is>
          <t>无</t>
        </is>
      </c>
      <c r="T2601" s="178" t="n">
        <v>0.0495</v>
      </c>
      <c r="U2601" s="177" t="inlineStr">
        <is>
          <t>中金投顾</t>
        </is>
      </c>
      <c r="V2601" s="192" t="n">
        <v>0.4</v>
      </c>
      <c r="W2601" s="172" t="n"/>
      <c r="X2601" s="172" t="n"/>
      <c r="Y2601" s="172" t="n"/>
    </row>
    <row r="2602">
      <c r="A2602" s="172" t="n">
        <v>139</v>
      </c>
      <c r="B2602" s="173" t="inlineStr">
        <is>
          <t>9月</t>
        </is>
      </c>
      <c r="C2602" s="173" t="inlineStr">
        <is>
          <t>消金</t>
        </is>
      </c>
      <c r="D2602" s="173" t="inlineStr">
        <is>
          <t>金条&amp;白取混发</t>
        </is>
      </c>
      <c r="E2602" s="173" t="inlineStr">
        <is>
          <t>耘睿28-4</t>
        </is>
      </c>
      <c r="F2602" s="173" t="inlineStr">
        <is>
          <t>上交所</t>
        </is>
      </c>
      <c r="G2602" s="173" t="inlineStr">
        <is>
          <t>招商证券</t>
        </is>
      </c>
      <c r="H2602" s="173" t="inlineStr">
        <is>
          <t>国信证券</t>
        </is>
      </c>
      <c r="I2602" s="173" t="inlineStr">
        <is>
          <t>邮储北分</t>
        </is>
      </c>
      <c r="J2602" s="172" t="n">
        <v>10</v>
      </c>
      <c r="K2602" s="173" t="inlineStr">
        <is>
          <t>22+24</t>
        </is>
      </c>
      <c r="L2602" s="202" t="n">
        <v>46266</v>
      </c>
      <c r="M2602" s="175" t="n">
        <v>0.0148</v>
      </c>
      <c r="N2602" s="176" t="n">
        <v>0.02858</v>
      </c>
      <c r="O2602" s="172" t="n">
        <v>1.3</v>
      </c>
      <c r="P2602" s="172" t="inlineStr">
        <is>
          <t>受益权</t>
        </is>
      </c>
      <c r="Q2602" s="178" t="n">
        <v>0.05</v>
      </c>
      <c r="R2602" s="179" t="n">
        <v>0.5</v>
      </c>
      <c r="S2602" s="177" t="inlineStr">
        <is>
          <t>无</t>
        </is>
      </c>
      <c r="T2602" s="178" t="n">
        <v>0.0495</v>
      </c>
      <c r="U2602" s="177" t="inlineStr">
        <is>
          <t>中信建投衍生品</t>
        </is>
      </c>
      <c r="V2602" s="192" t="n">
        <v>0.1</v>
      </c>
      <c r="W2602" s="172" t="n"/>
      <c r="X2602" s="172" t="n"/>
      <c r="Y2602" s="172" t="n"/>
    </row>
    <row r="2603">
      <c r="A2603" s="172" t="n">
        <v>140</v>
      </c>
      <c r="B2603" s="173" t="inlineStr">
        <is>
          <t>9月</t>
        </is>
      </c>
      <c r="C2603" s="173" t="inlineStr">
        <is>
          <t>消金</t>
        </is>
      </c>
      <c r="D2603" s="173" t="inlineStr">
        <is>
          <t>金条&amp;白取混发</t>
        </is>
      </c>
      <c r="E2603" s="173" t="inlineStr">
        <is>
          <t>2026东樾4号3期（东樾4-5）</t>
        </is>
      </c>
      <c r="F2603" s="173" t="inlineStr">
        <is>
          <t>银行间</t>
        </is>
      </c>
      <c r="G2603" s="173" t="inlineStr">
        <is>
          <t>招商证券</t>
        </is>
      </c>
      <c r="H2603" s="173" t="inlineStr">
        <is>
          <t>国信证券/光大证券/中信证券</t>
        </is>
      </c>
      <c r="I2603" s="173" t="inlineStr">
        <is>
          <t>工银天分</t>
        </is>
      </c>
      <c r="J2603" s="172" t="n">
        <v>10</v>
      </c>
      <c r="K2603" s="173" t="inlineStr">
        <is>
          <t>22+24</t>
        </is>
      </c>
      <c r="L2603" s="202" t="n">
        <v>46266</v>
      </c>
      <c r="M2603" s="175" t="n">
        <v>0.0148</v>
      </c>
      <c r="N2603" s="176" t="n">
        <v>0.02273</v>
      </c>
      <c r="O2603" s="172" t="n">
        <v>1.82</v>
      </c>
      <c r="P2603" s="177" t="inlineStr">
        <is>
          <t>优先A</t>
        </is>
      </c>
      <c r="Q2603" s="178" t="n">
        <v>0.87</v>
      </c>
      <c r="R2603" s="179" t="n">
        <v>9</v>
      </c>
      <c r="S2603" s="177" t="inlineStr">
        <is>
          <t>AAA</t>
        </is>
      </c>
      <c r="T2603" s="178" t="n">
        <v>0.018</v>
      </c>
      <c r="U2603" s="177" t="inlineStr">
        <is>
          <t>建信信托</t>
        </is>
      </c>
      <c r="V2603" s="192" t="n">
        <v>0.5</v>
      </c>
      <c r="W2603" s="175" t="n">
        <v>0.018</v>
      </c>
      <c r="X2603" s="172" t="inlineStr">
        <is>
          <t>建信信托</t>
        </is>
      </c>
      <c r="Y2603" s="191" t="n">
        <v>0.5</v>
      </c>
    </row>
    <row r="2604">
      <c r="A2604" s="172" t="n">
        <v>140</v>
      </c>
      <c r="B2604" s="172" t="inlineStr">
        <is>
          <t>9月</t>
        </is>
      </c>
      <c r="C2604" s="172" t="inlineStr">
        <is>
          <t>消金</t>
        </is>
      </c>
      <c r="D2604" s="172" t="inlineStr">
        <is>
          <t>金条&amp;白取混发</t>
        </is>
      </c>
      <c r="E2604" s="172" t="inlineStr">
        <is>
          <t>2026东樾4号3期（东樾4-5）</t>
        </is>
      </c>
      <c r="F2604" s="172" t="inlineStr">
        <is>
          <t>银行间</t>
        </is>
      </c>
      <c r="G2604" s="172" t="inlineStr">
        <is>
          <t>招商证券</t>
        </is>
      </c>
      <c r="H2604" s="172" t="inlineStr">
        <is>
          <t>国信证券/光大证券/中信证券</t>
        </is>
      </c>
      <c r="I2604" s="172" t="inlineStr">
        <is>
          <t>工银天分</t>
        </is>
      </c>
      <c r="J2604" s="172" t="n">
        <v>10</v>
      </c>
      <c r="K2604" s="172" t="inlineStr">
        <is>
          <t>22+24</t>
        </is>
      </c>
      <c r="L2604" s="208" t="n">
        <v>46266</v>
      </c>
      <c r="M2604" s="175" t="n">
        <v>0.0148</v>
      </c>
      <c r="N2604" s="176" t="n">
        <v>0.02273</v>
      </c>
      <c r="O2604" s="172" t="n">
        <v>1.82</v>
      </c>
      <c r="P2604" s="172" t="inlineStr">
        <is>
          <t>优先A</t>
        </is>
      </c>
      <c r="Q2604" s="175" t="n">
        <v>0.87</v>
      </c>
      <c r="R2604" s="192" t="n">
        <v>9</v>
      </c>
      <c r="S2604" s="172" t="inlineStr">
        <is>
          <t>AAA</t>
        </is>
      </c>
      <c r="T2604" s="175" t="n">
        <v>0.018</v>
      </c>
      <c r="U2604" s="172" t="n"/>
      <c r="V2604" s="172" t="n"/>
      <c r="W2604" s="175" t="n">
        <v>0.0185</v>
      </c>
      <c r="X2604" s="172" t="inlineStr">
        <is>
          <t>建信信托</t>
        </is>
      </c>
      <c r="Y2604" s="191" t="n">
        <v>0.5</v>
      </c>
    </row>
    <row r="2605">
      <c r="A2605" s="172" t="n">
        <v>140</v>
      </c>
      <c r="B2605" s="173" t="inlineStr">
        <is>
          <t>9月</t>
        </is>
      </c>
      <c r="C2605" s="173" t="inlineStr">
        <is>
          <t>消金</t>
        </is>
      </c>
      <c r="D2605" s="173" t="inlineStr">
        <is>
          <t>金条&amp;白取混发</t>
        </is>
      </c>
      <c r="E2605" s="173" t="inlineStr">
        <is>
          <t>2026东樾4号3期（东樾4-5）</t>
        </is>
      </c>
      <c r="F2605" s="173" t="inlineStr">
        <is>
          <t>银行间</t>
        </is>
      </c>
      <c r="G2605" s="173" t="inlineStr">
        <is>
          <t>招商证券</t>
        </is>
      </c>
      <c r="H2605" s="173" t="inlineStr">
        <is>
          <t>国信证券/光大证券/中信证券</t>
        </is>
      </c>
      <c r="I2605" s="173" t="inlineStr">
        <is>
          <t>工银天分</t>
        </is>
      </c>
      <c r="J2605" s="172" t="n">
        <v>10</v>
      </c>
      <c r="K2605" s="173" t="inlineStr">
        <is>
          <t>22+24</t>
        </is>
      </c>
      <c r="L2605" s="202" t="n">
        <v>46266</v>
      </c>
      <c r="M2605" s="175" t="n">
        <v>0.0148</v>
      </c>
      <c r="N2605" s="176" t="n">
        <v>0.02273</v>
      </c>
      <c r="O2605" s="172" t="n">
        <v>1.82</v>
      </c>
      <c r="P2605" s="172" t="inlineStr">
        <is>
          <t>优先A</t>
        </is>
      </c>
      <c r="Q2605" s="178" t="n">
        <v>0.87</v>
      </c>
      <c r="R2605" s="179" t="n">
        <v>9</v>
      </c>
      <c r="S2605" s="177" t="inlineStr">
        <is>
          <t>AAA</t>
        </is>
      </c>
      <c r="T2605" s="178" t="n">
        <v>0.018</v>
      </c>
      <c r="U2605" s="177" t="inlineStr">
        <is>
          <t>平安证券投行</t>
        </is>
      </c>
      <c r="V2605" s="192" t="n">
        <v>0.29</v>
      </c>
      <c r="W2605" s="175" t="n">
        <v>0.018</v>
      </c>
      <c r="X2605" s="172" t="inlineStr">
        <is>
          <t>平安证券</t>
        </is>
      </c>
      <c r="Y2605" s="191" t="n">
        <v>0.3</v>
      </c>
    </row>
    <row r="2606">
      <c r="A2606" s="172" t="n">
        <v>140</v>
      </c>
      <c r="B2606" s="172" t="inlineStr">
        <is>
          <t>9月</t>
        </is>
      </c>
      <c r="C2606" s="172" t="inlineStr">
        <is>
          <t>消金</t>
        </is>
      </c>
      <c r="D2606" s="172" t="inlineStr">
        <is>
          <t>金条&amp;白取混发</t>
        </is>
      </c>
      <c r="E2606" s="172" t="inlineStr">
        <is>
          <t>2026东樾4号3期（东樾4-5）</t>
        </is>
      </c>
      <c r="F2606" s="172" t="inlineStr">
        <is>
          <t>银行间</t>
        </is>
      </c>
      <c r="G2606" s="172" t="inlineStr">
        <is>
          <t>招商证券</t>
        </is>
      </c>
      <c r="H2606" s="172" t="inlineStr">
        <is>
          <t>国信证券/光大证券/中信证券</t>
        </is>
      </c>
      <c r="I2606" s="172" t="inlineStr">
        <is>
          <t>工银天分</t>
        </is>
      </c>
      <c r="J2606" s="172" t="n">
        <v>10</v>
      </c>
      <c r="K2606" s="172" t="inlineStr">
        <is>
          <t>22+24</t>
        </is>
      </c>
      <c r="L2606" s="208" t="n">
        <v>46266</v>
      </c>
      <c r="M2606" s="175" t="n">
        <v>0.0148</v>
      </c>
      <c r="N2606" s="176" t="n">
        <v>0.02273</v>
      </c>
      <c r="O2606" s="172" t="n">
        <v>1.82</v>
      </c>
      <c r="P2606" s="172" t="inlineStr">
        <is>
          <t>优先A</t>
        </is>
      </c>
      <c r="Q2606" s="175" t="n">
        <v>0.87</v>
      </c>
      <c r="R2606" s="192" t="n">
        <v>9</v>
      </c>
      <c r="S2606" s="172" t="inlineStr">
        <is>
          <t>AAA</t>
        </is>
      </c>
      <c r="T2606" s="175" t="n">
        <v>0.018</v>
      </c>
      <c r="U2606" s="172" t="n"/>
      <c r="V2606" s="172" t="n"/>
      <c r="W2606" s="175" t="n">
        <v>0.0185</v>
      </c>
      <c r="X2606" s="172" t="inlineStr">
        <is>
          <t>平安证券</t>
        </is>
      </c>
      <c r="Y2606" s="191" t="n">
        <v>0.2</v>
      </c>
    </row>
    <row r="2607">
      <c r="A2607" s="172" t="n">
        <v>140</v>
      </c>
      <c r="B2607" s="173" t="inlineStr">
        <is>
          <t>9月</t>
        </is>
      </c>
      <c r="C2607" s="173" t="inlineStr">
        <is>
          <t>消金</t>
        </is>
      </c>
      <c r="D2607" s="173" t="inlineStr">
        <is>
          <t>金条&amp;白取混发</t>
        </is>
      </c>
      <c r="E2607" s="173" t="inlineStr">
        <is>
          <t>2026东樾4号3期（东樾4-5）</t>
        </is>
      </c>
      <c r="F2607" s="173" t="inlineStr">
        <is>
          <t>银行间</t>
        </is>
      </c>
      <c r="G2607" s="173" t="inlineStr">
        <is>
          <t>招商证券</t>
        </is>
      </c>
      <c r="H2607" s="173" t="inlineStr">
        <is>
          <t>国信证券/光大证券/中信证券</t>
        </is>
      </c>
      <c r="I2607" s="173" t="inlineStr">
        <is>
          <t>工银天分</t>
        </is>
      </c>
      <c r="J2607" s="172" t="n">
        <v>10</v>
      </c>
      <c r="K2607" s="173" t="inlineStr">
        <is>
          <t>22+24</t>
        </is>
      </c>
      <c r="L2607" s="202" t="n">
        <v>46266</v>
      </c>
      <c r="M2607" s="175" t="n">
        <v>0.0148</v>
      </c>
      <c r="N2607" s="176" t="n">
        <v>0.02273</v>
      </c>
      <c r="O2607" s="172" t="n">
        <v>1.82</v>
      </c>
      <c r="P2607" s="172" t="inlineStr">
        <is>
          <t>优先A</t>
        </is>
      </c>
      <c r="Q2607" s="178" t="n">
        <v>0.87</v>
      </c>
      <c r="R2607" s="179" t="n">
        <v>9</v>
      </c>
      <c r="S2607" s="177" t="inlineStr">
        <is>
          <t>AAA</t>
        </is>
      </c>
      <c r="T2607" s="178" t="n">
        <v>0.018</v>
      </c>
      <c r="U2607" s="177" t="inlineStr">
        <is>
          <t>信银理财</t>
        </is>
      </c>
      <c r="V2607" s="192" t="n">
        <v>2.61</v>
      </c>
      <c r="W2607" s="175" t="n">
        <v>0.0174</v>
      </c>
      <c r="X2607" s="172" t="inlineStr">
        <is>
          <t>信银理财</t>
        </is>
      </c>
      <c r="Y2607" s="191" t="n">
        <v>0.5</v>
      </c>
    </row>
    <row r="2608">
      <c r="A2608" s="172" t="n">
        <v>140</v>
      </c>
      <c r="B2608" s="172" t="inlineStr">
        <is>
          <t>9月</t>
        </is>
      </c>
      <c r="C2608" s="172" t="inlineStr">
        <is>
          <t>消金</t>
        </is>
      </c>
      <c r="D2608" s="172" t="inlineStr">
        <is>
          <t>金条&amp;白取混发</t>
        </is>
      </c>
      <c r="E2608" s="172" t="inlineStr">
        <is>
          <t>2026东樾4号3期（东樾4-5）</t>
        </is>
      </c>
      <c r="F2608" s="172" t="inlineStr">
        <is>
          <t>银行间</t>
        </is>
      </c>
      <c r="G2608" s="172" t="inlineStr">
        <is>
          <t>招商证券</t>
        </is>
      </c>
      <c r="H2608" s="172" t="inlineStr">
        <is>
          <t>国信证券/光大证券/中信证券</t>
        </is>
      </c>
      <c r="I2608" s="172" t="inlineStr">
        <is>
          <t>工银天分</t>
        </is>
      </c>
      <c r="J2608" s="172" t="n">
        <v>10</v>
      </c>
      <c r="K2608" s="172" t="inlineStr">
        <is>
          <t>22+24</t>
        </is>
      </c>
      <c r="L2608" s="208" t="n">
        <v>46266</v>
      </c>
      <c r="M2608" s="175" t="n">
        <v>0.0148</v>
      </c>
      <c r="N2608" s="176" t="n">
        <v>0.02273</v>
      </c>
      <c r="O2608" s="172" t="n">
        <v>1.82</v>
      </c>
      <c r="P2608" s="172" t="inlineStr">
        <is>
          <t>优先A</t>
        </is>
      </c>
      <c r="Q2608" s="175" t="n">
        <v>0.87</v>
      </c>
      <c r="R2608" s="192" t="n">
        <v>9</v>
      </c>
      <c r="S2608" s="172" t="inlineStr">
        <is>
          <t>AAA</t>
        </is>
      </c>
      <c r="T2608" s="175" t="n">
        <v>0.018</v>
      </c>
      <c r="U2608" s="172" t="n"/>
      <c r="V2608" s="172" t="n"/>
      <c r="W2608" s="175" t="n">
        <v>0.0176</v>
      </c>
      <c r="X2608" s="172" t="inlineStr">
        <is>
          <t>信银理财</t>
        </is>
      </c>
      <c r="Y2608" s="191" t="n">
        <v>0.5</v>
      </c>
    </row>
    <row r="2609">
      <c r="A2609" s="172" t="n">
        <v>140</v>
      </c>
      <c r="B2609" s="172" t="inlineStr">
        <is>
          <t>9月</t>
        </is>
      </c>
      <c r="C2609" s="172" t="inlineStr">
        <is>
          <t>消金</t>
        </is>
      </c>
      <c r="D2609" s="172" t="inlineStr">
        <is>
          <t>金条&amp;白取混发</t>
        </is>
      </c>
      <c r="E2609" s="172" t="inlineStr">
        <is>
          <t>2026东樾4号3期（东樾4-5）</t>
        </is>
      </c>
      <c r="F2609" s="172" t="inlineStr">
        <is>
          <t>银行间</t>
        </is>
      </c>
      <c r="G2609" s="172" t="inlineStr">
        <is>
          <t>招商证券</t>
        </is>
      </c>
      <c r="H2609" s="172" t="inlineStr">
        <is>
          <t>国信证券/光大证券/中信证券</t>
        </is>
      </c>
      <c r="I2609" s="172" t="inlineStr">
        <is>
          <t>工银天分</t>
        </is>
      </c>
      <c r="J2609" s="172" t="n">
        <v>10</v>
      </c>
      <c r="K2609" s="172" t="inlineStr">
        <is>
          <t>22+24</t>
        </is>
      </c>
      <c r="L2609" s="208" t="n">
        <v>46266</v>
      </c>
      <c r="M2609" s="175" t="n">
        <v>0.0148</v>
      </c>
      <c r="N2609" s="176" t="n">
        <v>0.02273</v>
      </c>
      <c r="O2609" s="172" t="n">
        <v>1.82</v>
      </c>
      <c r="P2609" s="172" t="inlineStr">
        <is>
          <t>优先A</t>
        </is>
      </c>
      <c r="Q2609" s="175" t="n">
        <v>0.87</v>
      </c>
      <c r="R2609" s="192" t="n">
        <v>9</v>
      </c>
      <c r="S2609" s="172" t="inlineStr">
        <is>
          <t>AAA</t>
        </is>
      </c>
      <c r="T2609" s="175" t="n">
        <v>0.018</v>
      </c>
      <c r="U2609" s="172" t="n"/>
      <c r="V2609" s="172" t="n"/>
      <c r="W2609" s="175" t="n">
        <v>0.0178</v>
      </c>
      <c r="X2609" s="172" t="inlineStr">
        <is>
          <t>信银理财</t>
        </is>
      </c>
      <c r="Y2609" s="191" t="n">
        <v>1.61</v>
      </c>
    </row>
    <row r="2610">
      <c r="A2610" s="172" t="n">
        <v>140</v>
      </c>
      <c r="B2610" s="173" t="inlineStr">
        <is>
          <t>9月</t>
        </is>
      </c>
      <c r="C2610" s="173" t="inlineStr">
        <is>
          <t>消金</t>
        </is>
      </c>
      <c r="D2610" s="173" t="inlineStr">
        <is>
          <t>金条&amp;白取混发</t>
        </is>
      </c>
      <c r="E2610" s="173" t="inlineStr">
        <is>
          <t>2026东樾4号3期（东樾4-5）</t>
        </is>
      </c>
      <c r="F2610" s="173" t="inlineStr">
        <is>
          <t>银行间</t>
        </is>
      </c>
      <c r="G2610" s="173" t="inlineStr">
        <is>
          <t>招商证券</t>
        </is>
      </c>
      <c r="H2610" s="173" t="inlineStr">
        <is>
          <t>国信证券/光大证券/中信证券</t>
        </is>
      </c>
      <c r="I2610" s="173" t="inlineStr">
        <is>
          <t>工银天分</t>
        </is>
      </c>
      <c r="J2610" s="172" t="n">
        <v>10</v>
      </c>
      <c r="K2610" s="173" t="inlineStr">
        <is>
          <t>22+24</t>
        </is>
      </c>
      <c r="L2610" s="202" t="n">
        <v>46266</v>
      </c>
      <c r="M2610" s="175" t="n">
        <v>0.0148</v>
      </c>
      <c r="N2610" s="176" t="n">
        <v>0.02273</v>
      </c>
      <c r="O2610" s="172" t="n">
        <v>1.82</v>
      </c>
      <c r="P2610" s="172" t="inlineStr">
        <is>
          <t>优先A</t>
        </is>
      </c>
      <c r="Q2610" s="178" t="n">
        <v>0.87</v>
      </c>
      <c r="R2610" s="179" t="n">
        <v>9</v>
      </c>
      <c r="S2610" s="177" t="inlineStr">
        <is>
          <t>AAA</t>
        </is>
      </c>
      <c r="T2610" s="178" t="n">
        <v>0.018</v>
      </c>
      <c r="U2610" s="177" t="inlineStr">
        <is>
          <t>易方达基金</t>
        </is>
      </c>
      <c r="V2610" s="192" t="n">
        <v>4.3</v>
      </c>
      <c r="W2610" s="175" t="n">
        <v>0.0177</v>
      </c>
      <c r="X2610" s="172" t="inlineStr">
        <is>
          <t>易方达基金</t>
        </is>
      </c>
      <c r="Y2610" s="191" t="n">
        <v>1.6</v>
      </c>
    </row>
    <row r="2611">
      <c r="A2611" s="172" t="n">
        <v>140</v>
      </c>
      <c r="B2611" s="172" t="inlineStr">
        <is>
          <t>9月</t>
        </is>
      </c>
      <c r="C2611" s="172" t="inlineStr">
        <is>
          <t>消金</t>
        </is>
      </c>
      <c r="D2611" s="172" t="inlineStr">
        <is>
          <t>金条&amp;白取混发</t>
        </is>
      </c>
      <c r="E2611" s="172" t="inlineStr">
        <is>
          <t>2026东樾4号3期（东樾4-5）</t>
        </is>
      </c>
      <c r="F2611" s="172" t="inlineStr">
        <is>
          <t>银行间</t>
        </is>
      </c>
      <c r="G2611" s="172" t="inlineStr">
        <is>
          <t>招商证券</t>
        </is>
      </c>
      <c r="H2611" s="172" t="inlineStr">
        <is>
          <t>国信证券/光大证券/中信证券</t>
        </is>
      </c>
      <c r="I2611" s="172" t="inlineStr">
        <is>
          <t>工银天分</t>
        </is>
      </c>
      <c r="J2611" s="172" t="n">
        <v>10</v>
      </c>
      <c r="K2611" s="172" t="inlineStr">
        <is>
          <t>22+24</t>
        </is>
      </c>
      <c r="L2611" s="208" t="n">
        <v>46266</v>
      </c>
      <c r="M2611" s="175" t="n">
        <v>0.0148</v>
      </c>
      <c r="N2611" s="176" t="n">
        <v>0.02273</v>
      </c>
      <c r="O2611" s="172" t="n">
        <v>1.82</v>
      </c>
      <c r="P2611" s="172" t="inlineStr">
        <is>
          <t>优先A</t>
        </is>
      </c>
      <c r="Q2611" s="175" t="n">
        <v>0.87</v>
      </c>
      <c r="R2611" s="192" t="n">
        <v>9</v>
      </c>
      <c r="S2611" s="172" t="inlineStr">
        <is>
          <t>AAA</t>
        </is>
      </c>
      <c r="T2611" s="175" t="n">
        <v>0.018</v>
      </c>
      <c r="U2611" s="172" t="n"/>
      <c r="V2611" s="172" t="n"/>
      <c r="W2611" s="175" t="n">
        <v>0.018</v>
      </c>
      <c r="X2611" s="172" t="inlineStr">
        <is>
          <t>易方达基金</t>
        </is>
      </c>
      <c r="Y2611" s="191" t="n">
        <v>2.7</v>
      </c>
    </row>
    <row r="2612">
      <c r="A2612" s="172" t="n">
        <v>140</v>
      </c>
      <c r="B2612" s="173" t="inlineStr">
        <is>
          <t>9月</t>
        </is>
      </c>
      <c r="C2612" s="173" t="inlineStr">
        <is>
          <t>消金</t>
        </is>
      </c>
      <c r="D2612" s="173" t="inlineStr">
        <is>
          <t>金条&amp;白取混发</t>
        </is>
      </c>
      <c r="E2612" s="173" t="inlineStr">
        <is>
          <t>2026东樾4号3期（东樾4-5）</t>
        </is>
      </c>
      <c r="F2612" s="173" t="inlineStr">
        <is>
          <t>银行间</t>
        </is>
      </c>
      <c r="G2612" s="173" t="inlineStr">
        <is>
          <t>招商证券</t>
        </is>
      </c>
      <c r="H2612" s="173" t="inlineStr">
        <is>
          <t>国信证券/光大证券/中信证券</t>
        </is>
      </c>
      <c r="I2612" s="173" t="inlineStr">
        <is>
          <t>工银天分</t>
        </is>
      </c>
      <c r="J2612" s="172" t="n">
        <v>10</v>
      </c>
      <c r="K2612" s="173" t="inlineStr">
        <is>
          <t>22+24</t>
        </is>
      </c>
      <c r="L2612" s="202" t="n">
        <v>46266</v>
      </c>
      <c r="M2612" s="175" t="n">
        <v>0.0148</v>
      </c>
      <c r="N2612" s="176" t="n">
        <v>0.02273</v>
      </c>
      <c r="O2612" s="172" t="n">
        <v>1.82</v>
      </c>
      <c r="P2612" s="172" t="inlineStr">
        <is>
          <t>优先A</t>
        </is>
      </c>
      <c r="Q2612" s="178" t="n">
        <v>0.87</v>
      </c>
      <c r="R2612" s="179" t="n">
        <v>9</v>
      </c>
      <c r="S2612" s="177" t="inlineStr">
        <is>
          <t>AAA</t>
        </is>
      </c>
      <c r="T2612" s="178" t="n">
        <v>0.018</v>
      </c>
      <c r="U2612" s="177" t="inlineStr">
        <is>
          <t>中金自营</t>
        </is>
      </c>
      <c r="V2612" s="192" t="n">
        <v>0.4</v>
      </c>
      <c r="W2612" s="175" t="n">
        <v>0.018</v>
      </c>
      <c r="X2612" s="172" t="inlineStr">
        <is>
          <t>中金自营</t>
        </is>
      </c>
      <c r="Y2612" s="191" t="n">
        <v>0.4</v>
      </c>
    </row>
    <row r="2613">
      <c r="A2613" s="172" t="n">
        <v>140</v>
      </c>
      <c r="B2613" s="172" t="inlineStr">
        <is>
          <t>9月</t>
        </is>
      </c>
      <c r="C2613" s="172" t="inlineStr">
        <is>
          <t>消金</t>
        </is>
      </c>
      <c r="D2613" s="172" t="inlineStr">
        <is>
          <t>金条&amp;白取混发</t>
        </is>
      </c>
      <c r="E2613" s="172" t="inlineStr">
        <is>
          <t>2026东樾4号3期（东樾4-5）</t>
        </is>
      </c>
      <c r="F2613" s="172" t="inlineStr">
        <is>
          <t>银行间</t>
        </is>
      </c>
      <c r="G2613" s="172" t="inlineStr">
        <is>
          <t>招商证券</t>
        </is>
      </c>
      <c r="H2613" s="172" t="inlineStr">
        <is>
          <t>国信证券/光大证券/中信证券</t>
        </is>
      </c>
      <c r="I2613" s="172" t="inlineStr">
        <is>
          <t>工银天分</t>
        </is>
      </c>
      <c r="J2613" s="172" t="n">
        <v>10</v>
      </c>
      <c r="K2613" s="172" t="inlineStr">
        <is>
          <t>22+24</t>
        </is>
      </c>
      <c r="L2613" s="208" t="n">
        <v>46266</v>
      </c>
      <c r="M2613" s="175" t="n">
        <v>0.0148</v>
      </c>
      <c r="N2613" s="176" t="n">
        <v>0.02273</v>
      </c>
      <c r="O2613" s="172" t="n">
        <v>1.82</v>
      </c>
      <c r="P2613" s="172" t="inlineStr">
        <is>
          <t>优先A</t>
        </is>
      </c>
      <c r="Q2613" s="175" t="n">
        <v>0.87</v>
      </c>
      <c r="R2613" s="192" t="n">
        <v>9</v>
      </c>
      <c r="S2613" s="172" t="inlineStr">
        <is>
          <t>AAA</t>
        </is>
      </c>
      <c r="T2613" s="175" t="n">
        <v>0.018</v>
      </c>
      <c r="U2613" s="172" t="n"/>
      <c r="V2613" s="172" t="n"/>
      <c r="W2613" s="175" t="n">
        <v>0.0183</v>
      </c>
      <c r="X2613" s="172" t="inlineStr">
        <is>
          <t>中金自营</t>
        </is>
      </c>
      <c r="Y2613" s="191" t="n">
        <v>0.4</v>
      </c>
    </row>
    <row r="2614">
      <c r="A2614" s="172" t="n">
        <v>140</v>
      </c>
      <c r="B2614" s="173" t="inlineStr">
        <is>
          <t>9月</t>
        </is>
      </c>
      <c r="C2614" s="173" t="inlineStr">
        <is>
          <t>消金</t>
        </is>
      </c>
      <c r="D2614" s="173" t="inlineStr">
        <is>
          <t>金条&amp;白取混发</t>
        </is>
      </c>
      <c r="E2614" s="173" t="inlineStr">
        <is>
          <t>2026东樾4号3期（东樾4-5）</t>
        </is>
      </c>
      <c r="F2614" s="173" t="inlineStr">
        <is>
          <t>银行间</t>
        </is>
      </c>
      <c r="G2614" s="173" t="inlineStr">
        <is>
          <t>招商证券</t>
        </is>
      </c>
      <c r="H2614" s="173" t="inlineStr">
        <is>
          <t>国信证券/光大证券/中信证券</t>
        </is>
      </c>
      <c r="I2614" s="173" t="inlineStr">
        <is>
          <t>工银天分</t>
        </is>
      </c>
      <c r="J2614" s="172" t="n">
        <v>10</v>
      </c>
      <c r="K2614" s="173" t="inlineStr">
        <is>
          <t>22+24</t>
        </is>
      </c>
      <c r="L2614" s="202" t="n">
        <v>46266</v>
      </c>
      <c r="M2614" s="175" t="n">
        <v>0.0148</v>
      </c>
      <c r="N2614" s="176" t="n">
        <v>0.02273</v>
      </c>
      <c r="O2614" s="172" t="n">
        <v>1.82</v>
      </c>
      <c r="P2614" s="172" t="inlineStr">
        <is>
          <t>优先A</t>
        </is>
      </c>
      <c r="Q2614" s="178" t="n">
        <v>0.87</v>
      </c>
      <c r="R2614" s="179" t="n">
        <v>9</v>
      </c>
      <c r="S2614" s="177" t="inlineStr">
        <is>
          <t>AAA</t>
        </is>
      </c>
      <c r="T2614" s="178" t="n">
        <v>0.018</v>
      </c>
      <c r="U2614" s="177" t="inlineStr">
        <is>
          <t>中信证券投顾</t>
        </is>
      </c>
      <c r="V2614" s="192" t="n">
        <v>0.6</v>
      </c>
      <c r="W2614" s="175" t="n">
        <v>0.018</v>
      </c>
      <c r="X2614" s="172" t="inlineStr">
        <is>
          <t>中信证券投顾</t>
        </is>
      </c>
      <c r="Y2614" s="191" t="n">
        <v>0.6</v>
      </c>
    </row>
    <row r="2615">
      <c r="A2615" s="172" t="n">
        <v>140</v>
      </c>
      <c r="B2615" s="172" t="inlineStr">
        <is>
          <t>9月</t>
        </is>
      </c>
      <c r="C2615" s="172" t="inlineStr">
        <is>
          <t>消金</t>
        </is>
      </c>
      <c r="D2615" s="172" t="inlineStr">
        <is>
          <t>金条&amp;白取混发</t>
        </is>
      </c>
      <c r="E2615" s="172" t="inlineStr">
        <is>
          <t>2026东樾4号3期（东樾4-5）</t>
        </is>
      </c>
      <c r="F2615" s="172" t="inlineStr">
        <is>
          <t>银行间</t>
        </is>
      </c>
      <c r="G2615" s="172" t="inlineStr">
        <is>
          <t>招商证券</t>
        </is>
      </c>
      <c r="H2615" s="172" t="inlineStr">
        <is>
          <t>国信证券/光大证券/中信证券</t>
        </is>
      </c>
      <c r="I2615" s="172" t="inlineStr">
        <is>
          <t>工银天分</t>
        </is>
      </c>
      <c r="J2615" s="172" t="n">
        <v>10</v>
      </c>
      <c r="K2615" s="172" t="inlineStr">
        <is>
          <t>22+24</t>
        </is>
      </c>
      <c r="L2615" s="208" t="n">
        <v>46266</v>
      </c>
      <c r="M2615" s="175" t="n">
        <v>0.0148</v>
      </c>
      <c r="N2615" s="176" t="n">
        <v>0.02273</v>
      </c>
      <c r="O2615" s="172" t="n">
        <v>1.82</v>
      </c>
      <c r="P2615" s="172" t="inlineStr">
        <is>
          <t>优先A</t>
        </is>
      </c>
      <c r="Q2615" s="175" t="n">
        <v>0.87</v>
      </c>
      <c r="R2615" s="192" t="n">
        <v>9</v>
      </c>
      <c r="S2615" s="172" t="inlineStr">
        <is>
          <t>AAA</t>
        </is>
      </c>
      <c r="T2615" s="175" t="n">
        <v>0.018</v>
      </c>
      <c r="U2615" s="172" t="n"/>
      <c r="V2615" s="172" t="n"/>
      <c r="W2615" s="175" t="n">
        <v>0.0184</v>
      </c>
      <c r="X2615" s="172" t="inlineStr">
        <is>
          <t>中信证券投顾</t>
        </is>
      </c>
      <c r="Y2615" s="191" t="n">
        <v>1</v>
      </c>
    </row>
    <row r="2616">
      <c r="A2616" s="172" t="n">
        <v>140</v>
      </c>
      <c r="B2616" s="172" t="inlineStr">
        <is>
          <t>9月</t>
        </is>
      </c>
      <c r="C2616" s="172" t="inlineStr">
        <is>
          <t>消金</t>
        </is>
      </c>
      <c r="D2616" s="172" t="inlineStr">
        <is>
          <t>金条&amp;白取混发</t>
        </is>
      </c>
      <c r="E2616" s="172" t="inlineStr">
        <is>
          <t>2026东樾4号3期（东樾4-5）</t>
        </is>
      </c>
      <c r="F2616" s="172" t="inlineStr">
        <is>
          <t>银行间</t>
        </is>
      </c>
      <c r="G2616" s="172" t="inlineStr">
        <is>
          <t>招商证券</t>
        </is>
      </c>
      <c r="H2616" s="172" t="inlineStr">
        <is>
          <t>国信证券/光大证券/中信证券</t>
        </is>
      </c>
      <c r="I2616" s="172" t="inlineStr">
        <is>
          <t>工银天分</t>
        </is>
      </c>
      <c r="J2616" s="172" t="n">
        <v>10</v>
      </c>
      <c r="K2616" s="172" t="inlineStr">
        <is>
          <t>22+24</t>
        </is>
      </c>
      <c r="L2616" s="208" t="n">
        <v>46266</v>
      </c>
      <c r="M2616" s="175" t="n">
        <v>0.0148</v>
      </c>
      <c r="N2616" s="176" t="n">
        <v>0.02273</v>
      </c>
      <c r="O2616" s="172" t="n">
        <v>1.82</v>
      </c>
      <c r="P2616" s="172" t="inlineStr">
        <is>
          <t>优先A</t>
        </is>
      </c>
      <c r="Q2616" s="175" t="n">
        <v>0.87</v>
      </c>
      <c r="R2616" s="192" t="n">
        <v>9</v>
      </c>
      <c r="S2616" s="172" t="inlineStr">
        <is>
          <t>AAA</t>
        </is>
      </c>
      <c r="T2616" s="175" t="n">
        <v>0.018</v>
      </c>
      <c r="U2616" s="172" t="n"/>
      <c r="V2616" s="172" t="n"/>
      <c r="W2616" s="175" t="n">
        <v>0.0185</v>
      </c>
      <c r="X2616" s="172" t="inlineStr">
        <is>
          <t>中信证券投顾</t>
        </is>
      </c>
      <c r="Y2616" s="191" t="n">
        <v>1</v>
      </c>
    </row>
    <row r="2617">
      <c r="A2617" s="172" t="n">
        <v>140</v>
      </c>
      <c r="B2617" s="172" t="inlineStr">
        <is>
          <t>9月</t>
        </is>
      </c>
      <c r="C2617" s="172" t="inlineStr">
        <is>
          <t>消金</t>
        </is>
      </c>
      <c r="D2617" s="172" t="inlineStr">
        <is>
          <t>金条&amp;白取混发</t>
        </is>
      </c>
      <c r="E2617" s="172" t="inlineStr">
        <is>
          <t>2026东樾4号3期（东樾4-5）</t>
        </is>
      </c>
      <c r="F2617" s="172" t="inlineStr">
        <is>
          <t>银行间</t>
        </is>
      </c>
      <c r="G2617" s="172" t="inlineStr">
        <is>
          <t>招商证券</t>
        </is>
      </c>
      <c r="H2617" s="172" t="inlineStr">
        <is>
          <t>国信证券/光大证券/中信证券</t>
        </is>
      </c>
      <c r="I2617" s="172" t="inlineStr">
        <is>
          <t>工银天分</t>
        </is>
      </c>
      <c r="J2617" s="172" t="n">
        <v>10</v>
      </c>
      <c r="K2617" s="172" t="inlineStr">
        <is>
          <t>22+24</t>
        </is>
      </c>
      <c r="L2617" s="208" t="n">
        <v>46266</v>
      </c>
      <c r="M2617" s="175" t="n">
        <v>0.0148</v>
      </c>
      <c r="N2617" s="176" t="n">
        <v>0.02273</v>
      </c>
      <c r="O2617" s="172" t="n">
        <v>1.82</v>
      </c>
      <c r="P2617" s="172" t="inlineStr">
        <is>
          <t>优先A</t>
        </is>
      </c>
      <c r="Q2617" s="175" t="n">
        <v>0.87</v>
      </c>
      <c r="R2617" s="192" t="n">
        <v>9</v>
      </c>
      <c r="S2617" s="172" t="inlineStr">
        <is>
          <t>AAA</t>
        </is>
      </c>
      <c r="T2617" s="175" t="n">
        <v>0.018</v>
      </c>
      <c r="U2617" s="172" t="n"/>
      <c r="V2617" s="172" t="n"/>
      <c r="W2617" s="175" t="n">
        <v>0.0184</v>
      </c>
      <c r="X2617" s="172" t="inlineStr">
        <is>
          <t>兴银理财-淳享1号</t>
        </is>
      </c>
      <c r="Y2617" s="191" t="n">
        <v>0.4</v>
      </c>
    </row>
    <row r="2618">
      <c r="A2618" s="172" t="n">
        <v>140</v>
      </c>
      <c r="B2618" s="172" t="inlineStr">
        <is>
          <t>9月</t>
        </is>
      </c>
      <c r="C2618" s="172" t="inlineStr">
        <is>
          <t>消金</t>
        </is>
      </c>
      <c r="D2618" s="172" t="inlineStr">
        <is>
          <t>金条&amp;白取混发</t>
        </is>
      </c>
      <c r="E2618" s="172" t="inlineStr">
        <is>
          <t>2026东樾4号3期（东樾4-5）</t>
        </is>
      </c>
      <c r="F2618" s="172" t="inlineStr">
        <is>
          <t>银行间</t>
        </is>
      </c>
      <c r="G2618" s="172" t="inlineStr">
        <is>
          <t>招商证券</t>
        </is>
      </c>
      <c r="H2618" s="172" t="inlineStr">
        <is>
          <t>国信证券/光大证券/中信证券</t>
        </is>
      </c>
      <c r="I2618" s="172" t="inlineStr">
        <is>
          <t>工银天分</t>
        </is>
      </c>
      <c r="J2618" s="172" t="n">
        <v>10</v>
      </c>
      <c r="K2618" s="172" t="inlineStr">
        <is>
          <t>22+24</t>
        </is>
      </c>
      <c r="L2618" s="208" t="n">
        <v>46266</v>
      </c>
      <c r="M2618" s="175" t="n">
        <v>0.0148</v>
      </c>
      <c r="N2618" s="176" t="n">
        <v>0.02273</v>
      </c>
      <c r="O2618" s="172" t="n">
        <v>1.82</v>
      </c>
      <c r="P2618" s="172" t="inlineStr">
        <is>
          <t>优先A</t>
        </is>
      </c>
      <c r="Q2618" s="175" t="n">
        <v>0.87</v>
      </c>
      <c r="R2618" s="192" t="n">
        <v>9</v>
      </c>
      <c r="S2618" s="172" t="inlineStr">
        <is>
          <t>AAA</t>
        </is>
      </c>
      <c r="T2618" s="175" t="n">
        <v>0.018</v>
      </c>
      <c r="U2618" s="172" t="n"/>
      <c r="V2618" s="172" t="n"/>
      <c r="W2618" s="175" t="n">
        <v>0.0185</v>
      </c>
      <c r="X2618" s="172" t="inlineStr">
        <is>
          <t>中信建投证券</t>
        </is>
      </c>
      <c r="Y2618" s="191" t="n">
        <v>1</v>
      </c>
    </row>
    <row r="2619">
      <c r="A2619" s="172" t="n">
        <v>140</v>
      </c>
      <c r="B2619" s="172" t="inlineStr">
        <is>
          <t>9月</t>
        </is>
      </c>
      <c r="C2619" s="172" t="inlineStr">
        <is>
          <t>消金</t>
        </is>
      </c>
      <c r="D2619" s="172" t="inlineStr">
        <is>
          <t>金条&amp;白取混发</t>
        </is>
      </c>
      <c r="E2619" s="172" t="inlineStr">
        <is>
          <t>2026东樾4号3期（东樾4-5）</t>
        </is>
      </c>
      <c r="F2619" s="172" t="inlineStr">
        <is>
          <t>银行间</t>
        </is>
      </c>
      <c r="G2619" s="172" t="inlineStr">
        <is>
          <t>招商证券</t>
        </is>
      </c>
      <c r="H2619" s="172" t="inlineStr">
        <is>
          <t>国信证券/光大证券/中信证券</t>
        </is>
      </c>
      <c r="I2619" s="172" t="inlineStr">
        <is>
          <t>工银天分</t>
        </is>
      </c>
      <c r="J2619" s="172" t="n">
        <v>10</v>
      </c>
      <c r="K2619" s="172" t="inlineStr">
        <is>
          <t>22+24</t>
        </is>
      </c>
      <c r="L2619" s="208" t="n">
        <v>46266</v>
      </c>
      <c r="M2619" s="175" t="n">
        <v>0.0148</v>
      </c>
      <c r="N2619" s="176" t="n">
        <v>0.02273</v>
      </c>
      <c r="O2619" s="172" t="n">
        <v>1.82</v>
      </c>
      <c r="P2619" s="172" t="inlineStr">
        <is>
          <t>优先A</t>
        </is>
      </c>
      <c r="Q2619" s="175" t="n">
        <v>0.87</v>
      </c>
      <c r="R2619" s="192" t="n">
        <v>9</v>
      </c>
      <c r="S2619" s="172" t="inlineStr">
        <is>
          <t>AAA</t>
        </is>
      </c>
      <c r="T2619" s="175" t="n">
        <v>0.018</v>
      </c>
      <c r="U2619" s="172" t="n"/>
      <c r="V2619" s="172" t="n"/>
      <c r="W2619" s="175" t="n">
        <v>0.0185</v>
      </c>
      <c r="X2619" s="172" t="inlineStr">
        <is>
          <t>光大证券</t>
        </is>
      </c>
      <c r="Y2619" s="191" t="n">
        <v>1</v>
      </c>
    </row>
    <row r="2620">
      <c r="A2620" s="172" t="n">
        <v>140</v>
      </c>
      <c r="B2620" s="172" t="inlineStr">
        <is>
          <t>9月</t>
        </is>
      </c>
      <c r="C2620" s="172" t="inlineStr">
        <is>
          <t>消金</t>
        </is>
      </c>
      <c r="D2620" s="172" t="inlineStr">
        <is>
          <t>金条&amp;白取混发</t>
        </is>
      </c>
      <c r="E2620" s="172" t="inlineStr">
        <is>
          <t>2026东樾4号3期（东樾4-5）</t>
        </is>
      </c>
      <c r="F2620" s="172" t="inlineStr">
        <is>
          <t>银行间</t>
        </is>
      </c>
      <c r="G2620" s="172" t="inlineStr">
        <is>
          <t>招商证券</t>
        </is>
      </c>
      <c r="H2620" s="172" t="inlineStr">
        <is>
          <t>国信证券/光大证券/中信证券</t>
        </is>
      </c>
      <c r="I2620" s="172" t="inlineStr">
        <is>
          <t>工银天分</t>
        </is>
      </c>
      <c r="J2620" s="172" t="n">
        <v>10</v>
      </c>
      <c r="K2620" s="172" t="inlineStr">
        <is>
          <t>22+24</t>
        </is>
      </c>
      <c r="L2620" s="208" t="n">
        <v>46266</v>
      </c>
      <c r="M2620" s="175" t="n">
        <v>0.0148</v>
      </c>
      <c r="N2620" s="176" t="n">
        <v>0.02273</v>
      </c>
      <c r="O2620" s="172" t="n">
        <v>1.82</v>
      </c>
      <c r="P2620" s="172" t="inlineStr">
        <is>
          <t>优先A</t>
        </is>
      </c>
      <c r="Q2620" s="175" t="n">
        <v>0.87</v>
      </c>
      <c r="R2620" s="192" t="n">
        <v>9</v>
      </c>
      <c r="S2620" s="172" t="inlineStr">
        <is>
          <t>AAA</t>
        </is>
      </c>
      <c r="T2620" s="175" t="n">
        <v>0.018</v>
      </c>
      <c r="U2620" s="172" t="n"/>
      <c r="V2620" s="172" t="n"/>
      <c r="W2620" s="175" t="n">
        <v>0.019</v>
      </c>
      <c r="X2620" s="172" t="inlineStr">
        <is>
          <t>兴银理财</t>
        </is>
      </c>
      <c r="Y2620" s="191" t="n">
        <v>0.296</v>
      </c>
    </row>
    <row r="2621">
      <c r="A2621" s="172" t="n">
        <v>140</v>
      </c>
      <c r="B2621" s="172" t="inlineStr">
        <is>
          <t>9月</t>
        </is>
      </c>
      <c r="C2621" s="172" t="inlineStr">
        <is>
          <t>消金</t>
        </is>
      </c>
      <c r="D2621" s="172" t="inlineStr">
        <is>
          <t>金条&amp;白取混发</t>
        </is>
      </c>
      <c r="E2621" s="172" t="inlineStr">
        <is>
          <t>2026东樾4号3期（东樾4-5）</t>
        </is>
      </c>
      <c r="F2621" s="172" t="inlineStr">
        <is>
          <t>银行间</t>
        </is>
      </c>
      <c r="G2621" s="172" t="inlineStr">
        <is>
          <t>招商证券</t>
        </is>
      </c>
      <c r="H2621" s="172" t="inlineStr">
        <is>
          <t>国信证券/光大证券/中信证券</t>
        </is>
      </c>
      <c r="I2621" s="172" t="inlineStr">
        <is>
          <t>工银天分</t>
        </is>
      </c>
      <c r="J2621" s="172" t="n">
        <v>10</v>
      </c>
      <c r="K2621" s="172" t="inlineStr">
        <is>
          <t>22+24</t>
        </is>
      </c>
      <c r="L2621" s="208" t="n">
        <v>46266</v>
      </c>
      <c r="M2621" s="175" t="n">
        <v>0.0148</v>
      </c>
      <c r="N2621" s="176" t="n">
        <v>0.02273</v>
      </c>
      <c r="O2621" s="172" t="n">
        <v>1.82</v>
      </c>
      <c r="P2621" s="172" t="inlineStr">
        <is>
          <t>优先A</t>
        </is>
      </c>
      <c r="Q2621" s="175" t="n">
        <v>0.87</v>
      </c>
      <c r="R2621" s="192" t="n">
        <v>9</v>
      </c>
      <c r="S2621" s="172" t="inlineStr">
        <is>
          <t>AAA</t>
        </is>
      </c>
      <c r="T2621" s="175" t="n">
        <v>0.018</v>
      </c>
      <c r="U2621" s="172" t="n"/>
      <c r="V2621" s="172" t="n"/>
      <c r="W2621" s="175" t="n">
        <v>0.02</v>
      </c>
      <c r="X2621" s="172" t="inlineStr">
        <is>
          <t>国信证券</t>
        </is>
      </c>
      <c r="Y2621" s="191" t="n">
        <v>1.3</v>
      </c>
    </row>
    <row r="2622">
      <c r="A2622" s="172" t="n">
        <v>140</v>
      </c>
      <c r="B2622" s="173" t="inlineStr">
        <is>
          <t>9月</t>
        </is>
      </c>
      <c r="C2622" s="173" t="inlineStr">
        <is>
          <t>消金</t>
        </is>
      </c>
      <c r="D2622" s="173" t="inlineStr">
        <is>
          <t>金条&amp;白取混发</t>
        </is>
      </c>
      <c r="E2622" s="173" t="inlineStr">
        <is>
          <t>2026东樾4号3期（东樾4-5）</t>
        </is>
      </c>
      <c r="F2622" s="173" t="inlineStr">
        <is>
          <t>银行间</t>
        </is>
      </c>
      <c r="G2622" s="173" t="inlineStr">
        <is>
          <t>招商证券</t>
        </is>
      </c>
      <c r="H2622" s="173" t="inlineStr">
        <is>
          <t>国信证券/光大证券/中信证券</t>
        </is>
      </c>
      <c r="I2622" s="173" t="inlineStr">
        <is>
          <t>工银天分</t>
        </is>
      </c>
      <c r="J2622" s="172" t="n">
        <v>10</v>
      </c>
      <c r="K2622" s="173" t="inlineStr">
        <is>
          <t>22+24</t>
        </is>
      </c>
      <c r="L2622" s="202" t="n">
        <v>46266</v>
      </c>
      <c r="M2622" s="175" t="n">
        <v>0.0148</v>
      </c>
      <c r="N2622" s="176" t="n">
        <v>0.02273</v>
      </c>
      <c r="O2622" s="172" t="n">
        <v>1.82</v>
      </c>
      <c r="P2622" s="177" t="inlineStr">
        <is>
          <t>优先B</t>
        </is>
      </c>
      <c r="Q2622" s="178" t="n">
        <v>0.04</v>
      </c>
      <c r="R2622" s="179" t="n">
        <v>0.3</v>
      </c>
      <c r="S2622" s="177" t="inlineStr">
        <is>
          <t>AA+</t>
        </is>
      </c>
      <c r="T2622" s="178" t="n">
        <v>0.019</v>
      </c>
      <c r="U2622" s="177" t="inlineStr">
        <is>
          <t>招商证券投行</t>
        </is>
      </c>
      <c r="V2622" s="192" t="n">
        <v>0.08</v>
      </c>
      <c r="W2622" s="175" t="n">
        <v>0.019</v>
      </c>
      <c r="X2622" s="172" t="inlineStr">
        <is>
          <t>招商证券</t>
        </is>
      </c>
      <c r="Y2622" s="191" t="n">
        <v>0.08</v>
      </c>
    </row>
    <row r="2623">
      <c r="A2623" s="172" t="n">
        <v>140</v>
      </c>
      <c r="B2623" s="173" t="inlineStr">
        <is>
          <t>9月</t>
        </is>
      </c>
      <c r="C2623" s="173" t="inlineStr">
        <is>
          <t>消金</t>
        </is>
      </c>
      <c r="D2623" s="173" t="inlineStr">
        <is>
          <t>金条&amp;白取混发</t>
        </is>
      </c>
      <c r="E2623" s="173" t="inlineStr">
        <is>
          <t>2026东樾4号3期（东樾4-5）</t>
        </is>
      </c>
      <c r="F2623" s="173" t="inlineStr">
        <is>
          <t>银行间</t>
        </is>
      </c>
      <c r="G2623" s="173" t="inlineStr">
        <is>
          <t>招商证券</t>
        </is>
      </c>
      <c r="H2623" s="173" t="inlineStr">
        <is>
          <t>国信证券/光大证券/中信证券</t>
        </is>
      </c>
      <c r="I2623" s="173" t="inlineStr">
        <is>
          <t>工银天分</t>
        </is>
      </c>
      <c r="J2623" s="172" t="n">
        <v>10</v>
      </c>
      <c r="K2623" s="173" t="inlineStr">
        <is>
          <t>22+24</t>
        </is>
      </c>
      <c r="L2623" s="202" t="n">
        <v>46266</v>
      </c>
      <c r="M2623" s="175" t="n">
        <v>0.0148</v>
      </c>
      <c r="N2623" s="176" t="n">
        <v>0.02273</v>
      </c>
      <c r="O2623" s="172" t="n">
        <v>1.82</v>
      </c>
      <c r="P2623" s="172" t="inlineStr">
        <is>
          <t>优先B</t>
        </is>
      </c>
      <c r="Q2623" s="178" t="n">
        <v>0.04</v>
      </c>
      <c r="R2623" s="179" t="n">
        <v>0.3</v>
      </c>
      <c r="S2623" s="177" t="inlineStr">
        <is>
          <t>AA+</t>
        </is>
      </c>
      <c r="T2623" s="178" t="n">
        <v>0.019</v>
      </c>
      <c r="U2623" s="177" t="inlineStr">
        <is>
          <t>中金自营</t>
        </is>
      </c>
      <c r="V2623" s="192" t="n">
        <v>0.2</v>
      </c>
      <c r="W2623" s="175" t="n">
        <v>0.019</v>
      </c>
      <c r="X2623" s="172" t="inlineStr">
        <is>
          <t>中金自营</t>
        </is>
      </c>
      <c r="Y2623" s="191" t="n">
        <v>0.2</v>
      </c>
    </row>
    <row r="2624">
      <c r="A2624" s="172" t="n">
        <v>140</v>
      </c>
      <c r="B2624" s="173" t="inlineStr">
        <is>
          <t>9月</t>
        </is>
      </c>
      <c r="C2624" s="173" t="inlineStr">
        <is>
          <t>消金</t>
        </is>
      </c>
      <c r="D2624" s="173" t="inlineStr">
        <is>
          <t>金条&amp;白取混发</t>
        </is>
      </c>
      <c r="E2624" s="173" t="inlineStr">
        <is>
          <t>2026东樾4号3期（东樾4-5）</t>
        </is>
      </c>
      <c r="F2624" s="173" t="inlineStr">
        <is>
          <t>银行间</t>
        </is>
      </c>
      <c r="G2624" s="173" t="inlineStr">
        <is>
          <t>招商证券</t>
        </is>
      </c>
      <c r="H2624" s="173" t="inlineStr">
        <is>
          <t>国信证券/光大证券/中信证券</t>
        </is>
      </c>
      <c r="I2624" s="173" t="inlineStr">
        <is>
          <t>工银天分</t>
        </is>
      </c>
      <c r="J2624" s="172" t="n">
        <v>10</v>
      </c>
      <c r="K2624" s="173" t="inlineStr">
        <is>
          <t>22+24</t>
        </is>
      </c>
      <c r="L2624" s="202" t="n">
        <v>46266</v>
      </c>
      <c r="M2624" s="175" t="n">
        <v>0.0148</v>
      </c>
      <c r="N2624" s="176" t="n">
        <v>0.02273</v>
      </c>
      <c r="O2624" s="172" t="n">
        <v>1.82</v>
      </c>
      <c r="P2624" s="172" t="inlineStr">
        <is>
          <t>优先B</t>
        </is>
      </c>
      <c r="Q2624" s="178" t="n">
        <v>0.04</v>
      </c>
      <c r="R2624" s="179" t="n">
        <v>0.3</v>
      </c>
      <c r="S2624" s="177" t="inlineStr">
        <is>
          <t>AA+</t>
        </is>
      </c>
      <c r="T2624" s="178" t="n">
        <v>0.019</v>
      </c>
      <c r="U2624" s="177" t="inlineStr">
        <is>
          <t>中信证券投顾</t>
        </is>
      </c>
      <c r="V2624" s="192" t="n">
        <v>0.12</v>
      </c>
      <c r="W2624" s="175" t="n">
        <v>0.019</v>
      </c>
      <c r="X2624" s="172" t="inlineStr">
        <is>
          <t>中信证券投顾</t>
        </is>
      </c>
      <c r="Y2624" s="191" t="n">
        <v>0.12</v>
      </c>
    </row>
    <row r="2625">
      <c r="A2625" s="172" t="n">
        <v>140</v>
      </c>
      <c r="B2625" s="172" t="inlineStr">
        <is>
          <t>9月</t>
        </is>
      </c>
      <c r="C2625" s="172" t="inlineStr">
        <is>
          <t>消金</t>
        </is>
      </c>
      <c r="D2625" s="172" t="inlineStr">
        <is>
          <t>金条&amp;白取混发</t>
        </is>
      </c>
      <c r="E2625" s="172" t="inlineStr">
        <is>
          <t>2026东樾4号3期（东樾4-5）</t>
        </is>
      </c>
      <c r="F2625" s="172" t="inlineStr">
        <is>
          <t>银行间</t>
        </is>
      </c>
      <c r="G2625" s="172" t="inlineStr">
        <is>
          <t>招商证券</t>
        </is>
      </c>
      <c r="H2625" s="172" t="inlineStr">
        <is>
          <t>国信证券/光大证券/中信证券</t>
        </is>
      </c>
      <c r="I2625" s="172" t="inlineStr">
        <is>
          <t>工银天分</t>
        </is>
      </c>
      <c r="J2625" s="172" t="n">
        <v>10</v>
      </c>
      <c r="K2625" s="172" t="inlineStr">
        <is>
          <t>22+24</t>
        </is>
      </c>
      <c r="L2625" s="208" t="n">
        <v>46266</v>
      </c>
      <c r="M2625" s="175" t="n">
        <v>0.0148</v>
      </c>
      <c r="N2625" s="176" t="n">
        <v>0.02273</v>
      </c>
      <c r="O2625" s="172" t="n">
        <v>1.82</v>
      </c>
      <c r="P2625" s="172" t="inlineStr">
        <is>
          <t>优先B</t>
        </is>
      </c>
      <c r="Q2625" s="175" t="n">
        <v>0.04</v>
      </c>
      <c r="R2625" s="192" t="n">
        <v>0.3</v>
      </c>
      <c r="S2625" s="172" t="inlineStr">
        <is>
          <t>AA+</t>
        </is>
      </c>
      <c r="T2625" s="175" t="n">
        <v>0.019</v>
      </c>
      <c r="U2625" s="172" t="n"/>
      <c r="V2625" s="172" t="n"/>
      <c r="W2625" s="175" t="n">
        <v>0.0195</v>
      </c>
      <c r="X2625" s="172" t="inlineStr">
        <is>
          <t>建信信托</t>
        </is>
      </c>
      <c r="Y2625" s="191" t="n">
        <v>0.2</v>
      </c>
    </row>
    <row r="2626">
      <c r="A2626" s="172" t="n">
        <v>140</v>
      </c>
      <c r="B2626" s="172" t="inlineStr">
        <is>
          <t>9月</t>
        </is>
      </c>
      <c r="C2626" s="172" t="inlineStr">
        <is>
          <t>消金</t>
        </is>
      </c>
      <c r="D2626" s="172" t="inlineStr">
        <is>
          <t>金条&amp;白取混发</t>
        </is>
      </c>
      <c r="E2626" s="172" t="inlineStr">
        <is>
          <t>2026东樾4号3期（东樾4-5）</t>
        </is>
      </c>
      <c r="F2626" s="172" t="inlineStr">
        <is>
          <t>银行间</t>
        </is>
      </c>
      <c r="G2626" s="172" t="inlineStr">
        <is>
          <t>招商证券</t>
        </is>
      </c>
      <c r="H2626" s="172" t="inlineStr">
        <is>
          <t>国信证券/光大证券/中信证券</t>
        </is>
      </c>
      <c r="I2626" s="172" t="inlineStr">
        <is>
          <t>工银天分</t>
        </is>
      </c>
      <c r="J2626" s="172" t="n">
        <v>10</v>
      </c>
      <c r="K2626" s="172" t="inlineStr">
        <is>
          <t>22+24</t>
        </is>
      </c>
      <c r="L2626" s="208" t="n">
        <v>46266</v>
      </c>
      <c r="M2626" s="175" t="n">
        <v>0.0148</v>
      </c>
      <c r="N2626" s="176" t="n">
        <v>0.02273</v>
      </c>
      <c r="O2626" s="172" t="n">
        <v>1.82</v>
      </c>
      <c r="P2626" s="172" t="inlineStr">
        <is>
          <t>优先B</t>
        </is>
      </c>
      <c r="Q2626" s="175" t="n">
        <v>0.04</v>
      </c>
      <c r="R2626" s="192" t="n">
        <v>0.3</v>
      </c>
      <c r="S2626" s="172" t="inlineStr">
        <is>
          <t>AA+</t>
        </is>
      </c>
      <c r="T2626" s="175" t="n">
        <v>0.019</v>
      </c>
      <c r="U2626" s="172" t="n"/>
      <c r="V2626" s="172" t="n"/>
      <c r="W2626" s="175" t="n">
        <v>0.0198</v>
      </c>
      <c r="X2626" s="172" t="inlineStr">
        <is>
          <t>中信证券自营</t>
        </is>
      </c>
      <c r="Y2626" s="191" t="n">
        <v>0.4</v>
      </c>
    </row>
    <row r="2627">
      <c r="A2627" s="172" t="n">
        <v>140</v>
      </c>
      <c r="B2627" s="173" t="inlineStr">
        <is>
          <t>9月</t>
        </is>
      </c>
      <c r="C2627" s="173" t="inlineStr">
        <is>
          <t>消金</t>
        </is>
      </c>
      <c r="D2627" s="173" t="inlineStr">
        <is>
          <t>金条&amp;白取混发</t>
        </is>
      </c>
      <c r="E2627" s="173" t="inlineStr">
        <is>
          <t>2026东樾4号3期（东樾4-5）</t>
        </is>
      </c>
      <c r="F2627" s="173" t="inlineStr">
        <is>
          <t>银行间</t>
        </is>
      </c>
      <c r="G2627" s="173" t="inlineStr">
        <is>
          <t>招商证券</t>
        </is>
      </c>
      <c r="H2627" s="173" t="inlineStr">
        <is>
          <t>国信证券/光大证券/中信证券</t>
        </is>
      </c>
      <c r="I2627" s="173" t="inlineStr">
        <is>
          <t>工银天分</t>
        </is>
      </c>
      <c r="J2627" s="172" t="n">
        <v>10</v>
      </c>
      <c r="K2627" s="173" t="inlineStr">
        <is>
          <t>22+24</t>
        </is>
      </c>
      <c r="L2627" s="202" t="n">
        <v>46266</v>
      </c>
      <c r="M2627" s="175" t="n">
        <v>0.0148</v>
      </c>
      <c r="N2627" s="176" t="n">
        <v>0.02273</v>
      </c>
      <c r="O2627" s="172" t="n">
        <v>1.82</v>
      </c>
      <c r="P2627" s="177" t="inlineStr">
        <is>
          <t>中间级</t>
        </is>
      </c>
      <c r="Q2627" s="178" t="n">
        <v>0.04</v>
      </c>
      <c r="R2627" s="179" t="n">
        <v>0.2</v>
      </c>
      <c r="S2627" s="177" t="inlineStr">
        <is>
          <t>AA-</t>
        </is>
      </c>
      <c r="T2627" s="178" t="n">
        <v>0.032</v>
      </c>
      <c r="U2627" s="177" t="inlineStr">
        <is>
          <t>建信信托</t>
        </is>
      </c>
      <c r="V2627" s="192" t="n">
        <v>0.2</v>
      </c>
      <c r="W2627" s="172" t="n"/>
      <c r="X2627" s="172" t="n"/>
      <c r="Y2627" s="172" t="n"/>
    </row>
    <row r="2628">
      <c r="A2628" s="172" t="n">
        <v>140</v>
      </c>
      <c r="B2628" s="173" t="inlineStr">
        <is>
          <t>9月</t>
        </is>
      </c>
      <c r="C2628" s="173" t="inlineStr">
        <is>
          <t>消金</t>
        </is>
      </c>
      <c r="D2628" s="173" t="inlineStr">
        <is>
          <t>金条&amp;白取混发</t>
        </is>
      </c>
      <c r="E2628" s="173" t="inlineStr">
        <is>
          <t>2026东樾4号3期（东樾4-5）</t>
        </is>
      </c>
      <c r="F2628" s="173" t="inlineStr">
        <is>
          <t>银行间</t>
        </is>
      </c>
      <c r="G2628" s="173" t="inlineStr">
        <is>
          <t>招商证券</t>
        </is>
      </c>
      <c r="H2628" s="173" t="inlineStr">
        <is>
          <t>国信证券/光大证券/中信证券</t>
        </is>
      </c>
      <c r="I2628" s="173" t="inlineStr">
        <is>
          <t>工银天分</t>
        </is>
      </c>
      <c r="J2628" s="172" t="n">
        <v>10</v>
      </c>
      <c r="K2628" s="173" t="inlineStr">
        <is>
          <t>22+24</t>
        </is>
      </c>
      <c r="L2628" s="202" t="n">
        <v>46266</v>
      </c>
      <c r="M2628" s="175" t="n">
        <v>0.0148</v>
      </c>
      <c r="N2628" s="176" t="n">
        <v>0.02273</v>
      </c>
      <c r="O2628" s="172" t="n">
        <v>1.82</v>
      </c>
      <c r="P2628" s="172" t="inlineStr">
        <is>
          <t>中间级</t>
        </is>
      </c>
      <c r="Q2628" s="178" t="n">
        <v>0.04</v>
      </c>
      <c r="R2628" s="179" t="n">
        <v>0.2</v>
      </c>
      <c r="S2628" s="177" t="inlineStr">
        <is>
          <t>AA-</t>
        </is>
      </c>
      <c r="T2628" s="178" t="n">
        <v>0.032</v>
      </c>
      <c r="U2628" s="177" t="inlineStr">
        <is>
          <t>利曦基金</t>
        </is>
      </c>
      <c r="V2628" s="192" t="n">
        <v>0.1</v>
      </c>
      <c r="W2628" s="172" t="n"/>
      <c r="X2628" s="172" t="n"/>
      <c r="Y2628" s="172" t="n"/>
    </row>
    <row r="2629">
      <c r="A2629" s="172" t="n">
        <v>140</v>
      </c>
      <c r="B2629" s="173" t="inlineStr">
        <is>
          <t>9月</t>
        </is>
      </c>
      <c r="C2629" s="173" t="inlineStr">
        <is>
          <t>消金</t>
        </is>
      </c>
      <c r="D2629" s="173" t="inlineStr">
        <is>
          <t>金条&amp;白取混发</t>
        </is>
      </c>
      <c r="E2629" s="173" t="inlineStr">
        <is>
          <t>2026东樾4号3期（东樾4-5）</t>
        </is>
      </c>
      <c r="F2629" s="173" t="inlineStr">
        <is>
          <t>银行间</t>
        </is>
      </c>
      <c r="G2629" s="173" t="inlineStr">
        <is>
          <t>招商证券</t>
        </is>
      </c>
      <c r="H2629" s="173" t="inlineStr">
        <is>
          <t>国信证券/光大证券/中信证券</t>
        </is>
      </c>
      <c r="I2629" s="173" t="inlineStr">
        <is>
          <t>工银天分</t>
        </is>
      </c>
      <c r="J2629" s="172" t="n">
        <v>10</v>
      </c>
      <c r="K2629" s="173" t="inlineStr">
        <is>
          <t>22+24</t>
        </is>
      </c>
      <c r="L2629" s="202" t="n">
        <v>46266</v>
      </c>
      <c r="M2629" s="175" t="n">
        <v>0.0148</v>
      </c>
      <c r="N2629" s="176" t="n">
        <v>0.02273</v>
      </c>
      <c r="O2629" s="172" t="n">
        <v>1.82</v>
      </c>
      <c r="P2629" s="172" t="inlineStr">
        <is>
          <t>中间级</t>
        </is>
      </c>
      <c r="Q2629" s="178" t="n">
        <v>0.04</v>
      </c>
      <c r="R2629" s="179" t="n">
        <v>0.2</v>
      </c>
      <c r="S2629" s="177" t="inlineStr">
        <is>
          <t>AA-</t>
        </is>
      </c>
      <c r="T2629" s="178" t="n">
        <v>0.032</v>
      </c>
      <c r="U2629" s="177" t="inlineStr">
        <is>
          <t>中信证券自营</t>
        </is>
      </c>
      <c r="V2629" s="192" t="n">
        <v>0.1</v>
      </c>
      <c r="W2629" s="172" t="n"/>
      <c r="X2629" s="172" t="n"/>
      <c r="Y2629" s="172" t="n"/>
    </row>
    <row r="2630">
      <c r="A2630" s="172" t="n">
        <v>140</v>
      </c>
      <c r="B2630" s="173" t="inlineStr">
        <is>
          <t>9月</t>
        </is>
      </c>
      <c r="C2630" s="173" t="inlineStr">
        <is>
          <t>消金</t>
        </is>
      </c>
      <c r="D2630" s="173" t="inlineStr">
        <is>
          <t>金条&amp;白取混发</t>
        </is>
      </c>
      <c r="E2630" s="173" t="inlineStr">
        <is>
          <t>2026东樾4号3期（东樾4-5）</t>
        </is>
      </c>
      <c r="F2630" s="173" t="inlineStr">
        <is>
          <t>银行间</t>
        </is>
      </c>
      <c r="G2630" s="173" t="inlineStr">
        <is>
          <t>招商证券</t>
        </is>
      </c>
      <c r="H2630" s="173" t="inlineStr">
        <is>
          <t>国信证券/光大证券/中信证券</t>
        </is>
      </c>
      <c r="I2630" s="173" t="inlineStr">
        <is>
          <t>工银天分</t>
        </is>
      </c>
      <c r="J2630" s="172" t="n">
        <v>10</v>
      </c>
      <c r="K2630" s="173" t="inlineStr">
        <is>
          <t>22+24</t>
        </is>
      </c>
      <c r="L2630" s="202" t="n">
        <v>46266</v>
      </c>
      <c r="M2630" s="175" t="n">
        <v>0.0148</v>
      </c>
      <c r="N2630" s="176" t="n">
        <v>0.02273</v>
      </c>
      <c r="O2630" s="172" t="n">
        <v>1.82</v>
      </c>
      <c r="P2630" s="177" t="inlineStr">
        <is>
          <t>受益权</t>
        </is>
      </c>
      <c r="Q2630" s="178" t="n">
        <v>0.05</v>
      </c>
      <c r="R2630" s="179" t="n">
        <v>0.5</v>
      </c>
      <c r="S2630" s="177" t="inlineStr">
        <is>
          <t>无</t>
        </is>
      </c>
      <c r="T2630" s="178" t="n">
        <v>0.0495</v>
      </c>
      <c r="U2630" s="177" t="inlineStr">
        <is>
          <t>中信建投投顾</t>
        </is>
      </c>
      <c r="V2630" s="192" t="n">
        <v>0.2</v>
      </c>
      <c r="W2630" s="172" t="n"/>
      <c r="X2630" s="172" t="n"/>
      <c r="Y2630" s="172" t="n"/>
    </row>
    <row r="2631">
      <c r="A2631" s="172" t="n">
        <v>140</v>
      </c>
      <c r="B2631" s="173" t="inlineStr">
        <is>
          <t>9月</t>
        </is>
      </c>
      <c r="C2631" s="173" t="inlineStr">
        <is>
          <t>消金</t>
        </is>
      </c>
      <c r="D2631" s="173" t="inlineStr">
        <is>
          <t>金条&amp;白取混发</t>
        </is>
      </c>
      <c r="E2631" s="173" t="inlineStr">
        <is>
          <t>2026东樾4号3期（东樾4-5）</t>
        </is>
      </c>
      <c r="F2631" s="173" t="inlineStr">
        <is>
          <t>银行间</t>
        </is>
      </c>
      <c r="G2631" s="173" t="inlineStr">
        <is>
          <t>招商证券</t>
        </is>
      </c>
      <c r="H2631" s="173" t="inlineStr">
        <is>
          <t>国信证券/光大证券/中信证券</t>
        </is>
      </c>
      <c r="I2631" s="173" t="inlineStr">
        <is>
          <t>工银天分</t>
        </is>
      </c>
      <c r="J2631" s="172" t="n">
        <v>10</v>
      </c>
      <c r="K2631" s="173" t="inlineStr">
        <is>
          <t>22+24</t>
        </is>
      </c>
      <c r="L2631" s="202" t="n">
        <v>46266</v>
      </c>
      <c r="M2631" s="175" t="n">
        <v>0.0148</v>
      </c>
      <c r="N2631" s="176" t="n">
        <v>0.02273</v>
      </c>
      <c r="O2631" s="172" t="n">
        <v>1.82</v>
      </c>
      <c r="P2631" s="172" t="inlineStr">
        <is>
          <t>受益权</t>
        </is>
      </c>
      <c r="Q2631" s="178" t="n">
        <v>0.05</v>
      </c>
      <c r="R2631" s="179" t="n">
        <v>0.5</v>
      </c>
      <c r="S2631" s="177" t="inlineStr">
        <is>
          <t>无</t>
        </is>
      </c>
      <c r="T2631" s="178" t="n">
        <v>0.0495</v>
      </c>
      <c r="U2631" s="177" t="inlineStr">
        <is>
          <t>国泰海通自营</t>
        </is>
      </c>
      <c r="V2631" s="192" t="n">
        <v>0.1</v>
      </c>
      <c r="W2631" s="172" t="n"/>
      <c r="X2631" s="172" t="n"/>
      <c r="Y2631" s="172" t="n"/>
    </row>
    <row r="2632">
      <c r="A2632" s="172" t="n">
        <v>140</v>
      </c>
      <c r="B2632" s="173" t="inlineStr">
        <is>
          <t>9月</t>
        </is>
      </c>
      <c r="C2632" s="173" t="inlineStr">
        <is>
          <t>消金</t>
        </is>
      </c>
      <c r="D2632" s="173" t="inlineStr">
        <is>
          <t>金条&amp;白取混发</t>
        </is>
      </c>
      <c r="E2632" s="173" t="inlineStr">
        <is>
          <t>2026东樾4号3期（东樾4-5）</t>
        </is>
      </c>
      <c r="F2632" s="173" t="inlineStr">
        <is>
          <t>银行间</t>
        </is>
      </c>
      <c r="G2632" s="173" t="inlineStr">
        <is>
          <t>招商证券</t>
        </is>
      </c>
      <c r="H2632" s="173" t="inlineStr">
        <is>
          <t>国信证券/光大证券/中信证券</t>
        </is>
      </c>
      <c r="I2632" s="173" t="inlineStr">
        <is>
          <t>工银天分</t>
        </is>
      </c>
      <c r="J2632" s="172" t="n">
        <v>10</v>
      </c>
      <c r="K2632" s="173" t="inlineStr">
        <is>
          <t>22+24</t>
        </is>
      </c>
      <c r="L2632" s="202" t="n">
        <v>46266</v>
      </c>
      <c r="M2632" s="175" t="n">
        <v>0.0148</v>
      </c>
      <c r="N2632" s="176" t="n">
        <v>0.02273</v>
      </c>
      <c r="O2632" s="172" t="n">
        <v>1.82</v>
      </c>
      <c r="P2632" s="172" t="inlineStr">
        <is>
          <t>受益权</t>
        </is>
      </c>
      <c r="Q2632" s="178" t="n">
        <v>0.05</v>
      </c>
      <c r="R2632" s="179" t="n">
        <v>0.5</v>
      </c>
      <c r="S2632" s="177" t="inlineStr">
        <is>
          <t>无</t>
        </is>
      </c>
      <c r="T2632" s="178" t="n">
        <v>0.0495</v>
      </c>
      <c r="U2632" s="177" t="inlineStr">
        <is>
          <t>中金投顾</t>
        </is>
      </c>
      <c r="V2632" s="192" t="n">
        <v>0.1</v>
      </c>
      <c r="W2632" s="172" t="n"/>
      <c r="X2632" s="172" t="n"/>
      <c r="Y2632" s="172" t="n"/>
    </row>
    <row r="2633">
      <c r="A2633" s="172" t="n">
        <v>140</v>
      </c>
      <c r="B2633" s="173" t="inlineStr">
        <is>
          <t>9月</t>
        </is>
      </c>
      <c r="C2633" s="173" t="inlineStr">
        <is>
          <t>消金</t>
        </is>
      </c>
      <c r="D2633" s="173" t="inlineStr">
        <is>
          <t>金条&amp;白取混发</t>
        </is>
      </c>
      <c r="E2633" s="173" t="inlineStr">
        <is>
          <t>2026东樾4号3期（东樾4-5）</t>
        </is>
      </c>
      <c r="F2633" s="173" t="inlineStr">
        <is>
          <t>银行间</t>
        </is>
      </c>
      <c r="G2633" s="173" t="inlineStr">
        <is>
          <t>招商证券</t>
        </is>
      </c>
      <c r="H2633" s="173" t="inlineStr">
        <is>
          <t>国信证券/光大证券/中信证券</t>
        </is>
      </c>
      <c r="I2633" s="173" t="inlineStr">
        <is>
          <t>工银天分</t>
        </is>
      </c>
      <c r="J2633" s="172" t="n">
        <v>10</v>
      </c>
      <c r="K2633" s="173" t="inlineStr">
        <is>
          <t>22+24</t>
        </is>
      </c>
      <c r="L2633" s="202" t="n">
        <v>46266</v>
      </c>
      <c r="M2633" s="175" t="n">
        <v>0.0148</v>
      </c>
      <c r="N2633" s="176" t="n">
        <v>0.02273</v>
      </c>
      <c r="O2633" s="172" t="n">
        <v>1.82</v>
      </c>
      <c r="P2633" s="172" t="inlineStr">
        <is>
          <t>受益权</t>
        </is>
      </c>
      <c r="Q2633" s="178" t="n">
        <v>0.05</v>
      </c>
      <c r="R2633" s="179" t="n">
        <v>0.5</v>
      </c>
      <c r="S2633" s="177" t="inlineStr">
        <is>
          <t>无</t>
        </is>
      </c>
      <c r="T2633" s="178" t="n">
        <v>0.0495</v>
      </c>
      <c r="U2633" s="177" t="inlineStr">
        <is>
          <t>西部证券自营</t>
        </is>
      </c>
      <c r="V2633" s="192" t="n">
        <v>0.1</v>
      </c>
      <c r="W2633" s="172" t="n"/>
      <c r="X2633" s="172" t="n"/>
      <c r="Y2633" s="172" t="n"/>
    </row>
    <row r="2634">
      <c r="A2634" s="172" t="n">
        <v>141</v>
      </c>
      <c r="B2634" s="173" t="inlineStr">
        <is>
          <t>9月</t>
        </is>
      </c>
      <c r="C2634" s="173" t="inlineStr">
        <is>
          <t>消金</t>
        </is>
      </c>
      <c r="D2634" s="173" t="inlineStr">
        <is>
          <t>金条&amp;白取混发</t>
        </is>
      </c>
      <c r="E2634" s="173" t="inlineStr">
        <is>
          <t>耘睿28-5</t>
        </is>
      </c>
      <c r="F2634" s="173" t="inlineStr">
        <is>
          <t>上交所</t>
        </is>
      </c>
      <c r="G2634" s="173" t="inlineStr">
        <is>
          <t>财通资管</t>
        </is>
      </c>
      <c r="H2634" s="173" t="inlineStr">
        <is>
          <t>首创证券</t>
        </is>
      </c>
      <c r="I2634" s="173" t="inlineStr">
        <is>
          <t>民生北分</t>
        </is>
      </c>
      <c r="J2634" s="172" t="n">
        <v>10</v>
      </c>
      <c r="K2634" s="173" t="inlineStr">
        <is>
          <t>22+24</t>
        </is>
      </c>
      <c r="L2634" s="202" t="n">
        <v>46268</v>
      </c>
      <c r="M2634" s="175" t="n">
        <v>0.0148</v>
      </c>
      <c r="N2634" s="176" t="n">
        <v>0.02841</v>
      </c>
      <c r="O2634" s="172" t="n">
        <v>2.28</v>
      </c>
      <c r="P2634" s="177" t="inlineStr">
        <is>
          <t>优先A</t>
        </is>
      </c>
      <c r="Q2634" s="178" t="n">
        <v>0.9</v>
      </c>
      <c r="R2634" s="179" t="n">
        <v>9</v>
      </c>
      <c r="S2634" s="177" t="inlineStr">
        <is>
          <t>AAA</t>
        </is>
      </c>
      <c r="T2634" s="178" t="n">
        <v>0.0178</v>
      </c>
      <c r="U2634" s="177" t="inlineStr">
        <is>
          <t>民生理财</t>
        </is>
      </c>
      <c r="V2634" s="192" t="n">
        <v>2.5</v>
      </c>
      <c r="W2634" s="175" t="n">
        <v>0.0174</v>
      </c>
      <c r="X2634" s="172" t="inlineStr">
        <is>
          <t>民生理财</t>
        </is>
      </c>
      <c r="Y2634" s="191" t="n">
        <v>2.7</v>
      </c>
    </row>
    <row r="2635">
      <c r="A2635" s="172" t="n">
        <v>141</v>
      </c>
      <c r="B2635" s="173" t="inlineStr">
        <is>
          <t>9月</t>
        </is>
      </c>
      <c r="C2635" s="173" t="inlineStr">
        <is>
          <t>消金</t>
        </is>
      </c>
      <c r="D2635" s="173" t="inlineStr">
        <is>
          <t>金条&amp;白取混发</t>
        </is>
      </c>
      <c r="E2635" s="173" t="inlineStr">
        <is>
          <t>耘睿28-5</t>
        </is>
      </c>
      <c r="F2635" s="173" t="inlineStr">
        <is>
          <t>上交所</t>
        </is>
      </c>
      <c r="G2635" s="173" t="inlineStr">
        <is>
          <t>财通资管</t>
        </is>
      </c>
      <c r="H2635" s="173" t="inlineStr">
        <is>
          <t>首创证券</t>
        </is>
      </c>
      <c r="I2635" s="173" t="inlineStr">
        <is>
          <t>民生北分</t>
        </is>
      </c>
      <c r="J2635" s="172" t="n">
        <v>10</v>
      </c>
      <c r="K2635" s="173" t="inlineStr">
        <is>
          <t>22+24</t>
        </is>
      </c>
      <c r="L2635" s="202" t="n">
        <v>46268</v>
      </c>
      <c r="M2635" s="175" t="n">
        <v>0.0148</v>
      </c>
      <c r="N2635" s="176" t="n">
        <v>0.02841</v>
      </c>
      <c r="O2635" s="172" t="n">
        <v>2.28</v>
      </c>
      <c r="P2635" s="172" t="inlineStr">
        <is>
          <t>优先A</t>
        </is>
      </c>
      <c r="Q2635" s="178" t="n">
        <v>0.9</v>
      </c>
      <c r="R2635" s="179" t="n">
        <v>9</v>
      </c>
      <c r="S2635" s="177" t="inlineStr">
        <is>
          <t>AAA</t>
        </is>
      </c>
      <c r="T2635" s="178" t="n">
        <v>0.0178</v>
      </c>
      <c r="U2635" s="177" t="inlineStr">
        <is>
          <t>易方达基金</t>
        </is>
      </c>
      <c r="V2635" s="192" t="n">
        <v>1.1</v>
      </c>
      <c r="W2635" s="175" t="n">
        <v>0.0176</v>
      </c>
      <c r="X2635" s="172" t="inlineStr">
        <is>
          <t>易方达</t>
        </is>
      </c>
      <c r="Y2635" s="191" t="n">
        <v>0.9</v>
      </c>
    </row>
    <row r="2636">
      <c r="A2636" s="172" t="n">
        <v>141</v>
      </c>
      <c r="B2636" s="172" t="inlineStr">
        <is>
          <t>9月</t>
        </is>
      </c>
      <c r="C2636" s="172" t="inlineStr">
        <is>
          <t>消金</t>
        </is>
      </c>
      <c r="D2636" s="172" t="inlineStr">
        <is>
          <t>金条&amp;白取混发</t>
        </is>
      </c>
      <c r="E2636" s="172" t="inlineStr">
        <is>
          <t>耘睿28-5</t>
        </is>
      </c>
      <c r="F2636" s="172" t="inlineStr">
        <is>
          <t>上交所</t>
        </is>
      </c>
      <c r="G2636" s="172" t="inlineStr">
        <is>
          <t>财通资管</t>
        </is>
      </c>
      <c r="H2636" s="172" t="inlineStr">
        <is>
          <t>首创证券</t>
        </is>
      </c>
      <c r="I2636" s="172" t="inlineStr">
        <is>
          <t>民生北分</t>
        </is>
      </c>
      <c r="J2636" s="172" t="n">
        <v>10</v>
      </c>
      <c r="K2636" s="172" t="inlineStr">
        <is>
          <t>22+24</t>
        </is>
      </c>
      <c r="L2636" s="208" t="n">
        <v>46268</v>
      </c>
      <c r="M2636" s="175" t="n">
        <v>0.0148</v>
      </c>
      <c r="N2636" s="176" t="n">
        <v>0.02841</v>
      </c>
      <c r="O2636" s="172" t="n">
        <v>2.28</v>
      </c>
      <c r="P2636" s="172" t="inlineStr">
        <is>
          <t>优先A</t>
        </is>
      </c>
      <c r="Q2636" s="175" t="n">
        <v>0.9</v>
      </c>
      <c r="R2636" s="192" t="n">
        <v>9</v>
      </c>
      <c r="S2636" s="172" t="inlineStr">
        <is>
          <t>AAA</t>
        </is>
      </c>
      <c r="T2636" s="175" t="n">
        <v>0.0178</v>
      </c>
      <c r="U2636" s="172" t="n"/>
      <c r="V2636" s="172" t="n"/>
      <c r="W2636" s="175" t="n">
        <v>0.0178</v>
      </c>
      <c r="X2636" s="172" t="inlineStr">
        <is>
          <t>易方达</t>
        </is>
      </c>
      <c r="Y2636" s="191" t="n">
        <v>0.3</v>
      </c>
    </row>
    <row r="2637">
      <c r="A2637" s="172" t="n">
        <v>141</v>
      </c>
      <c r="B2637" s="172" t="inlineStr">
        <is>
          <t>9月</t>
        </is>
      </c>
      <c r="C2637" s="172" t="inlineStr">
        <is>
          <t>消金</t>
        </is>
      </c>
      <c r="D2637" s="172" t="inlineStr">
        <is>
          <t>金条&amp;白取混发</t>
        </is>
      </c>
      <c r="E2637" s="172" t="inlineStr">
        <is>
          <t>耘睿28-5</t>
        </is>
      </c>
      <c r="F2637" s="172" t="inlineStr">
        <is>
          <t>上交所</t>
        </is>
      </c>
      <c r="G2637" s="172" t="inlineStr">
        <is>
          <t>财通资管</t>
        </is>
      </c>
      <c r="H2637" s="172" t="inlineStr">
        <is>
          <t>首创证券</t>
        </is>
      </c>
      <c r="I2637" s="172" t="inlineStr">
        <is>
          <t>民生北分</t>
        </is>
      </c>
      <c r="J2637" s="172" t="n">
        <v>10</v>
      </c>
      <c r="K2637" s="172" t="inlineStr">
        <is>
          <t>22+24</t>
        </is>
      </c>
      <c r="L2637" s="208" t="n">
        <v>46268</v>
      </c>
      <c r="M2637" s="175" t="n">
        <v>0.0148</v>
      </c>
      <c r="N2637" s="176" t="n">
        <v>0.02841</v>
      </c>
      <c r="O2637" s="172" t="n">
        <v>2.28</v>
      </c>
      <c r="P2637" s="172" t="inlineStr">
        <is>
          <t>优先A</t>
        </is>
      </c>
      <c r="Q2637" s="175" t="n">
        <v>0.9</v>
      </c>
      <c r="R2637" s="192" t="n">
        <v>9</v>
      </c>
      <c r="S2637" s="172" t="inlineStr">
        <is>
          <t>AAA</t>
        </is>
      </c>
      <c r="T2637" s="175" t="n">
        <v>0.0178</v>
      </c>
      <c r="U2637" s="172" t="n"/>
      <c r="V2637" s="172" t="n"/>
      <c r="W2637" s="175" t="n">
        <v>0.0179</v>
      </c>
      <c r="X2637" s="172" t="inlineStr">
        <is>
          <t>易方达</t>
        </is>
      </c>
      <c r="Y2637" s="191" t="n">
        <v>3.8</v>
      </c>
    </row>
    <row r="2638">
      <c r="A2638" s="172" t="n">
        <v>141</v>
      </c>
      <c r="B2638" s="173" t="inlineStr">
        <is>
          <t>9月</t>
        </is>
      </c>
      <c r="C2638" s="173" t="inlineStr">
        <is>
          <t>消金</t>
        </is>
      </c>
      <c r="D2638" s="173" t="inlineStr">
        <is>
          <t>金条&amp;白取混发</t>
        </is>
      </c>
      <c r="E2638" s="173" t="inlineStr">
        <is>
          <t>耘睿28-5</t>
        </is>
      </c>
      <c r="F2638" s="173" t="inlineStr">
        <is>
          <t>上交所</t>
        </is>
      </c>
      <c r="G2638" s="173" t="inlineStr">
        <is>
          <t>财通资管</t>
        </is>
      </c>
      <c r="H2638" s="173" t="inlineStr">
        <is>
          <t>首创证券</t>
        </is>
      </c>
      <c r="I2638" s="173" t="inlineStr">
        <is>
          <t>民生北分</t>
        </is>
      </c>
      <c r="J2638" s="172" t="n">
        <v>10</v>
      </c>
      <c r="K2638" s="173" t="inlineStr">
        <is>
          <t>22+24</t>
        </is>
      </c>
      <c r="L2638" s="202" t="n">
        <v>46268</v>
      </c>
      <c r="M2638" s="175" t="n">
        <v>0.0148</v>
      </c>
      <c r="N2638" s="176" t="n">
        <v>0.02841</v>
      </c>
      <c r="O2638" s="172" t="n">
        <v>2.28</v>
      </c>
      <c r="P2638" s="172" t="inlineStr">
        <is>
          <t>优先A</t>
        </is>
      </c>
      <c r="Q2638" s="178" t="n">
        <v>0.9</v>
      </c>
      <c r="R2638" s="179" t="n">
        <v>9</v>
      </c>
      <c r="S2638" s="177" t="inlineStr">
        <is>
          <t>AAA</t>
        </is>
      </c>
      <c r="T2638" s="178" t="n">
        <v>0.0178</v>
      </c>
      <c r="U2638" s="177" t="inlineStr">
        <is>
          <t>信银理财</t>
        </is>
      </c>
      <c r="V2638" s="192" t="n">
        <v>2.7</v>
      </c>
      <c r="W2638" s="175" t="n">
        <v>0.0176</v>
      </c>
      <c r="X2638" s="172" t="inlineStr">
        <is>
          <t>信银理财</t>
        </is>
      </c>
      <c r="Y2638" s="191" t="n">
        <v>2.7</v>
      </c>
    </row>
    <row r="2639">
      <c r="A2639" s="172" t="n">
        <v>141</v>
      </c>
      <c r="B2639" s="173" t="inlineStr">
        <is>
          <t>9月</t>
        </is>
      </c>
      <c r="C2639" s="173" t="inlineStr">
        <is>
          <t>消金</t>
        </is>
      </c>
      <c r="D2639" s="173" t="inlineStr">
        <is>
          <t>金条&amp;白取混发</t>
        </is>
      </c>
      <c r="E2639" s="173" t="inlineStr">
        <is>
          <t>耘睿28-5</t>
        </is>
      </c>
      <c r="F2639" s="173" t="inlineStr">
        <is>
          <t>上交所</t>
        </is>
      </c>
      <c r="G2639" s="173" t="inlineStr">
        <is>
          <t>财通资管</t>
        </is>
      </c>
      <c r="H2639" s="173" t="inlineStr">
        <is>
          <t>首创证券</t>
        </is>
      </c>
      <c r="I2639" s="173" t="inlineStr">
        <is>
          <t>民生北分</t>
        </is>
      </c>
      <c r="J2639" s="172" t="n">
        <v>10</v>
      </c>
      <c r="K2639" s="173" t="inlineStr">
        <is>
          <t>22+24</t>
        </is>
      </c>
      <c r="L2639" s="202" t="n">
        <v>46268</v>
      </c>
      <c r="M2639" s="175" t="n">
        <v>0.0148</v>
      </c>
      <c r="N2639" s="176" t="n">
        <v>0.02841</v>
      </c>
      <c r="O2639" s="172" t="n">
        <v>2.28</v>
      </c>
      <c r="P2639" s="172" t="inlineStr">
        <is>
          <t>优先A</t>
        </is>
      </c>
      <c r="Q2639" s="178" t="n">
        <v>0.9</v>
      </c>
      <c r="R2639" s="179" t="n">
        <v>9</v>
      </c>
      <c r="S2639" s="177" t="inlineStr">
        <is>
          <t>AAA</t>
        </is>
      </c>
      <c r="T2639" s="178" t="n">
        <v>0.0178</v>
      </c>
      <c r="U2639" s="177" t="inlineStr">
        <is>
          <t>石嘴山银行</t>
        </is>
      </c>
      <c r="V2639" s="192" t="n">
        <v>0.5</v>
      </c>
      <c r="W2639" s="175" t="n">
        <v>0.0178</v>
      </c>
      <c r="X2639" s="172" t="inlineStr">
        <is>
          <t>石嘴山银行</t>
        </is>
      </c>
      <c r="Y2639" s="191" t="n">
        <v>0.5</v>
      </c>
    </row>
    <row r="2640">
      <c r="A2640" s="172" t="n">
        <v>141</v>
      </c>
      <c r="B2640" s="173" t="inlineStr">
        <is>
          <t>9月</t>
        </is>
      </c>
      <c r="C2640" s="173" t="inlineStr">
        <is>
          <t>消金</t>
        </is>
      </c>
      <c r="D2640" s="173" t="inlineStr">
        <is>
          <t>金条&amp;白取混发</t>
        </is>
      </c>
      <c r="E2640" s="173" t="inlineStr">
        <is>
          <t>耘睿28-5</t>
        </is>
      </c>
      <c r="F2640" s="173" t="inlineStr">
        <is>
          <t>上交所</t>
        </is>
      </c>
      <c r="G2640" s="173" t="inlineStr">
        <is>
          <t>财通资管</t>
        </is>
      </c>
      <c r="H2640" s="173" t="inlineStr">
        <is>
          <t>首创证券</t>
        </is>
      </c>
      <c r="I2640" s="173" t="inlineStr">
        <is>
          <t>民生北分</t>
        </is>
      </c>
      <c r="J2640" s="172" t="n">
        <v>10</v>
      </c>
      <c r="K2640" s="173" t="inlineStr">
        <is>
          <t>22+24</t>
        </is>
      </c>
      <c r="L2640" s="202" t="n">
        <v>46268</v>
      </c>
      <c r="M2640" s="175" t="n">
        <v>0.0148</v>
      </c>
      <c r="N2640" s="176" t="n">
        <v>0.02841</v>
      </c>
      <c r="O2640" s="172" t="n">
        <v>2.28</v>
      </c>
      <c r="P2640" s="172" t="inlineStr">
        <is>
          <t>优先A</t>
        </is>
      </c>
      <c r="Q2640" s="178" t="n">
        <v>0.9</v>
      </c>
      <c r="R2640" s="179" t="n">
        <v>9</v>
      </c>
      <c r="S2640" s="177" t="inlineStr">
        <is>
          <t>AAA</t>
        </is>
      </c>
      <c r="T2640" s="178" t="n">
        <v>0.0178</v>
      </c>
      <c r="U2640" s="177" t="inlineStr">
        <is>
          <t>中信证券投顾</t>
        </is>
      </c>
      <c r="V2640" s="192" t="n">
        <v>0.2</v>
      </c>
      <c r="W2640" s="175" t="n">
        <v>0.0178</v>
      </c>
      <c r="X2640" s="172" t="inlineStr">
        <is>
          <t>中信证券投顾</t>
        </is>
      </c>
      <c r="Y2640" s="191" t="n">
        <v>0.3</v>
      </c>
    </row>
    <row r="2641">
      <c r="A2641" s="172" t="n">
        <v>141</v>
      </c>
      <c r="B2641" s="173" t="inlineStr">
        <is>
          <t>9月</t>
        </is>
      </c>
      <c r="C2641" s="173" t="inlineStr">
        <is>
          <t>消金</t>
        </is>
      </c>
      <c r="D2641" s="173" t="inlineStr">
        <is>
          <t>金条&amp;白取混发</t>
        </is>
      </c>
      <c r="E2641" s="173" t="inlineStr">
        <is>
          <t>耘睿28-5</t>
        </is>
      </c>
      <c r="F2641" s="173" t="inlineStr">
        <is>
          <t>上交所</t>
        </is>
      </c>
      <c r="G2641" s="173" t="inlineStr">
        <is>
          <t>财通资管</t>
        </is>
      </c>
      <c r="H2641" s="173" t="inlineStr">
        <is>
          <t>首创证券</t>
        </is>
      </c>
      <c r="I2641" s="173" t="inlineStr">
        <is>
          <t>民生北分</t>
        </is>
      </c>
      <c r="J2641" s="172" t="n">
        <v>10</v>
      </c>
      <c r="K2641" s="173" t="inlineStr">
        <is>
          <t>22+24</t>
        </is>
      </c>
      <c r="L2641" s="202" t="n">
        <v>46268</v>
      </c>
      <c r="M2641" s="175" t="n">
        <v>0.0148</v>
      </c>
      <c r="N2641" s="176" t="n">
        <v>0.02841</v>
      </c>
      <c r="O2641" s="172" t="n">
        <v>2.28</v>
      </c>
      <c r="P2641" s="172" t="inlineStr">
        <is>
          <t>优先A</t>
        </is>
      </c>
      <c r="Q2641" s="178" t="n">
        <v>0.9</v>
      </c>
      <c r="R2641" s="179" t="n">
        <v>9</v>
      </c>
      <c r="S2641" s="177" t="inlineStr">
        <is>
          <t>AAA</t>
        </is>
      </c>
      <c r="T2641" s="178" t="n">
        <v>0.0178</v>
      </c>
      <c r="U2641" s="177" t="inlineStr">
        <is>
          <t>华夏基金</t>
        </is>
      </c>
      <c r="V2641" s="192" t="n">
        <v>1</v>
      </c>
      <c r="W2641" s="175" t="n">
        <v>0.0178</v>
      </c>
      <c r="X2641" s="172" t="inlineStr">
        <is>
          <t>华夏基金</t>
        </is>
      </c>
      <c r="Y2641" s="191" t="n">
        <v>1.3</v>
      </c>
    </row>
    <row r="2642">
      <c r="A2642" s="172" t="n">
        <v>141</v>
      </c>
      <c r="B2642" s="173" t="inlineStr">
        <is>
          <t>9月</t>
        </is>
      </c>
      <c r="C2642" s="173" t="inlineStr">
        <is>
          <t>消金</t>
        </is>
      </c>
      <c r="D2642" s="173" t="inlineStr">
        <is>
          <t>金条&amp;白取混发</t>
        </is>
      </c>
      <c r="E2642" s="173" t="inlineStr">
        <is>
          <t>耘睿28-5</t>
        </is>
      </c>
      <c r="F2642" s="173" t="inlineStr">
        <is>
          <t>上交所</t>
        </is>
      </c>
      <c r="G2642" s="173" t="inlineStr">
        <is>
          <t>财通资管</t>
        </is>
      </c>
      <c r="H2642" s="173" t="inlineStr">
        <is>
          <t>首创证券</t>
        </is>
      </c>
      <c r="I2642" s="173" t="inlineStr">
        <is>
          <t>民生北分</t>
        </is>
      </c>
      <c r="J2642" s="172" t="n">
        <v>10</v>
      </c>
      <c r="K2642" s="173" t="inlineStr">
        <is>
          <t>22+24</t>
        </is>
      </c>
      <c r="L2642" s="202" t="n">
        <v>46268</v>
      </c>
      <c r="M2642" s="175" t="n">
        <v>0.0148</v>
      </c>
      <c r="N2642" s="176" t="n">
        <v>0.02841</v>
      </c>
      <c r="O2642" s="172" t="n">
        <v>2.28</v>
      </c>
      <c r="P2642" s="172" t="inlineStr">
        <is>
          <t>优先A</t>
        </is>
      </c>
      <c r="Q2642" s="178" t="n">
        <v>0.9</v>
      </c>
      <c r="R2642" s="179" t="n">
        <v>9</v>
      </c>
      <c r="S2642" s="177" t="inlineStr">
        <is>
          <t>AAA</t>
        </is>
      </c>
      <c r="T2642" s="178" t="n">
        <v>0.0178</v>
      </c>
      <c r="U2642" s="177" t="inlineStr">
        <is>
          <t>上银理财</t>
        </is>
      </c>
      <c r="V2642" s="192" t="n">
        <v>1</v>
      </c>
      <c r="W2642" s="175" t="n">
        <v>0.0178</v>
      </c>
      <c r="X2642" s="172" t="inlineStr">
        <is>
          <t>上银理财</t>
        </is>
      </c>
      <c r="Y2642" s="191" t="n">
        <v>1.4</v>
      </c>
    </row>
    <row r="2643">
      <c r="A2643" s="172" t="n">
        <v>141</v>
      </c>
      <c r="B2643" s="172" t="inlineStr">
        <is>
          <t>9月</t>
        </is>
      </c>
      <c r="C2643" s="172" t="inlineStr">
        <is>
          <t>消金</t>
        </is>
      </c>
      <c r="D2643" s="172" t="inlineStr">
        <is>
          <t>金条&amp;白取混发</t>
        </is>
      </c>
      <c r="E2643" s="172" t="inlineStr">
        <is>
          <t>耘睿28-5</t>
        </is>
      </c>
      <c r="F2643" s="172" t="inlineStr">
        <is>
          <t>上交所</t>
        </is>
      </c>
      <c r="G2643" s="172" t="inlineStr">
        <is>
          <t>财通资管</t>
        </is>
      </c>
      <c r="H2643" s="172" t="inlineStr">
        <is>
          <t>首创证券</t>
        </is>
      </c>
      <c r="I2643" s="172" t="inlineStr">
        <is>
          <t>民生北分</t>
        </is>
      </c>
      <c r="J2643" s="172" t="n">
        <v>10</v>
      </c>
      <c r="K2643" s="172" t="inlineStr">
        <is>
          <t>22+24</t>
        </is>
      </c>
      <c r="L2643" s="208" t="n">
        <v>46268</v>
      </c>
      <c r="M2643" s="175" t="n">
        <v>0.0148</v>
      </c>
      <c r="N2643" s="176" t="n">
        <v>0.02841</v>
      </c>
      <c r="O2643" s="172" t="n">
        <v>2.28</v>
      </c>
      <c r="P2643" s="172" t="inlineStr">
        <is>
          <t>优先A</t>
        </is>
      </c>
      <c r="Q2643" s="175" t="n">
        <v>0.9</v>
      </c>
      <c r="R2643" s="192" t="n">
        <v>9</v>
      </c>
      <c r="S2643" s="172" t="inlineStr">
        <is>
          <t>AAA</t>
        </is>
      </c>
      <c r="T2643" s="175" t="n">
        <v>0.0178</v>
      </c>
      <c r="U2643" s="172" t="n"/>
      <c r="V2643" s="172" t="n"/>
      <c r="W2643" s="175" t="n">
        <v>0.0185</v>
      </c>
      <c r="X2643" s="172" t="inlineStr">
        <is>
          <t>建投衍生品</t>
        </is>
      </c>
      <c r="Y2643" s="191" t="n">
        <v>1</v>
      </c>
    </row>
    <row r="2644">
      <c r="A2644" s="172" t="n">
        <v>141</v>
      </c>
      <c r="B2644" s="172" t="inlineStr">
        <is>
          <t>9月</t>
        </is>
      </c>
      <c r="C2644" s="172" t="inlineStr">
        <is>
          <t>消金</t>
        </is>
      </c>
      <c r="D2644" s="172" t="inlineStr">
        <is>
          <t>金条&amp;白取混发</t>
        </is>
      </c>
      <c r="E2644" s="172" t="inlineStr">
        <is>
          <t>耘睿28-5</t>
        </is>
      </c>
      <c r="F2644" s="172" t="inlineStr">
        <is>
          <t>上交所</t>
        </is>
      </c>
      <c r="G2644" s="172" t="inlineStr">
        <is>
          <t>财通资管</t>
        </is>
      </c>
      <c r="H2644" s="172" t="inlineStr">
        <is>
          <t>首创证券</t>
        </is>
      </c>
      <c r="I2644" s="172" t="inlineStr">
        <is>
          <t>民生北分</t>
        </is>
      </c>
      <c r="J2644" s="172" t="n">
        <v>10</v>
      </c>
      <c r="K2644" s="172" t="inlineStr">
        <is>
          <t>22+24</t>
        </is>
      </c>
      <c r="L2644" s="208" t="n">
        <v>46268</v>
      </c>
      <c r="M2644" s="175" t="n">
        <v>0.0148</v>
      </c>
      <c r="N2644" s="176" t="n">
        <v>0.02841</v>
      </c>
      <c r="O2644" s="172" t="n">
        <v>2.28</v>
      </c>
      <c r="P2644" s="172" t="inlineStr">
        <is>
          <t>优先A</t>
        </is>
      </c>
      <c r="Q2644" s="175" t="n">
        <v>0.9</v>
      </c>
      <c r="R2644" s="192" t="n">
        <v>9</v>
      </c>
      <c r="S2644" s="172" t="inlineStr">
        <is>
          <t>AAA</t>
        </is>
      </c>
      <c r="T2644" s="175" t="n">
        <v>0.0178</v>
      </c>
      <c r="U2644" s="172" t="n"/>
      <c r="V2644" s="172" t="n"/>
      <c r="W2644" s="175" t="n">
        <v>0.0185</v>
      </c>
      <c r="X2644" s="172" t="inlineStr">
        <is>
          <t>利曦基金</t>
        </is>
      </c>
      <c r="Y2644" s="191" t="n">
        <v>2</v>
      </c>
    </row>
    <row r="2645">
      <c r="A2645" s="172" t="n">
        <v>141</v>
      </c>
      <c r="B2645" s="172" t="inlineStr">
        <is>
          <t>9月</t>
        </is>
      </c>
      <c r="C2645" s="172" t="inlineStr">
        <is>
          <t>消金</t>
        </is>
      </c>
      <c r="D2645" s="172" t="inlineStr">
        <is>
          <t>金条&amp;白取混发</t>
        </is>
      </c>
      <c r="E2645" s="172" t="inlineStr">
        <is>
          <t>耘睿28-5</t>
        </is>
      </c>
      <c r="F2645" s="172" t="inlineStr">
        <is>
          <t>上交所</t>
        </is>
      </c>
      <c r="G2645" s="172" t="inlineStr">
        <is>
          <t>财通资管</t>
        </is>
      </c>
      <c r="H2645" s="172" t="inlineStr">
        <is>
          <t>首创证券</t>
        </is>
      </c>
      <c r="I2645" s="172" t="inlineStr">
        <is>
          <t>民生北分</t>
        </is>
      </c>
      <c r="J2645" s="172" t="n">
        <v>10</v>
      </c>
      <c r="K2645" s="172" t="inlineStr">
        <is>
          <t>22+24</t>
        </is>
      </c>
      <c r="L2645" s="208" t="n">
        <v>46268</v>
      </c>
      <c r="M2645" s="175" t="n">
        <v>0.0148</v>
      </c>
      <c r="N2645" s="176" t="n">
        <v>0.02841</v>
      </c>
      <c r="O2645" s="172" t="n">
        <v>2.28</v>
      </c>
      <c r="P2645" s="172" t="inlineStr">
        <is>
          <t>优先A</t>
        </is>
      </c>
      <c r="Q2645" s="175" t="n">
        <v>0.9</v>
      </c>
      <c r="R2645" s="192" t="n">
        <v>9</v>
      </c>
      <c r="S2645" s="172" t="inlineStr">
        <is>
          <t>AAA</t>
        </is>
      </c>
      <c r="T2645" s="175" t="n">
        <v>0.0178</v>
      </c>
      <c r="U2645" s="172" t="n"/>
      <c r="V2645" s="172" t="n"/>
      <c r="W2645" s="175" t="n">
        <v>0.0185</v>
      </c>
      <c r="X2645" s="172" t="inlineStr">
        <is>
          <t>财通资管</t>
        </is>
      </c>
      <c r="Y2645" s="191" t="n">
        <v>1.4</v>
      </c>
    </row>
    <row r="2646">
      <c r="A2646" s="172" t="n">
        <v>141</v>
      </c>
      <c r="B2646" s="172" t="inlineStr">
        <is>
          <t>9月</t>
        </is>
      </c>
      <c r="C2646" s="172" t="inlineStr">
        <is>
          <t>消金</t>
        </is>
      </c>
      <c r="D2646" s="172" t="inlineStr">
        <is>
          <t>金条&amp;白取混发</t>
        </is>
      </c>
      <c r="E2646" s="172" t="inlineStr">
        <is>
          <t>耘睿28-5</t>
        </is>
      </c>
      <c r="F2646" s="172" t="inlineStr">
        <is>
          <t>上交所</t>
        </is>
      </c>
      <c r="G2646" s="172" t="inlineStr">
        <is>
          <t>财通资管</t>
        </is>
      </c>
      <c r="H2646" s="172" t="inlineStr">
        <is>
          <t>首创证券</t>
        </is>
      </c>
      <c r="I2646" s="172" t="inlineStr">
        <is>
          <t>民生北分</t>
        </is>
      </c>
      <c r="J2646" s="172" t="n">
        <v>10</v>
      </c>
      <c r="K2646" s="172" t="inlineStr">
        <is>
          <t>22+24</t>
        </is>
      </c>
      <c r="L2646" s="208" t="n">
        <v>46268</v>
      </c>
      <c r="M2646" s="175" t="n">
        <v>0.0148</v>
      </c>
      <c r="N2646" s="176" t="n">
        <v>0.02841</v>
      </c>
      <c r="O2646" s="172" t="n">
        <v>2.28</v>
      </c>
      <c r="P2646" s="172" t="inlineStr">
        <is>
          <t>优先A</t>
        </is>
      </c>
      <c r="Q2646" s="175" t="n">
        <v>0.9</v>
      </c>
      <c r="R2646" s="192" t="n">
        <v>9</v>
      </c>
      <c r="S2646" s="172" t="inlineStr">
        <is>
          <t>AAA</t>
        </is>
      </c>
      <c r="T2646" s="175" t="n">
        <v>0.0178</v>
      </c>
      <c r="U2646" s="172" t="n"/>
      <c r="V2646" s="172" t="n"/>
      <c r="W2646" s="175" t="n">
        <v>0.025</v>
      </c>
      <c r="X2646" s="172" t="inlineStr">
        <is>
          <t>首创自营</t>
        </is>
      </c>
      <c r="Y2646" s="191" t="n">
        <v>0.9</v>
      </c>
    </row>
    <row r="2647">
      <c r="A2647" s="172" t="n">
        <v>141</v>
      </c>
      <c r="B2647" s="173" t="inlineStr">
        <is>
          <t>9月</t>
        </is>
      </c>
      <c r="C2647" s="173" t="inlineStr">
        <is>
          <t>消金</t>
        </is>
      </c>
      <c r="D2647" s="173" t="inlineStr">
        <is>
          <t>金条&amp;白取混发</t>
        </is>
      </c>
      <c r="E2647" s="173" t="inlineStr">
        <is>
          <t>耘睿28-5</t>
        </is>
      </c>
      <c r="F2647" s="173" t="inlineStr">
        <is>
          <t>上交所</t>
        </is>
      </c>
      <c r="G2647" s="173" t="inlineStr">
        <is>
          <t>财通资管</t>
        </is>
      </c>
      <c r="H2647" s="173" t="inlineStr">
        <is>
          <t>首创证券</t>
        </is>
      </c>
      <c r="I2647" s="173" t="inlineStr">
        <is>
          <t>民生北分</t>
        </is>
      </c>
      <c r="J2647" s="172" t="n">
        <v>10</v>
      </c>
      <c r="K2647" s="173" t="inlineStr">
        <is>
          <t>22+24</t>
        </is>
      </c>
      <c r="L2647" s="202" t="n">
        <v>46268</v>
      </c>
      <c r="M2647" s="175" t="n">
        <v>0.0148</v>
      </c>
      <c r="N2647" s="176" t="n">
        <v>0.02841</v>
      </c>
      <c r="O2647" s="172" t="n">
        <v>2.28</v>
      </c>
      <c r="P2647" s="177" t="inlineStr">
        <is>
          <t>优先B</t>
        </is>
      </c>
      <c r="Q2647" s="178" t="n">
        <v>0.03</v>
      </c>
      <c r="R2647" s="179" t="n">
        <v>0.3</v>
      </c>
      <c r="S2647" s="177" t="inlineStr">
        <is>
          <t>AA+</t>
        </is>
      </c>
      <c r="T2647" s="178" t="n">
        <v>0.0192</v>
      </c>
      <c r="U2647" s="177" t="inlineStr">
        <is>
          <t>民生理财</t>
        </is>
      </c>
      <c r="V2647" s="192" t="n">
        <v>0.09</v>
      </c>
      <c r="W2647" s="175" t="n">
        <v>0.0175</v>
      </c>
      <c r="X2647" s="172" t="inlineStr">
        <is>
          <t>民生理财</t>
        </is>
      </c>
      <c r="Y2647" s="191" t="n">
        <v>0.09</v>
      </c>
    </row>
    <row r="2648">
      <c r="A2648" s="172" t="n">
        <v>141</v>
      </c>
      <c r="B2648" s="173" t="inlineStr">
        <is>
          <t>9月</t>
        </is>
      </c>
      <c r="C2648" s="173" t="inlineStr">
        <is>
          <t>消金</t>
        </is>
      </c>
      <c r="D2648" s="173" t="inlineStr">
        <is>
          <t>金条&amp;白取混发</t>
        </is>
      </c>
      <c r="E2648" s="173" t="inlineStr">
        <is>
          <t>耘睿28-5</t>
        </is>
      </c>
      <c r="F2648" s="173" t="inlineStr">
        <is>
          <t>上交所</t>
        </is>
      </c>
      <c r="G2648" s="173" t="inlineStr">
        <is>
          <t>财通资管</t>
        </is>
      </c>
      <c r="H2648" s="173" t="inlineStr">
        <is>
          <t>首创证券</t>
        </is>
      </c>
      <c r="I2648" s="173" t="inlineStr">
        <is>
          <t>民生北分</t>
        </is>
      </c>
      <c r="J2648" s="172" t="n">
        <v>10</v>
      </c>
      <c r="K2648" s="173" t="inlineStr">
        <is>
          <t>22+24</t>
        </is>
      </c>
      <c r="L2648" s="202" t="n">
        <v>46268</v>
      </c>
      <c r="M2648" s="175" t="n">
        <v>0.0148</v>
      </c>
      <c r="N2648" s="176" t="n">
        <v>0.02841</v>
      </c>
      <c r="O2648" s="172" t="n">
        <v>2.28</v>
      </c>
      <c r="P2648" s="172" t="inlineStr">
        <is>
          <t>优先B</t>
        </is>
      </c>
      <c r="Q2648" s="178" t="n">
        <v>0.03</v>
      </c>
      <c r="R2648" s="179" t="n">
        <v>0.3</v>
      </c>
      <c r="S2648" s="177" t="inlineStr">
        <is>
          <t>AA+</t>
        </is>
      </c>
      <c r="T2648" s="178" t="n">
        <v>0.0192</v>
      </c>
      <c r="U2648" s="177" t="inlineStr">
        <is>
          <t>中金自营</t>
        </is>
      </c>
      <c r="V2648" s="192" t="n">
        <v>0.07000000000000001</v>
      </c>
      <c r="W2648" s="175" t="n">
        <v>0.0192</v>
      </c>
      <c r="X2648" s="172" t="inlineStr">
        <is>
          <t>中金自营</t>
        </is>
      </c>
      <c r="Y2648" s="191" t="n">
        <v>0.2</v>
      </c>
    </row>
    <row r="2649">
      <c r="A2649" s="172" t="n">
        <v>141</v>
      </c>
      <c r="B2649" s="173" t="inlineStr">
        <is>
          <t>9月</t>
        </is>
      </c>
      <c r="C2649" s="173" t="inlineStr">
        <is>
          <t>消金</t>
        </is>
      </c>
      <c r="D2649" s="173" t="inlineStr">
        <is>
          <t>金条&amp;白取混发</t>
        </is>
      </c>
      <c r="E2649" s="173" t="inlineStr">
        <is>
          <t>耘睿28-5</t>
        </is>
      </c>
      <c r="F2649" s="173" t="inlineStr">
        <is>
          <t>上交所</t>
        </is>
      </c>
      <c r="G2649" s="173" t="inlineStr">
        <is>
          <t>财通资管</t>
        </is>
      </c>
      <c r="H2649" s="173" t="inlineStr">
        <is>
          <t>首创证券</t>
        </is>
      </c>
      <c r="I2649" s="173" t="inlineStr">
        <is>
          <t>民生北分</t>
        </is>
      </c>
      <c r="J2649" s="172" t="n">
        <v>10</v>
      </c>
      <c r="K2649" s="173" t="inlineStr">
        <is>
          <t>22+24</t>
        </is>
      </c>
      <c r="L2649" s="202" t="n">
        <v>46268</v>
      </c>
      <c r="M2649" s="175" t="n">
        <v>0.0148</v>
      </c>
      <c r="N2649" s="176" t="n">
        <v>0.02841</v>
      </c>
      <c r="O2649" s="172" t="n">
        <v>2.28</v>
      </c>
      <c r="P2649" s="172" t="inlineStr">
        <is>
          <t>优先B</t>
        </is>
      </c>
      <c r="Q2649" s="178" t="n">
        <v>0.03</v>
      </c>
      <c r="R2649" s="179" t="n">
        <v>0.3</v>
      </c>
      <c r="S2649" s="177" t="inlineStr">
        <is>
          <t>AA+</t>
        </is>
      </c>
      <c r="T2649" s="178" t="n">
        <v>0.0192</v>
      </c>
      <c r="U2649" s="177" t="inlineStr">
        <is>
          <t>中信证券自营</t>
        </is>
      </c>
      <c r="V2649" s="192" t="n">
        <v>0.11</v>
      </c>
      <c r="W2649" s="175" t="n">
        <v>0.0192</v>
      </c>
      <c r="X2649" s="172" t="inlineStr">
        <is>
          <t>中信证券自营</t>
        </is>
      </c>
      <c r="Y2649" s="191" t="n">
        <v>0.3</v>
      </c>
    </row>
    <row r="2650">
      <c r="A2650" s="172" t="n">
        <v>141</v>
      </c>
      <c r="B2650" s="173" t="inlineStr">
        <is>
          <t>9月</t>
        </is>
      </c>
      <c r="C2650" s="173" t="inlineStr">
        <is>
          <t>消金</t>
        </is>
      </c>
      <c r="D2650" s="173" t="inlineStr">
        <is>
          <t>金条&amp;白取混发</t>
        </is>
      </c>
      <c r="E2650" s="173" t="inlineStr">
        <is>
          <t>耘睿28-5</t>
        </is>
      </c>
      <c r="F2650" s="173" t="inlineStr">
        <is>
          <t>上交所</t>
        </is>
      </c>
      <c r="G2650" s="173" t="inlineStr">
        <is>
          <t>财通资管</t>
        </is>
      </c>
      <c r="H2650" s="173" t="inlineStr">
        <is>
          <t>首创证券</t>
        </is>
      </c>
      <c r="I2650" s="173" t="inlineStr">
        <is>
          <t>民生北分</t>
        </is>
      </c>
      <c r="J2650" s="172" t="n">
        <v>10</v>
      </c>
      <c r="K2650" s="173" t="inlineStr">
        <is>
          <t>22+24</t>
        </is>
      </c>
      <c r="L2650" s="202" t="n">
        <v>46268</v>
      </c>
      <c r="M2650" s="175" t="n">
        <v>0.0148</v>
      </c>
      <c r="N2650" s="176" t="n">
        <v>0.02841</v>
      </c>
      <c r="O2650" s="172" t="n">
        <v>2.28</v>
      </c>
      <c r="P2650" s="172" t="inlineStr">
        <is>
          <t>优先B</t>
        </is>
      </c>
      <c r="Q2650" s="178" t="n">
        <v>0.03</v>
      </c>
      <c r="R2650" s="179" t="n">
        <v>0.3</v>
      </c>
      <c r="S2650" s="177" t="inlineStr">
        <is>
          <t>AA+</t>
        </is>
      </c>
      <c r="T2650" s="178" t="n">
        <v>0.0192</v>
      </c>
      <c r="U2650" s="177" t="inlineStr">
        <is>
          <t>中信证券投顾</t>
        </is>
      </c>
      <c r="V2650" s="192" t="n">
        <v>0.03</v>
      </c>
      <c r="W2650" s="175" t="n">
        <v>0.0192</v>
      </c>
      <c r="X2650" s="172" t="inlineStr">
        <is>
          <t>中信证券投顾</t>
        </is>
      </c>
      <c r="Y2650" s="191" t="n">
        <v>0.09</v>
      </c>
    </row>
    <row r="2651">
      <c r="A2651" s="172" t="n">
        <v>141</v>
      </c>
      <c r="B2651" s="172" t="inlineStr">
        <is>
          <t>9月</t>
        </is>
      </c>
      <c r="C2651" s="172" t="inlineStr">
        <is>
          <t>消金</t>
        </is>
      </c>
      <c r="D2651" s="172" t="inlineStr">
        <is>
          <t>金条&amp;白取混发</t>
        </is>
      </c>
      <c r="E2651" s="172" t="inlineStr">
        <is>
          <t>耘睿28-5</t>
        </is>
      </c>
      <c r="F2651" s="172" t="inlineStr">
        <is>
          <t>上交所</t>
        </is>
      </c>
      <c r="G2651" s="172" t="inlineStr">
        <is>
          <t>财通资管</t>
        </is>
      </c>
      <c r="H2651" s="172" t="inlineStr">
        <is>
          <t>首创证券</t>
        </is>
      </c>
      <c r="I2651" s="172" t="inlineStr">
        <is>
          <t>民生北分</t>
        </is>
      </c>
      <c r="J2651" s="172" t="n">
        <v>10</v>
      </c>
      <c r="K2651" s="172" t="inlineStr">
        <is>
          <t>22+24</t>
        </is>
      </c>
      <c r="L2651" s="208" t="n">
        <v>46268</v>
      </c>
      <c r="M2651" s="175" t="n">
        <v>0.0148</v>
      </c>
      <c r="N2651" s="176" t="n">
        <v>0.02841</v>
      </c>
      <c r="O2651" s="172" t="n">
        <v>2.28</v>
      </c>
      <c r="P2651" s="172" t="inlineStr">
        <is>
          <t>优先B</t>
        </is>
      </c>
      <c r="Q2651" s="175" t="n">
        <v>0.03</v>
      </c>
      <c r="R2651" s="192" t="n">
        <v>0.3</v>
      </c>
      <c r="S2651" s="172" t="inlineStr">
        <is>
          <t>AA+</t>
        </is>
      </c>
      <c r="T2651" s="175" t="n">
        <v>0.0192</v>
      </c>
      <c r="U2651" s="172" t="n"/>
      <c r="V2651" s="172" t="n"/>
      <c r="W2651" s="175" t="n">
        <v>0.027</v>
      </c>
      <c r="X2651" s="172" t="inlineStr">
        <is>
          <t>财通资管</t>
        </is>
      </c>
      <c r="Y2651" s="191" t="n">
        <v>0.1</v>
      </c>
    </row>
    <row r="2652">
      <c r="A2652" s="172" t="n">
        <v>141</v>
      </c>
      <c r="B2652" s="172" t="inlineStr">
        <is>
          <t>9月</t>
        </is>
      </c>
      <c r="C2652" s="172" t="inlineStr">
        <is>
          <t>消金</t>
        </is>
      </c>
      <c r="D2652" s="172" t="inlineStr">
        <is>
          <t>金条&amp;白取混发</t>
        </is>
      </c>
      <c r="E2652" s="172" t="inlineStr">
        <is>
          <t>耘睿28-5</t>
        </is>
      </c>
      <c r="F2652" s="172" t="inlineStr">
        <is>
          <t>上交所</t>
        </is>
      </c>
      <c r="G2652" s="172" t="inlineStr">
        <is>
          <t>财通资管</t>
        </is>
      </c>
      <c r="H2652" s="172" t="inlineStr">
        <is>
          <t>首创证券</t>
        </is>
      </c>
      <c r="I2652" s="172" t="inlineStr">
        <is>
          <t>民生北分</t>
        </is>
      </c>
      <c r="J2652" s="172" t="n">
        <v>10</v>
      </c>
      <c r="K2652" s="172" t="inlineStr">
        <is>
          <t>22+24</t>
        </is>
      </c>
      <c r="L2652" s="208" t="n">
        <v>46268</v>
      </c>
      <c r="M2652" s="175" t="n">
        <v>0.0148</v>
      </c>
      <c r="N2652" s="176" t="n">
        <v>0.02841</v>
      </c>
      <c r="O2652" s="172" t="n">
        <v>2.28</v>
      </c>
      <c r="P2652" s="172" t="inlineStr">
        <is>
          <t>优先B</t>
        </is>
      </c>
      <c r="Q2652" s="175" t="n">
        <v>0.03</v>
      </c>
      <c r="R2652" s="192" t="n">
        <v>0.3</v>
      </c>
      <c r="S2652" s="172" t="inlineStr">
        <is>
          <t>AA+</t>
        </is>
      </c>
      <c r="T2652" s="175" t="n">
        <v>0.0192</v>
      </c>
      <c r="U2652" s="172" t="n"/>
      <c r="V2652" s="172" t="n"/>
      <c r="W2652" s="175" t="n">
        <v>0.027</v>
      </c>
      <c r="X2652" s="172" t="inlineStr">
        <is>
          <t>首创自营</t>
        </is>
      </c>
      <c r="Y2652" s="191" t="n">
        <v>0.03</v>
      </c>
    </row>
    <row r="2653">
      <c r="A2653" s="172" t="n">
        <v>141</v>
      </c>
      <c r="B2653" s="173" t="inlineStr">
        <is>
          <t>9月</t>
        </is>
      </c>
      <c r="C2653" s="173" t="inlineStr">
        <is>
          <t>消金</t>
        </is>
      </c>
      <c r="D2653" s="173" t="inlineStr">
        <is>
          <t>金条&amp;白取混发</t>
        </is>
      </c>
      <c r="E2653" s="173" t="inlineStr">
        <is>
          <t>耘睿28-5</t>
        </is>
      </c>
      <c r="F2653" s="173" t="inlineStr">
        <is>
          <t>上交所</t>
        </is>
      </c>
      <c r="G2653" s="173" t="inlineStr">
        <is>
          <t>财通资管</t>
        </is>
      </c>
      <c r="H2653" s="173" t="inlineStr">
        <is>
          <t>首创证券</t>
        </is>
      </c>
      <c r="I2653" s="173" t="inlineStr">
        <is>
          <t>民生北分</t>
        </is>
      </c>
      <c r="J2653" s="172" t="n">
        <v>10</v>
      </c>
      <c r="K2653" s="173" t="inlineStr">
        <is>
          <t>22+24</t>
        </is>
      </c>
      <c r="L2653" s="202" t="n">
        <v>46268</v>
      </c>
      <c r="M2653" s="175" t="n">
        <v>0.0148</v>
      </c>
      <c r="N2653" s="176" t="n">
        <v>0.02841</v>
      </c>
      <c r="O2653" s="172" t="n">
        <v>2.28</v>
      </c>
      <c r="P2653" s="177" t="inlineStr">
        <is>
          <t>中间级</t>
        </is>
      </c>
      <c r="Q2653" s="178" t="n">
        <v>0.02</v>
      </c>
      <c r="R2653" s="179" t="n">
        <v>0.2</v>
      </c>
      <c r="S2653" s="177" t="inlineStr">
        <is>
          <t>AA-</t>
        </is>
      </c>
      <c r="T2653" s="178" t="n">
        <v>0.032</v>
      </c>
      <c r="U2653" s="177" t="inlineStr">
        <is>
          <t>中金财富</t>
        </is>
      </c>
      <c r="V2653" s="192" t="n">
        <v>0.1</v>
      </c>
      <c r="W2653" s="172" t="n"/>
      <c r="X2653" s="172" t="n"/>
      <c r="Y2653" s="172" t="n"/>
    </row>
    <row r="2654">
      <c r="A2654" s="172" t="n">
        <v>141</v>
      </c>
      <c r="B2654" s="173" t="inlineStr">
        <is>
          <t>9月</t>
        </is>
      </c>
      <c r="C2654" s="173" t="inlineStr">
        <is>
          <t>消金</t>
        </is>
      </c>
      <c r="D2654" s="173" t="inlineStr">
        <is>
          <t>金条&amp;白取混发</t>
        </is>
      </c>
      <c r="E2654" s="173" t="inlineStr">
        <is>
          <t>耘睿28-5</t>
        </is>
      </c>
      <c r="F2654" s="173" t="inlineStr">
        <is>
          <t>上交所</t>
        </is>
      </c>
      <c r="G2654" s="173" t="inlineStr">
        <is>
          <t>财通资管</t>
        </is>
      </c>
      <c r="H2654" s="173" t="inlineStr">
        <is>
          <t>首创证券</t>
        </is>
      </c>
      <c r="I2654" s="173" t="inlineStr">
        <is>
          <t>民生北分</t>
        </is>
      </c>
      <c r="J2654" s="172" t="n">
        <v>10</v>
      </c>
      <c r="K2654" s="173" t="inlineStr">
        <is>
          <t>22+24</t>
        </is>
      </c>
      <c r="L2654" s="202" t="n">
        <v>46268</v>
      </c>
      <c r="M2654" s="175" t="n">
        <v>0.0148</v>
      </c>
      <c r="N2654" s="176" t="n">
        <v>0.02841</v>
      </c>
      <c r="O2654" s="172" t="n">
        <v>2.28</v>
      </c>
      <c r="P2654" s="172" t="inlineStr">
        <is>
          <t>中间级</t>
        </is>
      </c>
      <c r="Q2654" s="178" t="n">
        <v>0.02</v>
      </c>
      <c r="R2654" s="179" t="n">
        <v>0.2</v>
      </c>
      <c r="S2654" s="177" t="inlineStr">
        <is>
          <t>AA-</t>
        </is>
      </c>
      <c r="T2654" s="178" t="n">
        <v>0.032</v>
      </c>
      <c r="U2654" s="177" t="inlineStr">
        <is>
          <t>中信证券自营</t>
        </is>
      </c>
      <c r="V2654" s="192" t="n">
        <v>0.1</v>
      </c>
      <c r="W2654" s="172" t="n"/>
      <c r="X2654" s="172" t="n"/>
      <c r="Y2654" s="172" t="n"/>
    </row>
    <row r="2655">
      <c r="A2655" s="172" t="n">
        <v>141</v>
      </c>
      <c r="B2655" s="173" t="inlineStr">
        <is>
          <t>9月</t>
        </is>
      </c>
      <c r="C2655" s="173" t="inlineStr">
        <is>
          <t>消金</t>
        </is>
      </c>
      <c r="D2655" s="173" t="inlineStr">
        <is>
          <t>金条&amp;白取混发</t>
        </is>
      </c>
      <c r="E2655" s="173" t="inlineStr">
        <is>
          <t>耘睿28-5</t>
        </is>
      </c>
      <c r="F2655" s="173" t="inlineStr">
        <is>
          <t>上交所</t>
        </is>
      </c>
      <c r="G2655" s="173" t="inlineStr">
        <is>
          <t>财通资管</t>
        </is>
      </c>
      <c r="H2655" s="173" t="inlineStr">
        <is>
          <t>首创证券</t>
        </is>
      </c>
      <c r="I2655" s="173" t="inlineStr">
        <is>
          <t>民生北分</t>
        </is>
      </c>
      <c r="J2655" s="172" t="n">
        <v>10</v>
      </c>
      <c r="K2655" s="173" t="inlineStr">
        <is>
          <t>22+24</t>
        </is>
      </c>
      <c r="L2655" s="202" t="n">
        <v>46268</v>
      </c>
      <c r="M2655" s="175" t="n">
        <v>0.0148</v>
      </c>
      <c r="N2655" s="176" t="n">
        <v>0.02841</v>
      </c>
      <c r="O2655" s="172" t="n">
        <v>2.28</v>
      </c>
      <c r="P2655" s="177" t="inlineStr">
        <is>
          <t>受益权</t>
        </is>
      </c>
      <c r="Q2655" s="178" t="n">
        <v>0.05</v>
      </c>
      <c r="R2655" s="179" t="n">
        <v>0.5</v>
      </c>
      <c r="S2655" s="177" t="inlineStr">
        <is>
          <t>无</t>
        </is>
      </c>
      <c r="T2655" s="178" t="n">
        <v>0.0495</v>
      </c>
      <c r="U2655" s="177" t="inlineStr">
        <is>
          <t>国信证券自营</t>
        </is>
      </c>
      <c r="V2655" s="192" t="n">
        <v>0.1</v>
      </c>
      <c r="W2655" s="172" t="n"/>
      <c r="X2655" s="172" t="n"/>
      <c r="Y2655" s="172" t="n"/>
    </row>
    <row r="2656">
      <c r="A2656" s="172" t="n">
        <v>141</v>
      </c>
      <c r="B2656" s="173" t="inlineStr">
        <is>
          <t>9月</t>
        </is>
      </c>
      <c r="C2656" s="173" t="inlineStr">
        <is>
          <t>消金</t>
        </is>
      </c>
      <c r="D2656" s="173" t="inlineStr">
        <is>
          <t>金条&amp;白取混发</t>
        </is>
      </c>
      <c r="E2656" s="173" t="inlineStr">
        <is>
          <t>耘睿28-5</t>
        </is>
      </c>
      <c r="F2656" s="173" t="inlineStr">
        <is>
          <t>上交所</t>
        </is>
      </c>
      <c r="G2656" s="173" t="inlineStr">
        <is>
          <t>财通资管</t>
        </is>
      </c>
      <c r="H2656" s="173" t="inlineStr">
        <is>
          <t>首创证券</t>
        </is>
      </c>
      <c r="I2656" s="173" t="inlineStr">
        <is>
          <t>民生北分</t>
        </is>
      </c>
      <c r="J2656" s="172" t="n">
        <v>10</v>
      </c>
      <c r="K2656" s="173" t="inlineStr">
        <is>
          <t>22+24</t>
        </is>
      </c>
      <c r="L2656" s="202" t="n">
        <v>46268</v>
      </c>
      <c r="M2656" s="175" t="n">
        <v>0.0148</v>
      </c>
      <c r="N2656" s="176" t="n">
        <v>0.02841</v>
      </c>
      <c r="O2656" s="172" t="n">
        <v>2.28</v>
      </c>
      <c r="P2656" s="172" t="inlineStr">
        <is>
          <t>受益权</t>
        </is>
      </c>
      <c r="Q2656" s="178" t="n">
        <v>0.05</v>
      </c>
      <c r="R2656" s="179" t="n">
        <v>0.5</v>
      </c>
      <c r="S2656" s="177" t="inlineStr">
        <is>
          <t>无</t>
        </is>
      </c>
      <c r="T2656" s="178" t="n">
        <v>0.0495</v>
      </c>
      <c r="U2656" s="177" t="inlineStr">
        <is>
          <t>朗姿韩亚</t>
        </is>
      </c>
      <c r="V2656" s="192" t="n">
        <v>0.2</v>
      </c>
      <c r="W2656" s="172" t="n"/>
      <c r="X2656" s="172" t="n"/>
      <c r="Y2656" s="172" t="n"/>
    </row>
    <row r="2657">
      <c r="A2657" s="172" t="n">
        <v>141</v>
      </c>
      <c r="B2657" s="173" t="inlineStr">
        <is>
          <t>9月</t>
        </is>
      </c>
      <c r="C2657" s="173" t="inlineStr">
        <is>
          <t>消金</t>
        </is>
      </c>
      <c r="D2657" s="173" t="inlineStr">
        <is>
          <t>金条&amp;白取混发</t>
        </is>
      </c>
      <c r="E2657" s="173" t="inlineStr">
        <is>
          <t>耘睿28-5</t>
        </is>
      </c>
      <c r="F2657" s="173" t="inlineStr">
        <is>
          <t>上交所</t>
        </is>
      </c>
      <c r="G2657" s="173" t="inlineStr">
        <is>
          <t>财通资管</t>
        </is>
      </c>
      <c r="H2657" s="173" t="inlineStr">
        <is>
          <t>首创证券</t>
        </is>
      </c>
      <c r="I2657" s="173" t="inlineStr">
        <is>
          <t>民生北分</t>
        </is>
      </c>
      <c r="J2657" s="172" t="n">
        <v>10</v>
      </c>
      <c r="K2657" s="173" t="inlineStr">
        <is>
          <t>22+24</t>
        </is>
      </c>
      <c r="L2657" s="202" t="n">
        <v>46268</v>
      </c>
      <c r="M2657" s="175" t="n">
        <v>0.0148</v>
      </c>
      <c r="N2657" s="176" t="n">
        <v>0.02841</v>
      </c>
      <c r="O2657" s="172" t="n">
        <v>2.28</v>
      </c>
      <c r="P2657" s="172" t="inlineStr">
        <is>
          <t>受益权</t>
        </is>
      </c>
      <c r="Q2657" s="178" t="n">
        <v>0.05</v>
      </c>
      <c r="R2657" s="179" t="n">
        <v>0.5</v>
      </c>
      <c r="S2657" s="177" t="inlineStr">
        <is>
          <t>无</t>
        </is>
      </c>
      <c r="T2657" s="178" t="n">
        <v>0.0495</v>
      </c>
      <c r="U2657" s="177" t="inlineStr">
        <is>
          <t>西部证券自营</t>
        </is>
      </c>
      <c r="V2657" s="192" t="n">
        <v>0.2</v>
      </c>
      <c r="W2657" s="172" t="n"/>
      <c r="X2657" s="172" t="n"/>
      <c r="Y2657" s="172" t="n"/>
    </row>
    <row r="2658">
      <c r="A2658" s="172" t="n">
        <v>142</v>
      </c>
      <c r="B2658" s="172" t="inlineStr">
        <is>
          <t>9月</t>
        </is>
      </c>
      <c r="C2658" s="172" t="inlineStr">
        <is>
          <t>企金</t>
        </is>
      </c>
      <c r="D2658" s="172" t="inlineStr">
        <is>
          <t>小贷企业主贷</t>
        </is>
      </c>
      <c r="E2658" s="172" t="inlineStr">
        <is>
          <t>盛赢4-5</t>
        </is>
      </c>
      <c r="F2658" s="172" t="inlineStr">
        <is>
          <t>上交所</t>
        </is>
      </c>
      <c r="G2658" s="172" t="inlineStr">
        <is>
          <t>财通资管</t>
        </is>
      </c>
      <c r="H2658" s="172" t="inlineStr">
        <is>
          <t>华福证券</t>
        </is>
      </c>
      <c r="I2658" s="172" t="inlineStr">
        <is>
          <t>招行北分</t>
        </is>
      </c>
      <c r="J2658" s="172" t="n">
        <v>8</v>
      </c>
      <c r="K2658" s="172" t="inlineStr">
        <is>
          <t>9+24</t>
        </is>
      </c>
      <c r="L2658" s="202" t="n">
        <v>46269</v>
      </c>
      <c r="M2658" s="175" t="n">
        <v>0.0148</v>
      </c>
      <c r="N2658" s="176" t="n">
        <v>0.0194</v>
      </c>
      <c r="O2658" s="191" t="n">
        <v>2.54</v>
      </c>
      <c r="P2658" s="172" t="inlineStr">
        <is>
          <t>优先A</t>
        </is>
      </c>
      <c r="Q2658" s="175" t="n">
        <v>0.83</v>
      </c>
      <c r="R2658" s="192">
        <f>J1706*Q1706</f>
        <v/>
      </c>
      <c r="S2658" s="172" t="inlineStr">
        <is>
          <t>AAA</t>
        </is>
      </c>
      <c r="T2658" s="175" t="n">
        <v>0.0165</v>
      </c>
      <c r="U2658" s="172" t="inlineStr">
        <is>
          <t>信银理财</t>
        </is>
      </c>
      <c r="V2658" s="191" t="n">
        <v>1.99</v>
      </c>
      <c r="W2658" s="175" t="n">
        <v>0.0156</v>
      </c>
      <c r="X2658" s="172" t="inlineStr">
        <is>
          <t>信银理财</t>
        </is>
      </c>
      <c r="Y2658" s="191" t="n">
        <v>1.4</v>
      </c>
    </row>
    <row r="2659">
      <c r="A2659" s="172" t="n">
        <v>142</v>
      </c>
      <c r="B2659" s="172" t="inlineStr">
        <is>
          <t>9月</t>
        </is>
      </c>
      <c r="C2659" s="172" t="inlineStr">
        <is>
          <t>企金</t>
        </is>
      </c>
      <c r="D2659" s="172" t="inlineStr">
        <is>
          <t>小贷企业主贷</t>
        </is>
      </c>
      <c r="E2659" s="172" t="inlineStr">
        <is>
          <t>盛赢4-5</t>
        </is>
      </c>
      <c r="F2659" s="172" t="inlineStr">
        <is>
          <t>上交所</t>
        </is>
      </c>
      <c r="G2659" s="172" t="inlineStr">
        <is>
          <t>财通资管</t>
        </is>
      </c>
      <c r="H2659" s="172" t="inlineStr">
        <is>
          <t>华福证券</t>
        </is>
      </c>
      <c r="I2659" s="172" t="inlineStr">
        <is>
          <t>招行北分</t>
        </is>
      </c>
      <c r="J2659" s="172" t="n">
        <v>8</v>
      </c>
      <c r="K2659" s="172" t="inlineStr">
        <is>
          <t>9+24</t>
        </is>
      </c>
      <c r="L2659" s="208" t="n">
        <v>46269</v>
      </c>
      <c r="M2659" s="175" t="n">
        <v>0.0148</v>
      </c>
      <c r="N2659" s="176" t="n">
        <v>0.0194</v>
      </c>
      <c r="O2659" s="172" t="n">
        <v>2.54</v>
      </c>
      <c r="P2659" s="172" t="inlineStr">
        <is>
          <t>优先A</t>
        </is>
      </c>
      <c r="Q2659" s="175" t="n">
        <v>0.83</v>
      </c>
      <c r="R2659" s="172">
        <f>J1706*Q1706</f>
        <v/>
      </c>
      <c r="S2659" s="172" t="inlineStr">
        <is>
          <t>AAA</t>
        </is>
      </c>
      <c r="T2659" s="175" t="n">
        <v>0.0165</v>
      </c>
      <c r="U2659" s="172" t="n"/>
      <c r="V2659" s="172" t="n"/>
      <c r="W2659" s="175" t="n">
        <v>0.016</v>
      </c>
      <c r="X2659" s="172" t="inlineStr">
        <is>
          <t>信银理财</t>
        </is>
      </c>
      <c r="Y2659" s="191" t="n">
        <v>0.59</v>
      </c>
    </row>
    <row r="2660">
      <c r="A2660" s="172" t="n">
        <v>142</v>
      </c>
      <c r="B2660" s="172" t="inlineStr">
        <is>
          <t>9月</t>
        </is>
      </c>
      <c r="C2660" s="172" t="inlineStr">
        <is>
          <t>企金</t>
        </is>
      </c>
      <c r="D2660" s="172" t="inlineStr">
        <is>
          <t>小贷企业主贷</t>
        </is>
      </c>
      <c r="E2660" s="172" t="inlineStr">
        <is>
          <t>盛赢4-5</t>
        </is>
      </c>
      <c r="F2660" s="172" t="inlineStr">
        <is>
          <t>上交所</t>
        </is>
      </c>
      <c r="G2660" s="172" t="inlineStr">
        <is>
          <t>财通资管</t>
        </is>
      </c>
      <c r="H2660" s="172" t="inlineStr">
        <is>
          <t>华福证券</t>
        </is>
      </c>
      <c r="I2660" s="172" t="inlineStr">
        <is>
          <t>招行北分</t>
        </is>
      </c>
      <c r="J2660" s="172" t="n">
        <v>8</v>
      </c>
      <c r="K2660" s="172" t="inlineStr">
        <is>
          <t>9+24</t>
        </is>
      </c>
      <c r="L2660" s="202" t="n">
        <v>46269</v>
      </c>
      <c r="M2660" s="175" t="n">
        <v>0.0148</v>
      </c>
      <c r="N2660" s="176" t="n">
        <v>0.0194</v>
      </c>
      <c r="O2660" s="191" t="n">
        <v>2.54</v>
      </c>
      <c r="P2660" s="172" t="inlineStr">
        <is>
          <t>优先A</t>
        </is>
      </c>
      <c r="Q2660" s="175" t="n">
        <v>0.83</v>
      </c>
      <c r="R2660" s="192">
        <f>J1706*Q1706</f>
        <v/>
      </c>
      <c r="S2660" s="172" t="inlineStr">
        <is>
          <t>AAA</t>
        </is>
      </c>
      <c r="T2660" s="175" t="n">
        <v>0.0165</v>
      </c>
      <c r="U2660" s="172" t="inlineStr">
        <is>
          <t>招银理财</t>
        </is>
      </c>
      <c r="V2660" s="191" t="n">
        <v>1.99</v>
      </c>
      <c r="W2660" s="175" t="n">
        <v>0.0156</v>
      </c>
      <c r="X2660" s="172" t="inlineStr">
        <is>
          <t>招银理财</t>
        </is>
      </c>
      <c r="Y2660" s="191" t="n">
        <v>1.99</v>
      </c>
    </row>
    <row r="2661">
      <c r="A2661" s="172" t="n">
        <v>142</v>
      </c>
      <c r="B2661" s="172" t="inlineStr">
        <is>
          <t>9月</t>
        </is>
      </c>
      <c r="C2661" s="172" t="inlineStr">
        <is>
          <t>企金</t>
        </is>
      </c>
      <c r="D2661" s="172" t="inlineStr">
        <is>
          <t>小贷企业主贷</t>
        </is>
      </c>
      <c r="E2661" s="172" t="inlineStr">
        <is>
          <t>盛赢4-5</t>
        </is>
      </c>
      <c r="F2661" s="172" t="inlineStr">
        <is>
          <t>上交所</t>
        </is>
      </c>
      <c r="G2661" s="172" t="inlineStr">
        <is>
          <t>财通资管</t>
        </is>
      </c>
      <c r="H2661" s="172" t="inlineStr">
        <is>
          <t>华福证券</t>
        </is>
      </c>
      <c r="I2661" s="172" t="inlineStr">
        <is>
          <t>招行北分</t>
        </is>
      </c>
      <c r="J2661" s="172" t="n">
        <v>8</v>
      </c>
      <c r="K2661" s="172" t="inlineStr">
        <is>
          <t>9+24</t>
        </is>
      </c>
      <c r="L2661" s="202" t="n">
        <v>46269</v>
      </c>
      <c r="M2661" s="175" t="n">
        <v>0.0148</v>
      </c>
      <c r="N2661" s="176" t="n">
        <v>0.0194</v>
      </c>
      <c r="O2661" s="191" t="n">
        <v>2.54</v>
      </c>
      <c r="P2661" s="172" t="inlineStr">
        <is>
          <t>优先A</t>
        </is>
      </c>
      <c r="Q2661" s="175" t="n">
        <v>0.83</v>
      </c>
      <c r="R2661" s="192">
        <f>J1706*Q1706</f>
        <v/>
      </c>
      <c r="S2661" s="172" t="inlineStr">
        <is>
          <t>AAA</t>
        </is>
      </c>
      <c r="T2661" s="175" t="n">
        <v>0.0165</v>
      </c>
      <c r="U2661" s="172" t="inlineStr">
        <is>
          <t>中邮理财</t>
        </is>
      </c>
      <c r="V2661" s="191" t="n">
        <v>1.5</v>
      </c>
      <c r="W2661" s="175" t="n">
        <v>0.0164</v>
      </c>
      <c r="X2661" s="172" t="inlineStr">
        <is>
          <t>中邮理财</t>
        </is>
      </c>
      <c r="Y2661" s="191" t="n">
        <v>1</v>
      </c>
    </row>
    <row r="2662">
      <c r="A2662" s="172" t="n">
        <v>142</v>
      </c>
      <c r="B2662" s="172" t="inlineStr">
        <is>
          <t>9月</t>
        </is>
      </c>
      <c r="C2662" s="172" t="inlineStr">
        <is>
          <t>企金</t>
        </is>
      </c>
      <c r="D2662" s="172" t="inlineStr">
        <is>
          <t>小贷企业主贷</t>
        </is>
      </c>
      <c r="E2662" s="172" t="inlineStr">
        <is>
          <t>盛赢4-5</t>
        </is>
      </c>
      <c r="F2662" s="172" t="inlineStr">
        <is>
          <t>上交所</t>
        </is>
      </c>
      <c r="G2662" s="172" t="inlineStr">
        <is>
          <t>财通资管</t>
        </is>
      </c>
      <c r="H2662" s="172" t="inlineStr">
        <is>
          <t>华福证券</t>
        </is>
      </c>
      <c r="I2662" s="172" t="inlineStr">
        <is>
          <t>招行北分</t>
        </is>
      </c>
      <c r="J2662" s="172" t="n">
        <v>8</v>
      </c>
      <c r="K2662" s="172" t="inlineStr">
        <is>
          <t>9+24</t>
        </is>
      </c>
      <c r="L2662" s="208" t="n">
        <v>46269</v>
      </c>
      <c r="M2662" s="175" t="n">
        <v>0.0148</v>
      </c>
      <c r="N2662" s="176" t="n">
        <v>0.0194</v>
      </c>
      <c r="O2662" s="172" t="n">
        <v>2.54</v>
      </c>
      <c r="P2662" s="172" t="inlineStr">
        <is>
          <t>优先A</t>
        </is>
      </c>
      <c r="Q2662" s="175" t="n">
        <v>0.83</v>
      </c>
      <c r="R2662" s="172">
        <f>J1706*Q1706</f>
        <v/>
      </c>
      <c r="S2662" s="172" t="inlineStr">
        <is>
          <t>AAA</t>
        </is>
      </c>
      <c r="T2662" s="175" t="n">
        <v>0.0165</v>
      </c>
      <c r="U2662" s="172" t="n"/>
      <c r="V2662" s="172" t="n"/>
      <c r="W2662" s="175" t="n">
        <v>0.0165</v>
      </c>
      <c r="X2662" s="172" t="inlineStr">
        <is>
          <t>中邮理财</t>
        </is>
      </c>
      <c r="Y2662" s="191" t="n">
        <v>0.992</v>
      </c>
    </row>
    <row r="2663">
      <c r="A2663" s="172" t="n">
        <v>142</v>
      </c>
      <c r="B2663" s="172" t="inlineStr">
        <is>
          <t>9月</t>
        </is>
      </c>
      <c r="C2663" s="172" t="inlineStr">
        <is>
          <t>企金</t>
        </is>
      </c>
      <c r="D2663" s="172" t="inlineStr">
        <is>
          <t>小贷企业主贷</t>
        </is>
      </c>
      <c r="E2663" s="172" t="inlineStr">
        <is>
          <t>盛赢4-5</t>
        </is>
      </c>
      <c r="F2663" s="172" t="inlineStr">
        <is>
          <t>上交所</t>
        </is>
      </c>
      <c r="G2663" s="172" t="inlineStr">
        <is>
          <t>财通资管</t>
        </is>
      </c>
      <c r="H2663" s="172" t="inlineStr">
        <is>
          <t>华福证券</t>
        </is>
      </c>
      <c r="I2663" s="172" t="inlineStr">
        <is>
          <t>招行北分</t>
        </is>
      </c>
      <c r="J2663" s="172" t="n">
        <v>8</v>
      </c>
      <c r="K2663" s="172" t="inlineStr">
        <is>
          <t>9+24</t>
        </is>
      </c>
      <c r="L2663" s="202" t="n">
        <v>46269</v>
      </c>
      <c r="M2663" s="175" t="n">
        <v>0.0148</v>
      </c>
      <c r="N2663" s="176" t="n">
        <v>0.0194</v>
      </c>
      <c r="O2663" s="191" t="n">
        <v>2.54</v>
      </c>
      <c r="P2663" s="172" t="inlineStr">
        <is>
          <t>优先A</t>
        </is>
      </c>
      <c r="Q2663" s="175" t="n">
        <v>0.83</v>
      </c>
      <c r="R2663" s="192">
        <f>J1706*Q1706</f>
        <v/>
      </c>
      <c r="S2663" s="172" t="inlineStr">
        <is>
          <t>AAA</t>
        </is>
      </c>
      <c r="T2663" s="175" t="n">
        <v>0.0165</v>
      </c>
      <c r="U2663" s="172" t="inlineStr">
        <is>
          <t>中信证券投顾</t>
        </is>
      </c>
      <c r="V2663" s="191" t="n">
        <v>0.4</v>
      </c>
      <c r="W2663" s="172" t="n"/>
      <c r="X2663" s="172" t="n"/>
      <c r="Y2663" s="172" t="n"/>
    </row>
    <row r="2664">
      <c r="A2664" s="172" t="n">
        <v>142</v>
      </c>
      <c r="B2664" s="172" t="inlineStr">
        <is>
          <t>9月</t>
        </is>
      </c>
      <c r="C2664" s="172" t="inlineStr">
        <is>
          <t>企金</t>
        </is>
      </c>
      <c r="D2664" s="172" t="inlineStr">
        <is>
          <t>小贷企业主贷</t>
        </is>
      </c>
      <c r="E2664" s="172" t="inlineStr">
        <is>
          <t>盛赢4-5</t>
        </is>
      </c>
      <c r="F2664" s="172" t="inlineStr">
        <is>
          <t>上交所</t>
        </is>
      </c>
      <c r="G2664" s="172" t="inlineStr">
        <is>
          <t>财通资管</t>
        </is>
      </c>
      <c r="H2664" s="172" t="inlineStr">
        <is>
          <t>华福证券</t>
        </is>
      </c>
      <c r="I2664" s="172" t="inlineStr">
        <is>
          <t>招行北分</t>
        </is>
      </c>
      <c r="J2664" s="172" t="n">
        <v>8</v>
      </c>
      <c r="K2664" s="172" t="inlineStr">
        <is>
          <t>9+24</t>
        </is>
      </c>
      <c r="L2664" s="202" t="n">
        <v>46269</v>
      </c>
      <c r="M2664" s="175" t="n">
        <v>0.0148</v>
      </c>
      <c r="N2664" s="176" t="n">
        <v>0.0194</v>
      </c>
      <c r="O2664" s="191" t="n">
        <v>2.54</v>
      </c>
      <c r="P2664" s="172" t="inlineStr">
        <is>
          <t>优先A</t>
        </is>
      </c>
      <c r="Q2664" s="175" t="n">
        <v>0.83</v>
      </c>
      <c r="R2664" s="192">
        <f>J1706*Q1706</f>
        <v/>
      </c>
      <c r="S2664" s="172" t="inlineStr">
        <is>
          <t>AAA</t>
        </is>
      </c>
      <c r="T2664" s="175" t="n">
        <v>0.0165</v>
      </c>
      <c r="U2664" s="172" t="inlineStr">
        <is>
          <t>上银基金</t>
        </is>
      </c>
      <c r="V2664" s="191" t="n">
        <v>0.42</v>
      </c>
      <c r="W2664" s="175" t="n">
        <v>0.0165</v>
      </c>
      <c r="X2664" s="172" t="inlineStr">
        <is>
          <t>上银基金</t>
        </is>
      </c>
      <c r="Y2664" s="191" t="n">
        <v>0.66</v>
      </c>
    </row>
    <row r="2665">
      <c r="A2665" s="172" t="n">
        <v>142</v>
      </c>
      <c r="B2665" s="172" t="inlineStr">
        <is>
          <t>9月</t>
        </is>
      </c>
      <c r="C2665" s="172" t="inlineStr">
        <is>
          <t>企金</t>
        </is>
      </c>
      <c r="D2665" s="172" t="inlineStr">
        <is>
          <t>小贷企业主贷</t>
        </is>
      </c>
      <c r="E2665" s="172" t="inlineStr">
        <is>
          <t>盛赢4-5</t>
        </is>
      </c>
      <c r="F2665" s="172" t="inlineStr">
        <is>
          <t>上交所</t>
        </is>
      </c>
      <c r="G2665" s="172" t="inlineStr">
        <is>
          <t>财通资管</t>
        </is>
      </c>
      <c r="H2665" s="172" t="inlineStr">
        <is>
          <t>华福证券</t>
        </is>
      </c>
      <c r="I2665" s="172" t="inlineStr">
        <is>
          <t>招行北分</t>
        </is>
      </c>
      <c r="J2665" s="172" t="n">
        <v>8</v>
      </c>
      <c r="K2665" s="172" t="inlineStr">
        <is>
          <t>9+24</t>
        </is>
      </c>
      <c r="L2665" s="202" t="n">
        <v>46269</v>
      </c>
      <c r="M2665" s="175" t="n">
        <v>0.0148</v>
      </c>
      <c r="N2665" s="176" t="n">
        <v>0.0194</v>
      </c>
      <c r="O2665" s="191" t="n">
        <v>2.54</v>
      </c>
      <c r="P2665" s="172" t="inlineStr">
        <is>
          <t>优先A</t>
        </is>
      </c>
      <c r="Q2665" s="175" t="n">
        <v>0.83</v>
      </c>
      <c r="R2665" s="192">
        <f>J1706*Q1706</f>
        <v/>
      </c>
      <c r="S2665" s="172" t="inlineStr">
        <is>
          <t>AAA</t>
        </is>
      </c>
      <c r="T2665" s="175" t="n">
        <v>0.0165</v>
      </c>
      <c r="U2665" s="172" t="inlineStr">
        <is>
          <t>盛际小贷</t>
        </is>
      </c>
      <c r="V2665" s="191" t="n">
        <v>0.34</v>
      </c>
      <c r="W2665" s="175" t="n">
        <v>0.01</v>
      </c>
      <c r="X2665" s="172" t="inlineStr">
        <is>
          <t>盛际小贷</t>
        </is>
      </c>
      <c r="Y2665" s="191" t="n">
        <v>0.34</v>
      </c>
    </row>
    <row r="2666">
      <c r="A2666" s="172" t="n">
        <v>142</v>
      </c>
      <c r="B2666" s="172" t="inlineStr">
        <is>
          <t>9月</t>
        </is>
      </c>
      <c r="C2666" s="172" t="inlineStr">
        <is>
          <t>企金</t>
        </is>
      </c>
      <c r="D2666" s="172" t="inlineStr">
        <is>
          <t>小贷企业主贷</t>
        </is>
      </c>
      <c r="E2666" s="172" t="inlineStr">
        <is>
          <t>盛赢4-5</t>
        </is>
      </c>
      <c r="F2666" s="172" t="inlineStr">
        <is>
          <t>上交所</t>
        </is>
      </c>
      <c r="G2666" s="172" t="inlineStr">
        <is>
          <t>财通资管</t>
        </is>
      </c>
      <c r="H2666" s="172" t="inlineStr">
        <is>
          <t>华福证券</t>
        </is>
      </c>
      <c r="I2666" s="172" t="inlineStr">
        <is>
          <t>招行北分</t>
        </is>
      </c>
      <c r="J2666" s="172" t="n">
        <v>8</v>
      </c>
      <c r="K2666" s="172" t="inlineStr">
        <is>
          <t>9+24</t>
        </is>
      </c>
      <c r="L2666" s="208" t="n">
        <v>46269</v>
      </c>
      <c r="M2666" s="175" t="n">
        <v>0.0148</v>
      </c>
      <c r="N2666" s="176" t="n">
        <v>0.0194</v>
      </c>
      <c r="O2666" s="172" t="n">
        <v>2.54</v>
      </c>
      <c r="P2666" s="172" t="inlineStr">
        <is>
          <t>优先A</t>
        </is>
      </c>
      <c r="Q2666" s="175" t="n">
        <v>0.83</v>
      </c>
      <c r="R2666" s="172">
        <f>J1706*Q1706</f>
        <v/>
      </c>
      <c r="S2666" s="172" t="inlineStr">
        <is>
          <t>AAA</t>
        </is>
      </c>
      <c r="T2666" s="175" t="n">
        <v>0.0165</v>
      </c>
      <c r="U2666" s="172" t="n"/>
      <c r="V2666" s="172" t="n"/>
      <c r="W2666" s="175" t="n">
        <v>0.0165</v>
      </c>
      <c r="X2666" s="172" t="inlineStr">
        <is>
          <t>中信投顾</t>
        </is>
      </c>
      <c r="Y2666" s="191" t="n">
        <v>0.8</v>
      </c>
    </row>
    <row r="2667">
      <c r="A2667" s="172" t="n">
        <v>142</v>
      </c>
      <c r="B2667" s="172" t="inlineStr">
        <is>
          <t>9月</t>
        </is>
      </c>
      <c r="C2667" s="172" t="inlineStr">
        <is>
          <t>企金</t>
        </is>
      </c>
      <c r="D2667" s="172" t="inlineStr">
        <is>
          <t>小贷企业主贷</t>
        </is>
      </c>
      <c r="E2667" s="172" t="inlineStr">
        <is>
          <t>盛赢4-5</t>
        </is>
      </c>
      <c r="F2667" s="172" t="inlineStr">
        <is>
          <t>上交所</t>
        </is>
      </c>
      <c r="G2667" s="172" t="inlineStr">
        <is>
          <t>财通资管</t>
        </is>
      </c>
      <c r="H2667" s="172" t="inlineStr">
        <is>
          <t>华福证券</t>
        </is>
      </c>
      <c r="I2667" s="172" t="inlineStr">
        <is>
          <t>招行北分</t>
        </is>
      </c>
      <c r="J2667" s="172" t="n">
        <v>8</v>
      </c>
      <c r="K2667" s="172" t="inlineStr">
        <is>
          <t>9+24</t>
        </is>
      </c>
      <c r="L2667" s="208" t="n">
        <v>46269</v>
      </c>
      <c r="M2667" s="175" t="n">
        <v>0.0148</v>
      </c>
      <c r="N2667" s="176" t="n">
        <v>0.0194</v>
      </c>
      <c r="O2667" s="172" t="n">
        <v>2.54</v>
      </c>
      <c r="P2667" s="172" t="inlineStr">
        <is>
          <t>优先A</t>
        </is>
      </c>
      <c r="Q2667" s="175" t="n">
        <v>0.83</v>
      </c>
      <c r="R2667" s="172">
        <f>J1706*Q1706</f>
        <v/>
      </c>
      <c r="S2667" s="172" t="inlineStr">
        <is>
          <t>AAA</t>
        </is>
      </c>
      <c r="T2667" s="175" t="n">
        <v>0.0165</v>
      </c>
      <c r="U2667" s="172" t="n"/>
      <c r="V2667" s="172" t="n"/>
      <c r="W2667" s="175" t="n">
        <v>0.0166</v>
      </c>
      <c r="X2667" s="172" t="inlineStr">
        <is>
          <t>中信投顾</t>
        </is>
      </c>
      <c r="Y2667" s="191" t="n">
        <v>0.7</v>
      </c>
    </row>
    <row r="2668">
      <c r="A2668" s="172" t="n">
        <v>142</v>
      </c>
      <c r="B2668" s="172" t="inlineStr">
        <is>
          <t>9月</t>
        </is>
      </c>
      <c r="C2668" s="172" t="inlineStr">
        <is>
          <t>企金</t>
        </is>
      </c>
      <c r="D2668" s="172" t="inlineStr">
        <is>
          <t>小贷企业主贷</t>
        </is>
      </c>
      <c r="E2668" s="172" t="inlineStr">
        <is>
          <t>盛赢4-5</t>
        </is>
      </c>
      <c r="F2668" s="172" t="inlineStr">
        <is>
          <t>上交所</t>
        </is>
      </c>
      <c r="G2668" s="172" t="inlineStr">
        <is>
          <t>财通资管</t>
        </is>
      </c>
      <c r="H2668" s="172" t="inlineStr">
        <is>
          <t>华福证券</t>
        </is>
      </c>
      <c r="I2668" s="172" t="inlineStr">
        <is>
          <t>招行北分</t>
        </is>
      </c>
      <c r="J2668" s="172" t="n">
        <v>8</v>
      </c>
      <c r="K2668" s="172" t="inlineStr">
        <is>
          <t>9+24</t>
        </is>
      </c>
      <c r="L2668" s="208" t="n">
        <v>46269</v>
      </c>
      <c r="M2668" s="175" t="n">
        <v>0.0148</v>
      </c>
      <c r="N2668" s="176" t="n">
        <v>0.0194</v>
      </c>
      <c r="O2668" s="172" t="n">
        <v>2.54</v>
      </c>
      <c r="P2668" s="172" t="inlineStr">
        <is>
          <t>优先A</t>
        </is>
      </c>
      <c r="Q2668" s="175" t="n">
        <v>0.83</v>
      </c>
      <c r="R2668" s="172">
        <f>J1706*Q1706</f>
        <v/>
      </c>
      <c r="S2668" s="172" t="inlineStr">
        <is>
          <t>AAA</t>
        </is>
      </c>
      <c r="T2668" s="175" t="n">
        <v>0.0165</v>
      </c>
      <c r="U2668" s="172" t="n"/>
      <c r="V2668" s="172" t="n"/>
      <c r="W2668" s="175" t="n">
        <v>0.0168</v>
      </c>
      <c r="X2668" s="172" t="inlineStr">
        <is>
          <t>易方达</t>
        </is>
      </c>
      <c r="Y2668" s="191" t="n">
        <v>0.6</v>
      </c>
    </row>
    <row r="2669">
      <c r="A2669" s="172" t="n">
        <v>142</v>
      </c>
      <c r="B2669" s="172" t="inlineStr">
        <is>
          <t>9月</t>
        </is>
      </c>
      <c r="C2669" s="172" t="inlineStr">
        <is>
          <t>企金</t>
        </is>
      </c>
      <c r="D2669" s="172" t="inlineStr">
        <is>
          <t>小贷企业主贷</t>
        </is>
      </c>
      <c r="E2669" s="172" t="inlineStr">
        <is>
          <t>盛赢4-5</t>
        </is>
      </c>
      <c r="F2669" s="172" t="inlineStr">
        <is>
          <t>上交所</t>
        </is>
      </c>
      <c r="G2669" s="172" t="inlineStr">
        <is>
          <t>财通资管</t>
        </is>
      </c>
      <c r="H2669" s="172" t="inlineStr">
        <is>
          <t>华福证券</t>
        </is>
      </c>
      <c r="I2669" s="172" t="inlineStr">
        <is>
          <t>招行北分</t>
        </is>
      </c>
      <c r="J2669" s="172" t="n">
        <v>8</v>
      </c>
      <c r="K2669" s="172" t="inlineStr">
        <is>
          <t>9+24</t>
        </is>
      </c>
      <c r="L2669" s="208" t="n">
        <v>46269</v>
      </c>
      <c r="M2669" s="175" t="n">
        <v>0.0148</v>
      </c>
      <c r="N2669" s="176" t="n">
        <v>0.0194</v>
      </c>
      <c r="O2669" s="172" t="n">
        <v>2.54</v>
      </c>
      <c r="P2669" s="172" t="inlineStr">
        <is>
          <t>优先A</t>
        </is>
      </c>
      <c r="Q2669" s="175" t="n">
        <v>0.83</v>
      </c>
      <c r="R2669" s="172">
        <f>J1706*Q1706</f>
        <v/>
      </c>
      <c r="S2669" s="172" t="inlineStr">
        <is>
          <t>AAA</t>
        </is>
      </c>
      <c r="T2669" s="175" t="n">
        <v>0.0165</v>
      </c>
      <c r="U2669" s="172" t="n"/>
      <c r="V2669" s="172" t="n"/>
      <c r="W2669" s="175" t="n">
        <v>0.017</v>
      </c>
      <c r="X2669" s="172" t="inlineStr">
        <is>
          <t>易方达</t>
        </is>
      </c>
      <c r="Y2669" s="191" t="n">
        <v>1.364</v>
      </c>
    </row>
    <row r="2670">
      <c r="A2670" s="172" t="n">
        <v>142</v>
      </c>
      <c r="B2670" s="172" t="inlineStr">
        <is>
          <t>9月</t>
        </is>
      </c>
      <c r="C2670" s="172" t="inlineStr">
        <is>
          <t>企金</t>
        </is>
      </c>
      <c r="D2670" s="172" t="inlineStr">
        <is>
          <t>小贷企业主贷</t>
        </is>
      </c>
      <c r="E2670" s="172" t="inlineStr">
        <is>
          <t>盛赢4-5</t>
        </is>
      </c>
      <c r="F2670" s="172" t="inlineStr">
        <is>
          <t>上交所</t>
        </is>
      </c>
      <c r="G2670" s="172" t="inlineStr">
        <is>
          <t>财通资管</t>
        </is>
      </c>
      <c r="H2670" s="172" t="inlineStr">
        <is>
          <t>华福证券</t>
        </is>
      </c>
      <c r="I2670" s="172" t="inlineStr">
        <is>
          <t>招行北分</t>
        </is>
      </c>
      <c r="J2670" s="172" t="n">
        <v>8</v>
      </c>
      <c r="K2670" s="172" t="inlineStr">
        <is>
          <t>9+24</t>
        </is>
      </c>
      <c r="L2670" s="208" t="n">
        <v>46269</v>
      </c>
      <c r="M2670" s="175" t="n">
        <v>0.0148</v>
      </c>
      <c r="N2670" s="176" t="n">
        <v>0.0194</v>
      </c>
      <c r="O2670" s="172" t="n">
        <v>2.54</v>
      </c>
      <c r="P2670" s="172" t="inlineStr">
        <is>
          <t>优先A</t>
        </is>
      </c>
      <c r="Q2670" s="175" t="n">
        <v>0.83</v>
      </c>
      <c r="R2670" s="172">
        <f>J1706*Q1706</f>
        <v/>
      </c>
      <c r="S2670" s="172" t="inlineStr">
        <is>
          <t>AAA</t>
        </is>
      </c>
      <c r="T2670" s="175" t="n">
        <v>0.0165</v>
      </c>
      <c r="U2670" s="172" t="n"/>
      <c r="V2670" s="172" t="n"/>
      <c r="W2670" s="175" t="n">
        <v>0.017</v>
      </c>
      <c r="X2670" s="172" t="inlineStr">
        <is>
          <t>利曦基金</t>
        </is>
      </c>
      <c r="Y2670" s="191" t="n">
        <v>2</v>
      </c>
    </row>
    <row r="2671">
      <c r="A2671" s="172" t="n">
        <v>142</v>
      </c>
      <c r="B2671" s="172" t="inlineStr">
        <is>
          <t>9月</t>
        </is>
      </c>
      <c r="C2671" s="172" t="inlineStr">
        <is>
          <t>企金</t>
        </is>
      </c>
      <c r="D2671" s="172" t="inlineStr">
        <is>
          <t>小贷企业主贷</t>
        </is>
      </c>
      <c r="E2671" s="172" t="inlineStr">
        <is>
          <t>盛赢4-5</t>
        </is>
      </c>
      <c r="F2671" s="172" t="inlineStr">
        <is>
          <t>上交所</t>
        </is>
      </c>
      <c r="G2671" s="172" t="inlineStr">
        <is>
          <t>财通资管</t>
        </is>
      </c>
      <c r="H2671" s="172" t="inlineStr">
        <is>
          <t>华福证券</t>
        </is>
      </c>
      <c r="I2671" s="172" t="inlineStr">
        <is>
          <t>招行北分</t>
        </is>
      </c>
      <c r="J2671" s="172" t="n">
        <v>8</v>
      </c>
      <c r="K2671" s="172" t="inlineStr">
        <is>
          <t>9+24</t>
        </is>
      </c>
      <c r="L2671" s="208" t="n">
        <v>46269</v>
      </c>
      <c r="M2671" s="175" t="n">
        <v>0.0148</v>
      </c>
      <c r="N2671" s="176" t="n">
        <v>0.0194</v>
      </c>
      <c r="O2671" s="172" t="n">
        <v>2.54</v>
      </c>
      <c r="P2671" s="172" t="inlineStr">
        <is>
          <t>优先A</t>
        </is>
      </c>
      <c r="Q2671" s="175" t="n">
        <v>0.83</v>
      </c>
      <c r="R2671" s="172">
        <f>J1706*Q1706</f>
        <v/>
      </c>
      <c r="S2671" s="172" t="inlineStr">
        <is>
          <t>AAA</t>
        </is>
      </c>
      <c r="T2671" s="175" t="n">
        <v>0.0165</v>
      </c>
      <c r="U2671" s="172" t="n"/>
      <c r="V2671" s="172" t="n"/>
      <c r="W2671" s="175" t="n">
        <v>0.0175</v>
      </c>
      <c r="X2671" s="172" t="inlineStr">
        <is>
          <t>财通资管</t>
        </is>
      </c>
      <c r="Y2671" s="191" t="n">
        <v>1.1</v>
      </c>
    </row>
    <row r="2672">
      <c r="A2672" s="172" t="n">
        <v>142</v>
      </c>
      <c r="B2672" s="172" t="inlineStr">
        <is>
          <t>9月</t>
        </is>
      </c>
      <c r="C2672" s="172" t="inlineStr">
        <is>
          <t>企金</t>
        </is>
      </c>
      <c r="D2672" s="172" t="inlineStr">
        <is>
          <t>小贷企业主贷</t>
        </is>
      </c>
      <c r="E2672" s="172" t="inlineStr">
        <is>
          <t>盛赢4-5</t>
        </is>
      </c>
      <c r="F2672" s="172" t="inlineStr">
        <is>
          <t>上交所</t>
        </is>
      </c>
      <c r="G2672" s="172" t="inlineStr">
        <is>
          <t>财通资管</t>
        </is>
      </c>
      <c r="H2672" s="172" t="inlineStr">
        <is>
          <t>华福证券</t>
        </is>
      </c>
      <c r="I2672" s="172" t="inlineStr">
        <is>
          <t>招行北分</t>
        </is>
      </c>
      <c r="J2672" s="172" t="n">
        <v>8</v>
      </c>
      <c r="K2672" s="172" t="inlineStr">
        <is>
          <t>9+24</t>
        </is>
      </c>
      <c r="L2672" s="208" t="n">
        <v>46269</v>
      </c>
      <c r="M2672" s="175" t="n">
        <v>0.0148</v>
      </c>
      <c r="N2672" s="176" t="n">
        <v>0.0194</v>
      </c>
      <c r="O2672" s="172" t="n">
        <v>2.54</v>
      </c>
      <c r="P2672" s="172" t="inlineStr">
        <is>
          <t>优先A</t>
        </is>
      </c>
      <c r="Q2672" s="175" t="n">
        <v>0.83</v>
      </c>
      <c r="R2672" s="172">
        <f>J1706*Q1706</f>
        <v/>
      </c>
      <c r="S2672" s="172" t="inlineStr">
        <is>
          <t>AAA</t>
        </is>
      </c>
      <c r="T2672" s="175" t="n">
        <v>0.0165</v>
      </c>
      <c r="U2672" s="172" t="n"/>
      <c r="V2672" s="172" t="n"/>
      <c r="W2672" s="175" t="n">
        <v>0.0175</v>
      </c>
      <c r="X2672" s="172" t="inlineStr">
        <is>
          <t>国信证券</t>
        </is>
      </c>
      <c r="Y2672" s="191" t="n">
        <v>0.5</v>
      </c>
    </row>
    <row r="2673">
      <c r="A2673" s="172" t="n">
        <v>142</v>
      </c>
      <c r="B2673" s="172" t="inlineStr">
        <is>
          <t>9月</t>
        </is>
      </c>
      <c r="C2673" s="172" t="inlineStr">
        <is>
          <t>企金</t>
        </is>
      </c>
      <c r="D2673" s="172" t="inlineStr">
        <is>
          <t>小贷企业主贷</t>
        </is>
      </c>
      <c r="E2673" s="172" t="inlineStr">
        <is>
          <t>盛赢4-5</t>
        </is>
      </c>
      <c r="F2673" s="172" t="inlineStr">
        <is>
          <t>上交所</t>
        </is>
      </c>
      <c r="G2673" s="172" t="inlineStr">
        <is>
          <t>财通资管</t>
        </is>
      </c>
      <c r="H2673" s="172" t="inlineStr">
        <is>
          <t>华福证券</t>
        </is>
      </c>
      <c r="I2673" s="172" t="inlineStr">
        <is>
          <t>招行北分</t>
        </is>
      </c>
      <c r="J2673" s="172" t="n">
        <v>8</v>
      </c>
      <c r="K2673" s="172" t="inlineStr">
        <is>
          <t>9+24</t>
        </is>
      </c>
      <c r="L2673" s="208" t="n">
        <v>46269</v>
      </c>
      <c r="M2673" s="175" t="n">
        <v>0.0148</v>
      </c>
      <c r="N2673" s="176" t="n">
        <v>0.0194</v>
      </c>
      <c r="O2673" s="172" t="n">
        <v>2.54</v>
      </c>
      <c r="P2673" s="172" t="inlineStr">
        <is>
          <t>优先A</t>
        </is>
      </c>
      <c r="Q2673" s="175" t="n">
        <v>0.83</v>
      </c>
      <c r="R2673" s="172">
        <f>J1706*Q1706</f>
        <v/>
      </c>
      <c r="S2673" s="172" t="inlineStr">
        <is>
          <t>AAA</t>
        </is>
      </c>
      <c r="T2673" s="175" t="n">
        <v>0.0165</v>
      </c>
      <c r="U2673" s="172" t="n"/>
      <c r="V2673" s="172" t="n"/>
      <c r="W2673" s="175" t="n">
        <v>0.0175</v>
      </c>
      <c r="X2673" s="172" t="inlineStr">
        <is>
          <t>首创证券</t>
        </is>
      </c>
      <c r="Y2673" s="191" t="n">
        <v>0.5</v>
      </c>
    </row>
    <row r="2674">
      <c r="A2674" s="172" t="n">
        <v>142</v>
      </c>
      <c r="B2674" s="172" t="inlineStr">
        <is>
          <t>9月</t>
        </is>
      </c>
      <c r="C2674" s="172" t="inlineStr">
        <is>
          <t>企金</t>
        </is>
      </c>
      <c r="D2674" s="172" t="inlineStr">
        <is>
          <t>小贷企业主贷</t>
        </is>
      </c>
      <c r="E2674" s="172" t="inlineStr">
        <is>
          <t>盛赢4-5</t>
        </is>
      </c>
      <c r="F2674" s="172" t="inlineStr">
        <is>
          <t>上交所</t>
        </is>
      </c>
      <c r="G2674" s="172" t="inlineStr">
        <is>
          <t>财通资管</t>
        </is>
      </c>
      <c r="H2674" s="172" t="inlineStr">
        <is>
          <t>华福证券</t>
        </is>
      </c>
      <c r="I2674" s="172" t="inlineStr">
        <is>
          <t>招行北分</t>
        </is>
      </c>
      <c r="J2674" s="172" t="n">
        <v>8</v>
      </c>
      <c r="K2674" s="172" t="inlineStr">
        <is>
          <t>9+24</t>
        </is>
      </c>
      <c r="L2674" s="208" t="n">
        <v>46269</v>
      </c>
      <c r="M2674" s="175" t="n">
        <v>0.0148</v>
      </c>
      <c r="N2674" s="176" t="n">
        <v>0.0194</v>
      </c>
      <c r="O2674" s="172" t="n">
        <v>2.54</v>
      </c>
      <c r="P2674" s="172" t="inlineStr">
        <is>
          <t>优先A</t>
        </is>
      </c>
      <c r="Q2674" s="175" t="n">
        <v>0.83</v>
      </c>
      <c r="R2674" s="172">
        <f>J1706*Q1706</f>
        <v/>
      </c>
      <c r="S2674" s="172" t="inlineStr">
        <is>
          <t>AAA</t>
        </is>
      </c>
      <c r="T2674" s="175" t="n">
        <v>0.0165</v>
      </c>
      <c r="U2674" s="172" t="n"/>
      <c r="V2674" s="172" t="n"/>
      <c r="W2674" s="175" t="n">
        <v>0.0175</v>
      </c>
      <c r="X2674" s="172" t="inlineStr">
        <is>
          <t>广银理财</t>
        </is>
      </c>
      <c r="Y2674" s="191" t="n">
        <v>1.8</v>
      </c>
    </row>
    <row r="2675">
      <c r="A2675" s="172" t="n">
        <v>142</v>
      </c>
      <c r="B2675" s="172" t="inlineStr">
        <is>
          <t>9月</t>
        </is>
      </c>
      <c r="C2675" s="172" t="inlineStr">
        <is>
          <t>企金</t>
        </is>
      </c>
      <c r="D2675" s="172" t="inlineStr">
        <is>
          <t>小贷企业主贷</t>
        </is>
      </c>
      <c r="E2675" s="172" t="inlineStr">
        <is>
          <t>盛赢4-5</t>
        </is>
      </c>
      <c r="F2675" s="172" t="inlineStr">
        <is>
          <t>上交所</t>
        </is>
      </c>
      <c r="G2675" s="172" t="inlineStr">
        <is>
          <t>财通资管</t>
        </is>
      </c>
      <c r="H2675" s="172" t="inlineStr">
        <is>
          <t>华福证券</t>
        </is>
      </c>
      <c r="I2675" s="172" t="inlineStr">
        <is>
          <t>招行北分</t>
        </is>
      </c>
      <c r="J2675" s="172" t="n">
        <v>8</v>
      </c>
      <c r="K2675" s="172" t="inlineStr">
        <is>
          <t>9+24</t>
        </is>
      </c>
      <c r="L2675" s="208" t="n">
        <v>46269</v>
      </c>
      <c r="M2675" s="175" t="n">
        <v>0.0148</v>
      </c>
      <c r="N2675" s="176" t="n">
        <v>0.0194</v>
      </c>
      <c r="O2675" s="172" t="n">
        <v>2.54</v>
      </c>
      <c r="P2675" s="172" t="inlineStr">
        <is>
          <t>优先A</t>
        </is>
      </c>
      <c r="Q2675" s="175" t="n">
        <v>0.83</v>
      </c>
      <c r="R2675" s="172">
        <f>J1706*Q1706</f>
        <v/>
      </c>
      <c r="S2675" s="172" t="inlineStr">
        <is>
          <t>AAA</t>
        </is>
      </c>
      <c r="T2675" s="175" t="n">
        <v>0.0165</v>
      </c>
      <c r="U2675" s="172" t="n"/>
      <c r="V2675" s="172" t="n"/>
      <c r="W2675" s="175" t="n">
        <v>0.0177</v>
      </c>
      <c r="X2675" s="172" t="inlineStr">
        <is>
          <t>建信信托</t>
        </is>
      </c>
      <c r="Y2675" s="191" t="n">
        <v>0.5</v>
      </c>
    </row>
    <row r="2676">
      <c r="A2676" s="172" t="n">
        <v>142</v>
      </c>
      <c r="B2676" s="172" t="inlineStr">
        <is>
          <t>9月</t>
        </is>
      </c>
      <c r="C2676" s="172" t="inlineStr">
        <is>
          <t>企金</t>
        </is>
      </c>
      <c r="D2676" s="172" t="inlineStr">
        <is>
          <t>小贷企业主贷</t>
        </is>
      </c>
      <c r="E2676" s="172" t="inlineStr">
        <is>
          <t>盛赢4-5</t>
        </is>
      </c>
      <c r="F2676" s="172" t="inlineStr">
        <is>
          <t>上交所</t>
        </is>
      </c>
      <c r="G2676" s="172" t="inlineStr">
        <is>
          <t>财通资管</t>
        </is>
      </c>
      <c r="H2676" s="172" t="inlineStr">
        <is>
          <t>华福证券</t>
        </is>
      </c>
      <c r="I2676" s="172" t="inlineStr">
        <is>
          <t>招行北分</t>
        </is>
      </c>
      <c r="J2676" s="172" t="n">
        <v>8</v>
      </c>
      <c r="K2676" s="172" t="inlineStr">
        <is>
          <t>9+24</t>
        </is>
      </c>
      <c r="L2676" s="208" t="n">
        <v>46269</v>
      </c>
      <c r="M2676" s="175" t="n">
        <v>0.0148</v>
      </c>
      <c r="N2676" s="176" t="n">
        <v>0.0194</v>
      </c>
      <c r="O2676" s="172" t="n">
        <v>2.54</v>
      </c>
      <c r="P2676" s="172" t="inlineStr">
        <is>
          <t>优先A</t>
        </is>
      </c>
      <c r="Q2676" s="175" t="n">
        <v>0.83</v>
      </c>
      <c r="R2676" s="172">
        <f>J1706*Q1706</f>
        <v/>
      </c>
      <c r="S2676" s="172" t="inlineStr">
        <is>
          <t>AAA</t>
        </is>
      </c>
      <c r="T2676" s="175" t="n">
        <v>0.0165</v>
      </c>
      <c r="U2676" s="172" t="n"/>
      <c r="V2676" s="172" t="n"/>
      <c r="W2676" s="175" t="n">
        <v>0.0185</v>
      </c>
      <c r="X2676" s="172" t="inlineStr">
        <is>
          <t>平安证券</t>
        </is>
      </c>
      <c r="Y2676" s="191" t="n">
        <v>0.5</v>
      </c>
    </row>
    <row r="2677">
      <c r="A2677" s="172" t="n">
        <v>142</v>
      </c>
      <c r="B2677" s="172" t="inlineStr">
        <is>
          <t>9月</t>
        </is>
      </c>
      <c r="C2677" s="172" t="inlineStr">
        <is>
          <t>企金</t>
        </is>
      </c>
      <c r="D2677" s="172" t="inlineStr">
        <is>
          <t>小贷企业主贷</t>
        </is>
      </c>
      <c r="E2677" s="172" t="inlineStr">
        <is>
          <t>盛赢4-5</t>
        </is>
      </c>
      <c r="F2677" s="172" t="inlineStr">
        <is>
          <t>上交所</t>
        </is>
      </c>
      <c r="G2677" s="172" t="inlineStr">
        <is>
          <t>财通资管</t>
        </is>
      </c>
      <c r="H2677" s="172" t="inlineStr">
        <is>
          <t>华福证券</t>
        </is>
      </c>
      <c r="I2677" s="172" t="inlineStr">
        <is>
          <t>招行北分</t>
        </is>
      </c>
      <c r="J2677" s="172" t="n">
        <v>8</v>
      </c>
      <c r="K2677" s="172" t="inlineStr">
        <is>
          <t>9+24</t>
        </is>
      </c>
      <c r="L2677" s="208" t="n">
        <v>46269</v>
      </c>
      <c r="M2677" s="175" t="n">
        <v>0.0148</v>
      </c>
      <c r="N2677" s="176" t="n">
        <v>0.0194</v>
      </c>
      <c r="O2677" s="172" t="n">
        <v>2.54</v>
      </c>
      <c r="P2677" s="172" t="inlineStr">
        <is>
          <t>优先A</t>
        </is>
      </c>
      <c r="Q2677" s="175" t="n">
        <v>0.83</v>
      </c>
      <c r="R2677" s="172">
        <f>J1706*Q1706</f>
        <v/>
      </c>
      <c r="S2677" s="172" t="inlineStr">
        <is>
          <t>AAA</t>
        </is>
      </c>
      <c r="T2677" s="175" t="n">
        <v>0.0165</v>
      </c>
      <c r="U2677" s="172" t="n"/>
      <c r="V2677" s="172" t="n"/>
      <c r="W2677" s="175" t="n">
        <v>0.024</v>
      </c>
      <c r="X2677" s="172" t="inlineStr">
        <is>
          <t>华福证券</t>
        </is>
      </c>
      <c r="Y2677" s="191" t="n">
        <v>0.5</v>
      </c>
    </row>
    <row r="2678">
      <c r="A2678" s="172" t="n">
        <v>142</v>
      </c>
      <c r="B2678" s="172" t="inlineStr">
        <is>
          <t>9月</t>
        </is>
      </c>
      <c r="C2678" s="172" t="inlineStr">
        <is>
          <t>企金</t>
        </is>
      </c>
      <c r="D2678" s="172" t="inlineStr">
        <is>
          <t>小贷企业主贷</t>
        </is>
      </c>
      <c r="E2678" s="172" t="inlineStr">
        <is>
          <t>盛赢4-5</t>
        </is>
      </c>
      <c r="F2678" s="172" t="inlineStr">
        <is>
          <t>上交所</t>
        </is>
      </c>
      <c r="G2678" s="172" t="inlineStr">
        <is>
          <t>财通资管</t>
        </is>
      </c>
      <c r="H2678" s="172" t="inlineStr">
        <is>
          <t>华福证券</t>
        </is>
      </c>
      <c r="I2678" s="172" t="inlineStr">
        <is>
          <t>招行北分</t>
        </is>
      </c>
      <c r="J2678" s="172" t="n">
        <v>8</v>
      </c>
      <c r="K2678" s="172" t="inlineStr">
        <is>
          <t>9+24</t>
        </is>
      </c>
      <c r="L2678" s="202" t="n">
        <v>46269</v>
      </c>
      <c r="M2678" s="175" t="n">
        <v>0.0148</v>
      </c>
      <c r="N2678" s="176" t="n">
        <v>0.0194</v>
      </c>
      <c r="O2678" s="191" t="n">
        <v>2.54</v>
      </c>
      <c r="P2678" s="172" t="inlineStr">
        <is>
          <t>优先B</t>
        </is>
      </c>
      <c r="Q2678" s="175" t="n">
        <v>0.05</v>
      </c>
      <c r="R2678" s="192">
        <f>J1706*Q1712</f>
        <v/>
      </c>
      <c r="S2678" s="175" t="inlineStr">
        <is>
          <t>AA+</t>
        </is>
      </c>
      <c r="T2678" s="175" t="n">
        <v>0.0185</v>
      </c>
      <c r="U2678" s="172" t="inlineStr">
        <is>
          <t>招银理财</t>
        </is>
      </c>
      <c r="V2678" s="191" t="n">
        <v>0.12</v>
      </c>
      <c r="W2678" s="175" t="n">
        <v>0.017</v>
      </c>
      <c r="X2678" s="172" t="inlineStr">
        <is>
          <t>招银理财</t>
        </is>
      </c>
      <c r="Y2678" s="191" t="n">
        <v>0.12</v>
      </c>
    </row>
    <row r="2679">
      <c r="A2679" s="172" t="n">
        <v>142</v>
      </c>
      <c r="B2679" s="172" t="inlineStr">
        <is>
          <t>9月</t>
        </is>
      </c>
      <c r="C2679" s="172" t="inlineStr">
        <is>
          <t>企金</t>
        </is>
      </c>
      <c r="D2679" s="172" t="inlineStr">
        <is>
          <t>小贷企业主贷</t>
        </is>
      </c>
      <c r="E2679" s="172" t="inlineStr">
        <is>
          <t>盛赢4-5</t>
        </is>
      </c>
      <c r="F2679" s="172" t="inlineStr">
        <is>
          <t>上交所</t>
        </is>
      </c>
      <c r="G2679" s="172" t="inlineStr">
        <is>
          <t>财通资管</t>
        </is>
      </c>
      <c r="H2679" s="172" t="inlineStr">
        <is>
          <t>华福证券</t>
        </is>
      </c>
      <c r="I2679" s="172" t="inlineStr">
        <is>
          <t>招行北分</t>
        </is>
      </c>
      <c r="J2679" s="172" t="n">
        <v>8</v>
      </c>
      <c r="K2679" s="172" t="inlineStr">
        <is>
          <t>9+24</t>
        </is>
      </c>
      <c r="L2679" s="202" t="n">
        <v>46269</v>
      </c>
      <c r="M2679" s="175" t="n">
        <v>0.0148</v>
      </c>
      <c r="N2679" s="176" t="n">
        <v>0.0194</v>
      </c>
      <c r="O2679" s="191" t="n">
        <v>2.54</v>
      </c>
      <c r="P2679" s="172" t="inlineStr">
        <is>
          <t>优先B</t>
        </is>
      </c>
      <c r="Q2679" s="175" t="n">
        <v>0.05</v>
      </c>
      <c r="R2679" s="192">
        <f>J1706*Q1712</f>
        <v/>
      </c>
      <c r="S2679" s="175" t="inlineStr">
        <is>
          <t>AA+</t>
        </is>
      </c>
      <c r="T2679" s="175" t="n">
        <v>0.0185</v>
      </c>
      <c r="U2679" s="172" t="inlineStr">
        <is>
          <t>申万投顾</t>
        </is>
      </c>
      <c r="V2679" s="191" t="n">
        <v>0.1</v>
      </c>
      <c r="W2679" s="175" t="n">
        <v>0.0183</v>
      </c>
      <c r="X2679" s="172" t="inlineStr">
        <is>
          <t>申万投顾</t>
        </is>
      </c>
      <c r="Y2679" s="191" t="n">
        <v>0.1</v>
      </c>
    </row>
    <row r="2680">
      <c r="A2680" s="172" t="n">
        <v>142</v>
      </c>
      <c r="B2680" s="172" t="inlineStr">
        <is>
          <t>9月</t>
        </is>
      </c>
      <c r="C2680" s="172" t="inlineStr">
        <is>
          <t>企金</t>
        </is>
      </c>
      <c r="D2680" s="172" t="inlineStr">
        <is>
          <t>小贷企业主贷</t>
        </is>
      </c>
      <c r="E2680" s="172" t="inlineStr">
        <is>
          <t>盛赢4-5</t>
        </is>
      </c>
      <c r="F2680" s="172" t="inlineStr">
        <is>
          <t>上交所</t>
        </is>
      </c>
      <c r="G2680" s="172" t="inlineStr">
        <is>
          <t>财通资管</t>
        </is>
      </c>
      <c r="H2680" s="172" t="inlineStr">
        <is>
          <t>华福证券</t>
        </is>
      </c>
      <c r="I2680" s="172" t="inlineStr">
        <is>
          <t>招行北分</t>
        </is>
      </c>
      <c r="J2680" s="172" t="n">
        <v>8</v>
      </c>
      <c r="K2680" s="172" t="inlineStr">
        <is>
          <t>9+24</t>
        </is>
      </c>
      <c r="L2680" s="202" t="n">
        <v>46269</v>
      </c>
      <c r="M2680" s="175" t="n">
        <v>0.0148</v>
      </c>
      <c r="N2680" s="176" t="n">
        <v>0.0194</v>
      </c>
      <c r="O2680" s="191" t="n">
        <v>2.54</v>
      </c>
      <c r="P2680" s="172" t="inlineStr">
        <is>
          <t>优先B</t>
        </is>
      </c>
      <c r="Q2680" s="175" t="n">
        <v>0.05</v>
      </c>
      <c r="R2680" s="192">
        <f>J1706*Q1712</f>
        <v/>
      </c>
      <c r="S2680" s="175" t="inlineStr">
        <is>
          <t>AA+</t>
        </is>
      </c>
      <c r="T2680" s="175" t="n">
        <v>0.0185</v>
      </c>
      <c r="U2680" s="172" t="inlineStr">
        <is>
          <t>中信证券投顾</t>
        </is>
      </c>
      <c r="V2680" s="191" t="n">
        <v>0.06</v>
      </c>
      <c r="W2680" s="175" t="n">
        <v>0.019</v>
      </c>
      <c r="X2680" s="172" t="inlineStr">
        <is>
          <t>中信证券</t>
        </is>
      </c>
      <c r="Y2680" s="191" t="n">
        <v>0.1</v>
      </c>
    </row>
    <row r="2681">
      <c r="A2681" s="172" t="n">
        <v>142</v>
      </c>
      <c r="B2681" s="172" t="inlineStr">
        <is>
          <t>9月</t>
        </is>
      </c>
      <c r="C2681" s="172" t="inlineStr">
        <is>
          <t>企金</t>
        </is>
      </c>
      <c r="D2681" s="172" t="inlineStr">
        <is>
          <t>小贷企业主贷</t>
        </is>
      </c>
      <c r="E2681" s="172" t="inlineStr">
        <is>
          <t>盛赢4-5</t>
        </is>
      </c>
      <c r="F2681" s="172" t="inlineStr">
        <is>
          <t>上交所</t>
        </is>
      </c>
      <c r="G2681" s="172" t="inlineStr">
        <is>
          <t>财通资管</t>
        </is>
      </c>
      <c r="H2681" s="172" t="inlineStr">
        <is>
          <t>华福证券</t>
        </is>
      </c>
      <c r="I2681" s="172" t="inlineStr">
        <is>
          <t>招行北分</t>
        </is>
      </c>
      <c r="J2681" s="172" t="n">
        <v>8</v>
      </c>
      <c r="K2681" s="172" t="inlineStr">
        <is>
          <t>9+24</t>
        </is>
      </c>
      <c r="L2681" s="202" t="n">
        <v>46269</v>
      </c>
      <c r="M2681" s="175" t="n">
        <v>0.0148</v>
      </c>
      <c r="N2681" s="176" t="n">
        <v>0.0194</v>
      </c>
      <c r="O2681" s="191" t="n">
        <v>2.54</v>
      </c>
      <c r="P2681" s="172" t="inlineStr">
        <is>
          <t>优先B</t>
        </is>
      </c>
      <c r="Q2681" s="175" t="n">
        <v>0.05</v>
      </c>
      <c r="R2681" s="192">
        <f>J1706*Q1712</f>
        <v/>
      </c>
      <c r="S2681" s="175" t="inlineStr">
        <is>
          <t>AA+</t>
        </is>
      </c>
      <c r="T2681" s="175" t="n">
        <v>0.0185</v>
      </c>
      <c r="U2681" s="172" t="inlineStr">
        <is>
          <t>利曦基金</t>
        </is>
      </c>
      <c r="V2681" s="191" t="n">
        <v>0.1</v>
      </c>
      <c r="W2681" s="175" t="n">
        <v>0.0185</v>
      </c>
      <c r="X2681" s="172" t="inlineStr">
        <is>
          <t>利曦基金</t>
        </is>
      </c>
      <c r="Y2681" s="191" t="n">
        <v>0.1</v>
      </c>
    </row>
    <row r="2682">
      <c r="A2682" s="172" t="n">
        <v>142</v>
      </c>
      <c r="B2682" s="172" t="inlineStr">
        <is>
          <t>9月</t>
        </is>
      </c>
      <c r="C2682" s="172" t="inlineStr">
        <is>
          <t>企金</t>
        </is>
      </c>
      <c r="D2682" s="172" t="inlineStr">
        <is>
          <t>小贷企业主贷</t>
        </is>
      </c>
      <c r="E2682" s="172" t="inlineStr">
        <is>
          <t>盛赢4-5</t>
        </is>
      </c>
      <c r="F2682" s="172" t="inlineStr">
        <is>
          <t>上交所</t>
        </is>
      </c>
      <c r="G2682" s="172" t="inlineStr">
        <is>
          <t>财通资管</t>
        </is>
      </c>
      <c r="H2682" s="172" t="inlineStr">
        <is>
          <t>华福证券</t>
        </is>
      </c>
      <c r="I2682" s="172" t="inlineStr">
        <is>
          <t>招行北分</t>
        </is>
      </c>
      <c r="J2682" s="172" t="n">
        <v>8</v>
      </c>
      <c r="K2682" s="172" t="inlineStr">
        <is>
          <t>9+24</t>
        </is>
      </c>
      <c r="L2682" s="202" t="n">
        <v>46269</v>
      </c>
      <c r="M2682" s="175" t="n">
        <v>0.0148</v>
      </c>
      <c r="N2682" s="176" t="n">
        <v>0.0194</v>
      </c>
      <c r="O2682" s="191" t="n">
        <v>2.54</v>
      </c>
      <c r="P2682" s="172" t="inlineStr">
        <is>
          <t>优先B</t>
        </is>
      </c>
      <c r="Q2682" s="175" t="n">
        <v>0.05</v>
      </c>
      <c r="R2682" s="192">
        <f>J1706*Q1712</f>
        <v/>
      </c>
      <c r="S2682" s="175" t="inlineStr">
        <is>
          <t>AA+</t>
        </is>
      </c>
      <c r="T2682" s="175" t="n">
        <v>0.0185</v>
      </c>
      <c r="U2682" s="172" t="inlineStr">
        <is>
          <t>盛际小贷</t>
        </is>
      </c>
      <c r="V2682" s="191" t="n">
        <v>0.02</v>
      </c>
      <c r="W2682" s="175" t="n">
        <v>0.01</v>
      </c>
      <c r="X2682" s="172" t="inlineStr">
        <is>
          <t>盛际小贷</t>
        </is>
      </c>
      <c r="Y2682" s="191" t="n">
        <v>0.02</v>
      </c>
    </row>
    <row r="2683">
      <c r="A2683" s="172" t="n">
        <v>142</v>
      </c>
      <c r="B2683" s="172" t="inlineStr">
        <is>
          <t>9月</t>
        </is>
      </c>
      <c r="C2683" s="172" t="inlineStr">
        <is>
          <t>企金</t>
        </is>
      </c>
      <c r="D2683" s="172" t="inlineStr">
        <is>
          <t>小贷企业主贷</t>
        </is>
      </c>
      <c r="E2683" s="172" t="inlineStr">
        <is>
          <t>盛赢4-5</t>
        </is>
      </c>
      <c r="F2683" s="172" t="inlineStr">
        <is>
          <t>上交所</t>
        </is>
      </c>
      <c r="G2683" s="172" t="inlineStr">
        <is>
          <t>财通资管</t>
        </is>
      </c>
      <c r="H2683" s="172" t="inlineStr">
        <is>
          <t>华福证券</t>
        </is>
      </c>
      <c r="I2683" s="172" t="inlineStr">
        <is>
          <t>招行北分</t>
        </is>
      </c>
      <c r="J2683" s="172" t="n">
        <v>8</v>
      </c>
      <c r="K2683" s="172" t="inlineStr">
        <is>
          <t>9+24</t>
        </is>
      </c>
      <c r="L2683" s="208" t="n">
        <v>46269</v>
      </c>
      <c r="M2683" s="175" t="n">
        <v>0.0148</v>
      </c>
      <c r="N2683" s="176" t="n">
        <v>0.0194</v>
      </c>
      <c r="O2683" s="172" t="n">
        <v>2.54</v>
      </c>
      <c r="P2683" s="172" t="inlineStr">
        <is>
          <t>优先B</t>
        </is>
      </c>
      <c r="Q2683" s="175" t="n">
        <v>0.05</v>
      </c>
      <c r="R2683" s="172">
        <f>J1706*Q1712</f>
        <v/>
      </c>
      <c r="S2683" s="172" t="inlineStr">
        <is>
          <t>AA+</t>
        </is>
      </c>
      <c r="T2683" s="175" t="n">
        <v>0.0185</v>
      </c>
      <c r="U2683" s="172" t="n"/>
      <c r="V2683" s="172" t="n"/>
      <c r="W2683" s="175" t="n">
        <v>0.0185</v>
      </c>
      <c r="X2683" s="172" t="inlineStr">
        <is>
          <t>中信投顾</t>
        </is>
      </c>
      <c r="Y2683" s="191" t="n">
        <v>0.06</v>
      </c>
    </row>
    <row r="2684">
      <c r="A2684" s="172" t="n">
        <v>142</v>
      </c>
      <c r="B2684" s="172" t="inlineStr">
        <is>
          <t>9月</t>
        </is>
      </c>
      <c r="C2684" s="172" t="inlineStr">
        <is>
          <t>企金</t>
        </is>
      </c>
      <c r="D2684" s="172" t="inlineStr">
        <is>
          <t>小贷企业主贷</t>
        </is>
      </c>
      <c r="E2684" s="172" t="inlineStr">
        <is>
          <t>盛赢4-5</t>
        </is>
      </c>
      <c r="F2684" s="172" t="inlineStr">
        <is>
          <t>上交所</t>
        </is>
      </c>
      <c r="G2684" s="172" t="inlineStr">
        <is>
          <t>财通资管</t>
        </is>
      </c>
      <c r="H2684" s="172" t="inlineStr">
        <is>
          <t>华福证券</t>
        </is>
      </c>
      <c r="I2684" s="172" t="inlineStr">
        <is>
          <t>招行北分</t>
        </is>
      </c>
      <c r="J2684" s="172" t="n">
        <v>8</v>
      </c>
      <c r="K2684" s="172" t="inlineStr">
        <is>
          <t>9+24</t>
        </is>
      </c>
      <c r="L2684" s="208" t="n">
        <v>46269</v>
      </c>
      <c r="M2684" s="175" t="n">
        <v>0.0148</v>
      </c>
      <c r="N2684" s="176" t="n">
        <v>0.0194</v>
      </c>
      <c r="O2684" s="172" t="n">
        <v>2.54</v>
      </c>
      <c r="P2684" s="172" t="inlineStr">
        <is>
          <t>优先B</t>
        </is>
      </c>
      <c r="Q2684" s="175" t="n">
        <v>0.05</v>
      </c>
      <c r="R2684" s="172">
        <f>J1706*Q1712</f>
        <v/>
      </c>
      <c r="S2684" s="172" t="inlineStr">
        <is>
          <t>AA+</t>
        </is>
      </c>
      <c r="T2684" s="175" t="n">
        <v>0.0185</v>
      </c>
      <c r="U2684" s="172" t="n"/>
      <c r="V2684" s="172" t="n"/>
      <c r="W2684" s="175" t="n">
        <v>0.019</v>
      </c>
      <c r="X2684" s="172" t="inlineStr">
        <is>
          <t>建信信托</t>
        </is>
      </c>
      <c r="Y2684" s="191" t="n">
        <v>0.2</v>
      </c>
    </row>
    <row r="2685">
      <c r="A2685" s="172" t="n">
        <v>142</v>
      </c>
      <c r="B2685" s="172" t="inlineStr">
        <is>
          <t>9月</t>
        </is>
      </c>
      <c r="C2685" s="172" t="inlineStr">
        <is>
          <t>企金</t>
        </is>
      </c>
      <c r="D2685" s="172" t="inlineStr">
        <is>
          <t>小贷企业主贷</t>
        </is>
      </c>
      <c r="E2685" s="172" t="inlineStr">
        <is>
          <t>盛赢4-5</t>
        </is>
      </c>
      <c r="F2685" s="172" t="inlineStr">
        <is>
          <t>上交所</t>
        </is>
      </c>
      <c r="G2685" s="172" t="inlineStr">
        <is>
          <t>财通资管</t>
        </is>
      </c>
      <c r="H2685" s="172" t="inlineStr">
        <is>
          <t>华福证券</t>
        </is>
      </c>
      <c r="I2685" s="172" t="inlineStr">
        <is>
          <t>招行北分</t>
        </is>
      </c>
      <c r="J2685" s="172" t="n">
        <v>8</v>
      </c>
      <c r="K2685" s="172" t="inlineStr">
        <is>
          <t>9+24</t>
        </is>
      </c>
      <c r="L2685" s="208" t="n">
        <v>46269</v>
      </c>
      <c r="M2685" s="175" t="n">
        <v>0.0148</v>
      </c>
      <c r="N2685" s="176" t="n">
        <v>0.0194</v>
      </c>
      <c r="O2685" s="172" t="n">
        <v>2.54</v>
      </c>
      <c r="P2685" s="172" t="inlineStr">
        <is>
          <t>优先B</t>
        </is>
      </c>
      <c r="Q2685" s="175" t="n">
        <v>0.05</v>
      </c>
      <c r="R2685" s="172">
        <f>J1706*Q1712</f>
        <v/>
      </c>
      <c r="S2685" s="172" t="inlineStr">
        <is>
          <t>AA+</t>
        </is>
      </c>
      <c r="T2685" s="175" t="n">
        <v>0.0185</v>
      </c>
      <c r="U2685" s="172" t="n"/>
      <c r="V2685" s="172" t="n"/>
      <c r="W2685" s="175" t="n">
        <v>0.02</v>
      </c>
      <c r="X2685" s="172" t="inlineStr">
        <is>
          <t>财通资管</t>
        </is>
      </c>
      <c r="Y2685" s="191" t="n">
        <v>0.3</v>
      </c>
    </row>
    <row r="2686">
      <c r="A2686" s="172" t="n">
        <v>142</v>
      </c>
      <c r="B2686" s="172" t="inlineStr">
        <is>
          <t>9月</t>
        </is>
      </c>
      <c r="C2686" s="172" t="inlineStr">
        <is>
          <t>企金</t>
        </is>
      </c>
      <c r="D2686" s="172" t="inlineStr">
        <is>
          <t>小贷企业主贷</t>
        </is>
      </c>
      <c r="E2686" s="172" t="inlineStr">
        <is>
          <t>盛赢4-5</t>
        </is>
      </c>
      <c r="F2686" s="172" t="inlineStr">
        <is>
          <t>上交所</t>
        </is>
      </c>
      <c r="G2686" s="172" t="inlineStr">
        <is>
          <t>财通资管</t>
        </is>
      </c>
      <c r="H2686" s="172" t="inlineStr">
        <is>
          <t>华福证券</t>
        </is>
      </c>
      <c r="I2686" s="172" t="inlineStr">
        <is>
          <t>招行北分</t>
        </is>
      </c>
      <c r="J2686" s="172" t="n">
        <v>8</v>
      </c>
      <c r="K2686" s="172" t="inlineStr">
        <is>
          <t>9+24</t>
        </is>
      </c>
      <c r="L2686" s="202" t="n">
        <v>46269</v>
      </c>
      <c r="M2686" s="175" t="n">
        <v>0.0148</v>
      </c>
      <c r="N2686" s="176" t="n">
        <v>0.0194</v>
      </c>
      <c r="O2686" s="191" t="n">
        <v>2.54</v>
      </c>
      <c r="P2686" s="172" t="inlineStr">
        <is>
          <t>中间级</t>
        </is>
      </c>
      <c r="Q2686" s="175" t="n">
        <v>0.07000000000000001</v>
      </c>
      <c r="R2686" s="192">
        <f>J1706*Q1717</f>
        <v/>
      </c>
      <c r="S2686" s="175" t="inlineStr">
        <is>
          <t>AA-</t>
        </is>
      </c>
      <c r="T2686" s="175" t="n">
        <v>0.031</v>
      </c>
      <c r="U2686" s="177" t="inlineStr">
        <is>
          <t>建信信托</t>
        </is>
      </c>
      <c r="V2686" s="191" t="n">
        <v>0.37</v>
      </c>
      <c r="W2686" s="172" t="n"/>
      <c r="X2686" s="172" t="n"/>
      <c r="Y2686" s="172" t="n"/>
    </row>
    <row r="2687">
      <c r="A2687" s="172" t="n">
        <v>142</v>
      </c>
      <c r="B2687" s="172" t="inlineStr">
        <is>
          <t>9月</t>
        </is>
      </c>
      <c r="C2687" s="172" t="inlineStr">
        <is>
          <t>企金</t>
        </is>
      </c>
      <c r="D2687" s="172" t="inlineStr">
        <is>
          <t>小贷企业主贷</t>
        </is>
      </c>
      <c r="E2687" s="172" t="inlineStr">
        <is>
          <t>盛赢4-5</t>
        </is>
      </c>
      <c r="F2687" s="172" t="inlineStr">
        <is>
          <t>上交所</t>
        </is>
      </c>
      <c r="G2687" s="172" t="inlineStr">
        <is>
          <t>财通资管</t>
        </is>
      </c>
      <c r="H2687" s="172" t="inlineStr">
        <is>
          <t>华福证券</t>
        </is>
      </c>
      <c r="I2687" s="172" t="inlineStr">
        <is>
          <t>招行北分</t>
        </is>
      </c>
      <c r="J2687" s="172" t="n">
        <v>8</v>
      </c>
      <c r="K2687" s="172" t="inlineStr">
        <is>
          <t>9+24</t>
        </is>
      </c>
      <c r="L2687" s="202" t="n">
        <v>46269</v>
      </c>
      <c r="M2687" s="175" t="n">
        <v>0.0148</v>
      </c>
      <c r="N2687" s="176" t="n">
        <v>0.0194</v>
      </c>
      <c r="O2687" s="191" t="n">
        <v>2.54</v>
      </c>
      <c r="P2687" s="172" t="inlineStr">
        <is>
          <t>中间级</t>
        </is>
      </c>
      <c r="Q2687" s="175" t="n">
        <v>0.07000000000000001</v>
      </c>
      <c r="R2687" s="192">
        <f>J1706*Q1717</f>
        <v/>
      </c>
      <c r="S2687" s="175" t="inlineStr">
        <is>
          <t>AA-</t>
        </is>
      </c>
      <c r="T2687" s="175" t="n">
        <v>0.031</v>
      </c>
      <c r="U2687" s="177" t="inlineStr">
        <is>
          <t>东方财富证券自营</t>
        </is>
      </c>
      <c r="V2687" s="191" t="n">
        <v>0.16</v>
      </c>
      <c r="W2687" s="172" t="n"/>
      <c r="X2687" s="172" t="n"/>
      <c r="Y2687" s="172" t="n"/>
    </row>
    <row r="2688">
      <c r="A2688" s="172" t="n">
        <v>142</v>
      </c>
      <c r="B2688" s="172" t="inlineStr">
        <is>
          <t>9月</t>
        </is>
      </c>
      <c r="C2688" s="172" t="inlineStr">
        <is>
          <t>企金</t>
        </is>
      </c>
      <c r="D2688" s="172" t="inlineStr">
        <is>
          <t>小贷企业主贷</t>
        </is>
      </c>
      <c r="E2688" s="172" t="inlineStr">
        <is>
          <t>盛赢4-5</t>
        </is>
      </c>
      <c r="F2688" s="172" t="inlineStr">
        <is>
          <t>上交所</t>
        </is>
      </c>
      <c r="G2688" s="172" t="inlineStr">
        <is>
          <t>财通资管</t>
        </is>
      </c>
      <c r="H2688" s="172" t="inlineStr">
        <is>
          <t>华福证券</t>
        </is>
      </c>
      <c r="I2688" s="172" t="inlineStr">
        <is>
          <t>招行北分</t>
        </is>
      </c>
      <c r="J2688" s="172" t="n">
        <v>8</v>
      </c>
      <c r="K2688" s="172" t="inlineStr">
        <is>
          <t>9+24</t>
        </is>
      </c>
      <c r="L2688" s="202" t="n">
        <v>46269</v>
      </c>
      <c r="M2688" s="175" t="n">
        <v>0.0148</v>
      </c>
      <c r="N2688" s="176" t="n">
        <v>0.0194</v>
      </c>
      <c r="O2688" s="191" t="n">
        <v>2.54</v>
      </c>
      <c r="P2688" s="172" t="inlineStr">
        <is>
          <t>中间级</t>
        </is>
      </c>
      <c r="Q2688" s="175" t="n">
        <v>0.07000000000000001</v>
      </c>
      <c r="R2688" s="192">
        <f>J1706*Q1717</f>
        <v/>
      </c>
      <c r="S2688" s="175" t="inlineStr">
        <is>
          <t>AA-</t>
        </is>
      </c>
      <c r="T2688" s="175" t="n">
        <v>0.031</v>
      </c>
      <c r="U2688" s="172" t="inlineStr">
        <is>
          <t>盛际小贷</t>
        </is>
      </c>
      <c r="V2688" s="191" t="n">
        <v>0.03</v>
      </c>
      <c r="W2688" s="172" t="n"/>
      <c r="X2688" s="172" t="n"/>
      <c r="Y2688" s="172" t="n"/>
    </row>
    <row r="2689">
      <c r="A2689" s="172" t="n">
        <v>142</v>
      </c>
      <c r="B2689" s="172" t="inlineStr">
        <is>
          <t>9月</t>
        </is>
      </c>
      <c r="C2689" s="172" t="inlineStr">
        <is>
          <t>企金</t>
        </is>
      </c>
      <c r="D2689" s="172" t="inlineStr">
        <is>
          <t>小贷企业主贷</t>
        </is>
      </c>
      <c r="E2689" s="172" t="inlineStr">
        <is>
          <t>盛赢4-5</t>
        </is>
      </c>
      <c r="F2689" s="172" t="inlineStr">
        <is>
          <t>上交所</t>
        </is>
      </c>
      <c r="G2689" s="172" t="inlineStr">
        <is>
          <t>财通资管</t>
        </is>
      </c>
      <c r="H2689" s="172" t="inlineStr">
        <is>
          <t>华福证券</t>
        </is>
      </c>
      <c r="I2689" s="172" t="inlineStr">
        <is>
          <t>招行北分</t>
        </is>
      </c>
      <c r="J2689" s="172" t="n">
        <v>8</v>
      </c>
      <c r="K2689" s="172" t="inlineStr">
        <is>
          <t>9+24</t>
        </is>
      </c>
      <c r="L2689" s="202" t="n">
        <v>46269</v>
      </c>
      <c r="M2689" s="175" t="n">
        <v>0.0148</v>
      </c>
      <c r="N2689" s="176" t="n">
        <v>0.0194</v>
      </c>
      <c r="O2689" s="191" t="n">
        <v>2.54</v>
      </c>
      <c r="P2689" s="172" t="inlineStr">
        <is>
          <t>次级</t>
        </is>
      </c>
      <c r="Q2689" s="175" t="n">
        <v>0.05</v>
      </c>
      <c r="R2689" s="192">
        <f>J1706*Q1720</f>
        <v/>
      </c>
      <c r="S2689" s="175" t="inlineStr">
        <is>
          <t>无</t>
        </is>
      </c>
      <c r="T2689" s="175" t="n">
        <v>0.0455</v>
      </c>
      <c r="U2689" s="177" t="inlineStr">
        <is>
          <t>中泰证券自营</t>
        </is>
      </c>
      <c r="V2689" s="191" t="n">
        <v>0.2</v>
      </c>
      <c r="W2689" s="172" t="n"/>
      <c r="X2689" s="172" t="n"/>
      <c r="Y2689" s="172" t="n"/>
    </row>
    <row r="2690">
      <c r="A2690" s="172" t="n">
        <v>142</v>
      </c>
      <c r="B2690" s="172" t="inlineStr">
        <is>
          <t>9月</t>
        </is>
      </c>
      <c r="C2690" s="172" t="inlineStr">
        <is>
          <t>企金</t>
        </is>
      </c>
      <c r="D2690" s="172" t="inlineStr">
        <is>
          <t>小贷企业主贷</t>
        </is>
      </c>
      <c r="E2690" s="172" t="inlineStr">
        <is>
          <t>盛赢4-5</t>
        </is>
      </c>
      <c r="F2690" s="172" t="inlineStr">
        <is>
          <t>上交所</t>
        </is>
      </c>
      <c r="G2690" s="172" t="inlineStr">
        <is>
          <t>财通资管</t>
        </is>
      </c>
      <c r="H2690" s="172" t="inlineStr">
        <is>
          <t>华福证券</t>
        </is>
      </c>
      <c r="I2690" s="172" t="inlineStr">
        <is>
          <t>招行北分</t>
        </is>
      </c>
      <c r="J2690" s="172" t="n">
        <v>8</v>
      </c>
      <c r="K2690" s="172" t="inlineStr">
        <is>
          <t>9+24</t>
        </is>
      </c>
      <c r="L2690" s="202" t="n">
        <v>46269</v>
      </c>
      <c r="M2690" s="175" t="n">
        <v>0.0148</v>
      </c>
      <c r="N2690" s="176" t="n">
        <v>0.0194</v>
      </c>
      <c r="O2690" s="191" t="n">
        <v>2.54</v>
      </c>
      <c r="P2690" s="172" t="inlineStr">
        <is>
          <t>次级</t>
        </is>
      </c>
      <c r="Q2690" s="175" t="n">
        <v>0.05</v>
      </c>
      <c r="R2690" s="192">
        <f>J1706*Q1720</f>
        <v/>
      </c>
      <c r="S2690" s="175" t="inlineStr">
        <is>
          <t>无</t>
        </is>
      </c>
      <c r="T2690" s="175" t="n">
        <v>0.0455</v>
      </c>
      <c r="U2690" s="177" t="inlineStr">
        <is>
          <t>朗姿韩亚</t>
        </is>
      </c>
      <c r="V2690" s="191" t="n">
        <v>0.18</v>
      </c>
      <c r="W2690" s="172" t="n"/>
      <c r="X2690" s="172" t="n"/>
      <c r="Y2690" s="172" t="n"/>
    </row>
    <row r="2691">
      <c r="A2691" s="172" t="n">
        <v>142</v>
      </c>
      <c r="B2691" s="172" t="inlineStr">
        <is>
          <t>9月</t>
        </is>
      </c>
      <c r="C2691" s="172" t="inlineStr">
        <is>
          <t>企金</t>
        </is>
      </c>
      <c r="D2691" s="172" t="inlineStr">
        <is>
          <t>小贷企业主贷</t>
        </is>
      </c>
      <c r="E2691" s="172" t="inlineStr">
        <is>
          <t>盛赢4-5</t>
        </is>
      </c>
      <c r="F2691" s="172" t="inlineStr">
        <is>
          <t>上交所</t>
        </is>
      </c>
      <c r="G2691" s="172" t="inlineStr">
        <is>
          <t>财通资管</t>
        </is>
      </c>
      <c r="H2691" s="172" t="inlineStr">
        <is>
          <t>华福证券</t>
        </is>
      </c>
      <c r="I2691" s="172" t="inlineStr">
        <is>
          <t>招行北分</t>
        </is>
      </c>
      <c r="J2691" s="172" t="n">
        <v>8</v>
      </c>
      <c r="K2691" s="172" t="inlineStr">
        <is>
          <t>9+24</t>
        </is>
      </c>
      <c r="L2691" s="202" t="n">
        <v>46269</v>
      </c>
      <c r="M2691" s="175" t="n">
        <v>0.0148</v>
      </c>
      <c r="N2691" s="176" t="n">
        <v>0.0194</v>
      </c>
      <c r="O2691" s="191" t="n">
        <v>2.54</v>
      </c>
      <c r="P2691" s="172" t="inlineStr">
        <is>
          <t>次级</t>
        </is>
      </c>
      <c r="Q2691" s="175" t="n">
        <v>0.05</v>
      </c>
      <c r="R2691" s="192">
        <f>J1706*Q1720</f>
        <v/>
      </c>
      <c r="S2691" s="175" t="inlineStr">
        <is>
          <t>无</t>
        </is>
      </c>
      <c r="T2691" s="175" t="n">
        <v>0.0455</v>
      </c>
      <c r="U2691" s="172" t="inlineStr">
        <is>
          <t>盛际小贷</t>
        </is>
      </c>
      <c r="V2691" s="191" t="n">
        <v>0.02</v>
      </c>
      <c r="W2691" s="172" t="n"/>
      <c r="X2691" s="172" t="n"/>
      <c r="Y2691" s="172" t="n"/>
    </row>
    <row r="2692">
      <c r="A2692" s="172" t="n">
        <v>143</v>
      </c>
      <c r="B2692" s="172" t="inlineStr">
        <is>
          <t>9月</t>
        </is>
      </c>
      <c r="C2692" s="172" t="inlineStr">
        <is>
          <t>企金</t>
        </is>
      </c>
      <c r="D2692" s="172" t="inlineStr">
        <is>
          <t>保理</t>
        </is>
      </c>
      <c r="E2692" s="172" t="inlineStr">
        <is>
          <t>京诚16-4</t>
        </is>
      </c>
      <c r="F2692" s="172" t="inlineStr">
        <is>
          <t>上交所</t>
        </is>
      </c>
      <c r="G2692" s="172" t="inlineStr">
        <is>
          <t>财通资管</t>
        </is>
      </c>
      <c r="H2692" s="172" t="inlineStr">
        <is>
          <t>平安证券</t>
        </is>
      </c>
      <c r="I2692" s="172" t="inlineStr">
        <is>
          <t>工银天分</t>
        </is>
      </c>
      <c r="J2692" s="172" t="n">
        <v>10</v>
      </c>
      <c r="K2692" s="172" t="inlineStr">
        <is>
          <t>3+3</t>
        </is>
      </c>
      <c r="L2692" s="202" t="n">
        <v>46272</v>
      </c>
      <c r="M2692" s="175" t="n">
        <v>0.01485</v>
      </c>
      <c r="N2692" s="176" t="n">
        <v>0.017</v>
      </c>
      <c r="O2692" s="191" t="n">
        <v>2.12</v>
      </c>
      <c r="P2692" s="172" t="inlineStr">
        <is>
          <t>优先级</t>
        </is>
      </c>
      <c r="Q2692" s="175" t="n">
        <v>0.99</v>
      </c>
      <c r="R2692" s="192">
        <f>J1723*Q1723</f>
        <v/>
      </c>
      <c r="S2692" s="172" t="inlineStr">
        <is>
          <t>AAA</t>
        </is>
      </c>
      <c r="T2692" s="175" t="n">
        <v>0.0155</v>
      </c>
      <c r="U2692" s="172" t="inlineStr">
        <is>
          <t>平安理财</t>
        </is>
      </c>
      <c r="V2692" s="191" t="n">
        <v>2.47</v>
      </c>
      <c r="W2692" s="175" t="n">
        <v>0.015</v>
      </c>
      <c r="X2692" s="172" t="inlineStr">
        <is>
          <t>平安理财</t>
        </is>
      </c>
      <c r="Y2692" s="191" t="n">
        <v>2.47</v>
      </c>
    </row>
    <row r="2693">
      <c r="A2693" s="172" t="n">
        <v>143</v>
      </c>
      <c r="B2693" s="172" t="inlineStr">
        <is>
          <t>9月</t>
        </is>
      </c>
      <c r="C2693" s="172" t="inlineStr">
        <is>
          <t>企金</t>
        </is>
      </c>
      <c r="D2693" s="172" t="inlineStr">
        <is>
          <t>保理</t>
        </is>
      </c>
      <c r="E2693" s="172" t="inlineStr">
        <is>
          <t>京诚16-4</t>
        </is>
      </c>
      <c r="F2693" s="172" t="inlineStr">
        <is>
          <t>上交所</t>
        </is>
      </c>
      <c r="G2693" s="172" t="inlineStr">
        <is>
          <t>财通资管</t>
        </is>
      </c>
      <c r="H2693" s="172" t="inlineStr">
        <is>
          <t>平安证券</t>
        </is>
      </c>
      <c r="I2693" s="172" t="inlineStr">
        <is>
          <t>工银天分</t>
        </is>
      </c>
      <c r="J2693" s="172" t="n">
        <v>10</v>
      </c>
      <c r="K2693" s="172" t="inlineStr">
        <is>
          <t>3+3</t>
        </is>
      </c>
      <c r="L2693" s="202" t="n">
        <v>46272</v>
      </c>
      <c r="M2693" s="175" t="n">
        <v>0.01485</v>
      </c>
      <c r="N2693" s="176" t="n">
        <v>0.017</v>
      </c>
      <c r="O2693" s="191" t="n">
        <v>2.12</v>
      </c>
      <c r="P2693" s="172" t="inlineStr">
        <is>
          <t>优先级</t>
        </is>
      </c>
      <c r="Q2693" s="175" t="n">
        <v>0.99</v>
      </c>
      <c r="R2693" s="192">
        <f>J1723*Q1723</f>
        <v/>
      </c>
      <c r="S2693" s="172" t="inlineStr">
        <is>
          <t>AAA</t>
        </is>
      </c>
      <c r="T2693" s="175" t="n">
        <v>0.0155</v>
      </c>
      <c r="U2693" s="172" t="inlineStr">
        <is>
          <t>浦银理财</t>
        </is>
      </c>
      <c r="V2693" s="191" t="n">
        <v>2.28</v>
      </c>
      <c r="W2693" s="175" t="n">
        <v>0.0151</v>
      </c>
      <c r="X2693" s="172" t="inlineStr">
        <is>
          <t>浦银理财</t>
        </is>
      </c>
      <c r="Y2693" s="191" t="n">
        <v>0.5</v>
      </c>
    </row>
    <row r="2694">
      <c r="A2694" s="172" t="n">
        <v>143</v>
      </c>
      <c r="B2694" s="172" t="inlineStr">
        <is>
          <t>9月</t>
        </is>
      </c>
      <c r="C2694" s="172" t="inlineStr">
        <is>
          <t>企金</t>
        </is>
      </c>
      <c r="D2694" s="172" t="inlineStr">
        <is>
          <t>保理</t>
        </is>
      </c>
      <c r="E2694" s="172" t="inlineStr">
        <is>
          <t>京诚16-4</t>
        </is>
      </c>
      <c r="F2694" s="172" t="inlineStr">
        <is>
          <t>上交所</t>
        </is>
      </c>
      <c r="G2694" s="172" t="inlineStr">
        <is>
          <t>财通资管</t>
        </is>
      </c>
      <c r="H2694" s="172" t="inlineStr">
        <is>
          <t>平安证券</t>
        </is>
      </c>
      <c r="I2694" s="172" t="inlineStr">
        <is>
          <t>工银天分</t>
        </is>
      </c>
      <c r="J2694" s="172" t="n">
        <v>10</v>
      </c>
      <c r="K2694" s="172" t="inlineStr">
        <is>
          <t>3+3</t>
        </is>
      </c>
      <c r="L2694" s="208" t="n">
        <v>46272</v>
      </c>
      <c r="M2694" s="175" t="n">
        <v>0.01485</v>
      </c>
      <c r="N2694" s="176" t="n">
        <v>0.017</v>
      </c>
      <c r="O2694" s="172" t="n">
        <v>2.12</v>
      </c>
      <c r="P2694" s="172" t="inlineStr">
        <is>
          <t>优先级</t>
        </is>
      </c>
      <c r="Q2694" s="175" t="n">
        <v>0.99</v>
      </c>
      <c r="R2694" s="172">
        <f>J1723*Q1723</f>
        <v/>
      </c>
      <c r="S2694" s="172" t="inlineStr">
        <is>
          <t>AAA</t>
        </is>
      </c>
      <c r="T2694" s="175" t="n">
        <v>0.0155</v>
      </c>
      <c r="U2694" s="172" t="n"/>
      <c r="V2694" s="172" t="n"/>
      <c r="W2694" s="175" t="n">
        <v>0.0155</v>
      </c>
      <c r="X2694" s="172" t="inlineStr">
        <is>
          <t>浦银理财</t>
        </is>
      </c>
      <c r="Y2694" s="191" t="n">
        <v>1.78</v>
      </c>
    </row>
    <row r="2695">
      <c r="A2695" s="172" t="n">
        <v>143</v>
      </c>
      <c r="B2695" s="172" t="inlineStr">
        <is>
          <t>9月</t>
        </is>
      </c>
      <c r="C2695" s="172" t="inlineStr">
        <is>
          <t>企金</t>
        </is>
      </c>
      <c r="D2695" s="172" t="inlineStr">
        <is>
          <t>保理</t>
        </is>
      </c>
      <c r="E2695" s="172" t="inlineStr">
        <is>
          <t>京诚16-4</t>
        </is>
      </c>
      <c r="F2695" s="172" t="inlineStr">
        <is>
          <t>上交所</t>
        </is>
      </c>
      <c r="G2695" s="172" t="inlineStr">
        <is>
          <t>财通资管</t>
        </is>
      </c>
      <c r="H2695" s="172" t="inlineStr">
        <is>
          <t>平安证券</t>
        </is>
      </c>
      <c r="I2695" s="172" t="inlineStr">
        <is>
          <t>工银天分</t>
        </is>
      </c>
      <c r="J2695" s="172" t="n">
        <v>10</v>
      </c>
      <c r="K2695" s="172" t="inlineStr">
        <is>
          <t>3+3</t>
        </is>
      </c>
      <c r="L2695" s="208" t="n">
        <v>46272</v>
      </c>
      <c r="M2695" s="175" t="n">
        <v>0.01485</v>
      </c>
      <c r="N2695" s="176" t="n">
        <v>0.017</v>
      </c>
      <c r="O2695" s="172" t="n">
        <v>2.12</v>
      </c>
      <c r="P2695" s="172" t="inlineStr">
        <is>
          <t>优先级</t>
        </is>
      </c>
      <c r="Q2695" s="175" t="n">
        <v>0.99</v>
      </c>
      <c r="R2695" s="172">
        <f>J1723*Q1723</f>
        <v/>
      </c>
      <c r="S2695" s="172" t="inlineStr">
        <is>
          <t>AAA</t>
        </is>
      </c>
      <c r="T2695" s="175" t="n">
        <v>0.0155</v>
      </c>
      <c r="U2695" s="172" t="n"/>
      <c r="V2695" s="172" t="n"/>
      <c r="W2695" s="175" t="n">
        <v>0.016</v>
      </c>
      <c r="X2695" s="172" t="inlineStr">
        <is>
          <t>浦银理财</t>
        </is>
      </c>
      <c r="Y2695" s="191" t="n">
        <v>0.48</v>
      </c>
    </row>
    <row r="2696">
      <c r="A2696" s="172" t="n">
        <v>143</v>
      </c>
      <c r="B2696" s="172" t="inlineStr">
        <is>
          <t>9月</t>
        </is>
      </c>
      <c r="C2696" s="172" t="inlineStr">
        <is>
          <t>企金</t>
        </is>
      </c>
      <c r="D2696" s="172" t="inlineStr">
        <is>
          <t>保理</t>
        </is>
      </c>
      <c r="E2696" s="172" t="inlineStr">
        <is>
          <t>京诚16-4</t>
        </is>
      </c>
      <c r="F2696" s="172" t="inlineStr">
        <is>
          <t>上交所</t>
        </is>
      </c>
      <c r="G2696" s="172" t="inlineStr">
        <is>
          <t>财通资管</t>
        </is>
      </c>
      <c r="H2696" s="172" t="inlineStr">
        <is>
          <t>平安证券</t>
        </is>
      </c>
      <c r="I2696" s="172" t="inlineStr">
        <is>
          <t>工银天分</t>
        </is>
      </c>
      <c r="J2696" s="172" t="n">
        <v>10</v>
      </c>
      <c r="K2696" s="172" t="inlineStr">
        <is>
          <t>3+3</t>
        </is>
      </c>
      <c r="L2696" s="202" t="n">
        <v>46272</v>
      </c>
      <c r="M2696" s="175" t="n">
        <v>0.01485</v>
      </c>
      <c r="N2696" s="176" t="n">
        <v>0.017</v>
      </c>
      <c r="O2696" s="191" t="n">
        <v>2.12</v>
      </c>
      <c r="P2696" s="172" t="inlineStr">
        <is>
          <t>优先级</t>
        </is>
      </c>
      <c r="Q2696" s="175" t="n">
        <v>0.99</v>
      </c>
      <c r="R2696" s="192">
        <f>J1723*Q1723</f>
        <v/>
      </c>
      <c r="S2696" s="172" t="inlineStr">
        <is>
          <t>AAA</t>
        </is>
      </c>
      <c r="T2696" s="175" t="n">
        <v>0.0155</v>
      </c>
      <c r="U2696" s="172" t="inlineStr">
        <is>
          <t>中银理财</t>
        </is>
      </c>
      <c r="V2696" s="191" t="n">
        <v>2.62</v>
      </c>
      <c r="W2696" s="175" t="n">
        <v>0.0153</v>
      </c>
      <c r="X2696" s="172" t="inlineStr">
        <is>
          <t>中银理财</t>
        </is>
      </c>
      <c r="Y2696" s="191" t="n">
        <v>0.62</v>
      </c>
    </row>
    <row r="2697">
      <c r="A2697" s="172" t="n">
        <v>143</v>
      </c>
      <c r="B2697" s="172" t="inlineStr">
        <is>
          <t>9月</t>
        </is>
      </c>
      <c r="C2697" s="172" t="inlineStr">
        <is>
          <t>企金</t>
        </is>
      </c>
      <c r="D2697" s="172" t="inlineStr">
        <is>
          <t>保理</t>
        </is>
      </c>
      <c r="E2697" s="172" t="inlineStr">
        <is>
          <t>京诚16-4</t>
        </is>
      </c>
      <c r="F2697" s="172" t="inlineStr">
        <is>
          <t>上交所</t>
        </is>
      </c>
      <c r="G2697" s="172" t="inlineStr">
        <is>
          <t>财通资管</t>
        </is>
      </c>
      <c r="H2697" s="172" t="inlineStr">
        <is>
          <t>平安证券</t>
        </is>
      </c>
      <c r="I2697" s="172" t="inlineStr">
        <is>
          <t>工银天分</t>
        </is>
      </c>
      <c r="J2697" s="172" t="n">
        <v>10</v>
      </c>
      <c r="K2697" s="172" t="inlineStr">
        <is>
          <t>3+3</t>
        </is>
      </c>
      <c r="L2697" s="208" t="n">
        <v>46272</v>
      </c>
      <c r="M2697" s="175" t="n">
        <v>0.01485</v>
      </c>
      <c r="N2697" s="176" t="n">
        <v>0.017</v>
      </c>
      <c r="O2697" s="172" t="n">
        <v>2.12</v>
      </c>
      <c r="P2697" s="172" t="inlineStr">
        <is>
          <t>优先级</t>
        </is>
      </c>
      <c r="Q2697" s="175" t="n">
        <v>0.99</v>
      </c>
      <c r="R2697" s="172">
        <f>J1723*Q1723</f>
        <v/>
      </c>
      <c r="S2697" s="172" t="inlineStr">
        <is>
          <t>AAA</t>
        </is>
      </c>
      <c r="T2697" s="175" t="n">
        <v>0.0155</v>
      </c>
      <c r="U2697" s="172" t="n"/>
      <c r="V2697" s="172" t="n"/>
      <c r="W2697" s="175" t="n">
        <v>0.0154</v>
      </c>
      <c r="X2697" s="172" t="inlineStr">
        <is>
          <t>中银理财</t>
        </is>
      </c>
      <c r="Y2697" s="191" t="n">
        <v>1</v>
      </c>
    </row>
    <row r="2698">
      <c r="A2698" s="172" t="n">
        <v>143</v>
      </c>
      <c r="B2698" s="172" t="inlineStr">
        <is>
          <t>9月</t>
        </is>
      </c>
      <c r="C2698" s="172" t="inlineStr">
        <is>
          <t>企金</t>
        </is>
      </c>
      <c r="D2698" s="172" t="inlineStr">
        <is>
          <t>保理</t>
        </is>
      </c>
      <c r="E2698" s="172" t="inlineStr">
        <is>
          <t>京诚16-4</t>
        </is>
      </c>
      <c r="F2698" s="172" t="inlineStr">
        <is>
          <t>上交所</t>
        </is>
      </c>
      <c r="G2698" s="172" t="inlineStr">
        <is>
          <t>财通资管</t>
        </is>
      </c>
      <c r="H2698" s="172" t="inlineStr">
        <is>
          <t>平安证券</t>
        </is>
      </c>
      <c r="I2698" s="172" t="inlineStr">
        <is>
          <t>工银天分</t>
        </is>
      </c>
      <c r="J2698" s="172" t="n">
        <v>10</v>
      </c>
      <c r="K2698" s="172" t="inlineStr">
        <is>
          <t>3+3</t>
        </is>
      </c>
      <c r="L2698" s="208" t="n">
        <v>46272</v>
      </c>
      <c r="M2698" s="175" t="n">
        <v>0.01485</v>
      </c>
      <c r="N2698" s="176" t="n">
        <v>0.017</v>
      </c>
      <c r="O2698" s="172" t="n">
        <v>2.12</v>
      </c>
      <c r="P2698" s="172" t="inlineStr">
        <is>
          <t>优先级</t>
        </is>
      </c>
      <c r="Q2698" s="175" t="n">
        <v>0.99</v>
      </c>
      <c r="R2698" s="172">
        <f>J1723*Q1723</f>
        <v/>
      </c>
      <c r="S2698" s="172" t="inlineStr">
        <is>
          <t>AAA</t>
        </is>
      </c>
      <c r="T2698" s="175" t="n">
        <v>0.0155</v>
      </c>
      <c r="U2698" s="172" t="n"/>
      <c r="V2698" s="172" t="n"/>
      <c r="W2698" s="175" t="n">
        <v>0.0155</v>
      </c>
      <c r="X2698" s="172" t="inlineStr">
        <is>
          <t>中银理财</t>
        </is>
      </c>
      <c r="Y2698" s="191" t="n">
        <v>1</v>
      </c>
    </row>
    <row r="2699">
      <c r="A2699" s="172" t="n">
        <v>143</v>
      </c>
      <c r="B2699" s="172" t="inlineStr">
        <is>
          <t>9月</t>
        </is>
      </c>
      <c r="C2699" s="172" t="inlineStr">
        <is>
          <t>企金</t>
        </is>
      </c>
      <c r="D2699" s="172" t="inlineStr">
        <is>
          <t>保理</t>
        </is>
      </c>
      <c r="E2699" s="172" t="inlineStr">
        <is>
          <t>京诚16-4</t>
        </is>
      </c>
      <c r="F2699" s="172" t="inlineStr">
        <is>
          <t>上交所</t>
        </is>
      </c>
      <c r="G2699" s="172" t="inlineStr">
        <is>
          <t>财通资管</t>
        </is>
      </c>
      <c r="H2699" s="172" t="inlineStr">
        <is>
          <t>平安证券</t>
        </is>
      </c>
      <c r="I2699" s="172" t="inlineStr">
        <is>
          <t>工银天分</t>
        </is>
      </c>
      <c r="J2699" s="172" t="n">
        <v>10</v>
      </c>
      <c r="K2699" s="172" t="inlineStr">
        <is>
          <t>3+3</t>
        </is>
      </c>
      <c r="L2699" s="208" t="n">
        <v>46272</v>
      </c>
      <c r="M2699" s="175" t="n">
        <v>0.01485</v>
      </c>
      <c r="N2699" s="176" t="n">
        <v>0.017</v>
      </c>
      <c r="O2699" s="172" t="n">
        <v>2.12</v>
      </c>
      <c r="P2699" s="172" t="inlineStr">
        <is>
          <t>优先级</t>
        </is>
      </c>
      <c r="Q2699" s="175" t="n">
        <v>0.99</v>
      </c>
      <c r="R2699" s="172">
        <f>J1723*Q1723</f>
        <v/>
      </c>
      <c r="S2699" s="172" t="inlineStr">
        <is>
          <t>AAA</t>
        </is>
      </c>
      <c r="T2699" s="175" t="n">
        <v>0.0155</v>
      </c>
      <c r="U2699" s="172" t="n"/>
      <c r="V2699" s="172" t="n"/>
      <c r="W2699" s="175" t="n">
        <v>0.016</v>
      </c>
      <c r="X2699" s="172" t="inlineStr">
        <is>
          <t>中银理财</t>
        </is>
      </c>
      <c r="Y2699" s="191" t="n">
        <v>0.28</v>
      </c>
    </row>
    <row r="2700">
      <c r="A2700" s="172" t="n">
        <v>143</v>
      </c>
      <c r="B2700" s="172" t="inlineStr">
        <is>
          <t>9月</t>
        </is>
      </c>
      <c r="C2700" s="172" t="inlineStr">
        <is>
          <t>企金</t>
        </is>
      </c>
      <c r="D2700" s="172" t="inlineStr">
        <is>
          <t>保理</t>
        </is>
      </c>
      <c r="E2700" s="172" t="inlineStr">
        <is>
          <t>京诚16-4</t>
        </is>
      </c>
      <c r="F2700" s="172" t="inlineStr">
        <is>
          <t>上交所</t>
        </is>
      </c>
      <c r="G2700" s="172" t="inlineStr">
        <is>
          <t>财通资管</t>
        </is>
      </c>
      <c r="H2700" s="172" t="inlineStr">
        <is>
          <t>平安证券</t>
        </is>
      </c>
      <c r="I2700" s="172" t="inlineStr">
        <is>
          <t>工银天分</t>
        </is>
      </c>
      <c r="J2700" s="172" t="n">
        <v>10</v>
      </c>
      <c r="K2700" s="172" t="inlineStr">
        <is>
          <t>3+3</t>
        </is>
      </c>
      <c r="L2700" s="202" t="n">
        <v>46272</v>
      </c>
      <c r="M2700" s="175" t="n">
        <v>0.01485</v>
      </c>
      <c r="N2700" s="176" t="n">
        <v>0.017</v>
      </c>
      <c r="O2700" s="191" t="n">
        <v>2.12</v>
      </c>
      <c r="P2700" s="172" t="inlineStr">
        <is>
          <t>优先级</t>
        </is>
      </c>
      <c r="Q2700" s="175" t="n">
        <v>0.99</v>
      </c>
      <c r="R2700" s="192">
        <f>J1723*Q1723</f>
        <v/>
      </c>
      <c r="S2700" s="172" t="inlineStr">
        <is>
          <t>AAA</t>
        </is>
      </c>
      <c r="T2700" s="175" t="n">
        <v>0.0155</v>
      </c>
      <c r="U2700" s="172" t="inlineStr">
        <is>
          <t>民生理财</t>
        </is>
      </c>
      <c r="V2700" s="191" t="n">
        <v>1</v>
      </c>
      <c r="W2700" s="175" t="n">
        <v>0.0154</v>
      </c>
      <c r="X2700" s="172" t="inlineStr">
        <is>
          <t>民生理财</t>
        </is>
      </c>
      <c r="Y2700" s="191" t="n">
        <v>0.5</v>
      </c>
    </row>
    <row r="2701">
      <c r="A2701" s="172" t="n">
        <v>143</v>
      </c>
      <c r="B2701" s="172" t="inlineStr">
        <is>
          <t>9月</t>
        </is>
      </c>
      <c r="C2701" s="172" t="inlineStr">
        <is>
          <t>企金</t>
        </is>
      </c>
      <c r="D2701" s="172" t="inlineStr">
        <is>
          <t>保理</t>
        </is>
      </c>
      <c r="E2701" s="172" t="inlineStr">
        <is>
          <t>京诚16-4</t>
        </is>
      </c>
      <c r="F2701" s="172" t="inlineStr">
        <is>
          <t>上交所</t>
        </is>
      </c>
      <c r="G2701" s="172" t="inlineStr">
        <is>
          <t>财通资管</t>
        </is>
      </c>
      <c r="H2701" s="172" t="inlineStr">
        <is>
          <t>平安证券</t>
        </is>
      </c>
      <c r="I2701" s="172" t="inlineStr">
        <is>
          <t>工银天分</t>
        </is>
      </c>
      <c r="J2701" s="172" t="n">
        <v>10</v>
      </c>
      <c r="K2701" s="172" t="inlineStr">
        <is>
          <t>3+3</t>
        </is>
      </c>
      <c r="L2701" s="208" t="n">
        <v>46272</v>
      </c>
      <c r="M2701" s="175" t="n">
        <v>0.01485</v>
      </c>
      <c r="N2701" s="176" t="n">
        <v>0.017</v>
      </c>
      <c r="O2701" s="172" t="n">
        <v>2.12</v>
      </c>
      <c r="P2701" s="172" t="inlineStr">
        <is>
          <t>优先级</t>
        </is>
      </c>
      <c r="Q2701" s="175" t="n">
        <v>0.99</v>
      </c>
      <c r="R2701" s="172">
        <f>J1723*Q1723</f>
        <v/>
      </c>
      <c r="S2701" s="172" t="inlineStr">
        <is>
          <t>AAA</t>
        </is>
      </c>
      <c r="T2701" s="175" t="n">
        <v>0.0155</v>
      </c>
      <c r="U2701" s="172" t="n"/>
      <c r="V2701" s="172" t="n"/>
      <c r="W2701" s="175" t="n">
        <v>0.0155</v>
      </c>
      <c r="X2701" s="172" t="inlineStr">
        <is>
          <t>民生理财</t>
        </is>
      </c>
      <c r="Y2701" s="191" t="n">
        <v>0.5</v>
      </c>
    </row>
    <row r="2702">
      <c r="A2702" s="172" t="n">
        <v>143</v>
      </c>
      <c r="B2702" s="172" t="inlineStr">
        <is>
          <t>9月</t>
        </is>
      </c>
      <c r="C2702" s="172" t="inlineStr">
        <is>
          <t>企金</t>
        </is>
      </c>
      <c r="D2702" s="172" t="inlineStr">
        <is>
          <t>保理</t>
        </is>
      </c>
      <c r="E2702" s="172" t="inlineStr">
        <is>
          <t>京诚16-4</t>
        </is>
      </c>
      <c r="F2702" s="172" t="inlineStr">
        <is>
          <t>上交所</t>
        </is>
      </c>
      <c r="G2702" s="172" t="inlineStr">
        <is>
          <t>财通资管</t>
        </is>
      </c>
      <c r="H2702" s="172" t="inlineStr">
        <is>
          <t>平安证券</t>
        </is>
      </c>
      <c r="I2702" s="172" t="inlineStr">
        <is>
          <t>工银天分</t>
        </is>
      </c>
      <c r="J2702" s="172" t="n">
        <v>10</v>
      </c>
      <c r="K2702" s="172" t="inlineStr">
        <is>
          <t>3+3</t>
        </is>
      </c>
      <c r="L2702" s="208" t="n">
        <v>46272</v>
      </c>
      <c r="M2702" s="175" t="n">
        <v>0.01485</v>
      </c>
      <c r="N2702" s="176" t="n">
        <v>0.017</v>
      </c>
      <c r="O2702" s="172" t="n">
        <v>2.12</v>
      </c>
      <c r="P2702" s="172" t="inlineStr">
        <is>
          <t>优先级</t>
        </is>
      </c>
      <c r="Q2702" s="175" t="n">
        <v>0.99</v>
      </c>
      <c r="R2702" s="172">
        <f>J1723*Q1723</f>
        <v/>
      </c>
      <c r="S2702" s="172" t="inlineStr">
        <is>
          <t>AAA</t>
        </is>
      </c>
      <c r="T2702" s="175" t="n">
        <v>0.0155</v>
      </c>
      <c r="U2702" s="172" t="n"/>
      <c r="V2702" s="172" t="n"/>
      <c r="W2702" s="175" t="n">
        <v>0.0158</v>
      </c>
      <c r="X2702" s="172" t="inlineStr">
        <is>
          <t>民生理财</t>
        </is>
      </c>
      <c r="Y2702" s="191" t="n">
        <v>1.97</v>
      </c>
    </row>
    <row r="2703">
      <c r="A2703" s="172" t="n">
        <v>143</v>
      </c>
      <c r="B2703" s="172" t="inlineStr">
        <is>
          <t>9月</t>
        </is>
      </c>
      <c r="C2703" s="172" t="inlineStr">
        <is>
          <t>企金</t>
        </is>
      </c>
      <c r="D2703" s="172" t="inlineStr">
        <is>
          <t>保理</t>
        </is>
      </c>
      <c r="E2703" s="172" t="inlineStr">
        <is>
          <t>京诚16-4</t>
        </is>
      </c>
      <c r="F2703" s="172" t="inlineStr">
        <is>
          <t>上交所</t>
        </is>
      </c>
      <c r="G2703" s="172" t="inlineStr">
        <is>
          <t>财通资管</t>
        </is>
      </c>
      <c r="H2703" s="172" t="inlineStr">
        <is>
          <t>平安证券</t>
        </is>
      </c>
      <c r="I2703" s="172" t="inlineStr">
        <is>
          <t>工银天分</t>
        </is>
      </c>
      <c r="J2703" s="172" t="n">
        <v>10</v>
      </c>
      <c r="K2703" s="172" t="inlineStr">
        <is>
          <t>3+3</t>
        </is>
      </c>
      <c r="L2703" s="202" t="n">
        <v>46272</v>
      </c>
      <c r="M2703" s="175" t="n">
        <v>0.01485</v>
      </c>
      <c r="N2703" s="176" t="n">
        <v>0.017</v>
      </c>
      <c r="O2703" s="191" t="n">
        <v>2.12</v>
      </c>
      <c r="P2703" s="172" t="inlineStr">
        <is>
          <t>优先级</t>
        </is>
      </c>
      <c r="Q2703" s="175" t="n">
        <v>0.99</v>
      </c>
      <c r="R2703" s="192">
        <f>J1723*Q1723</f>
        <v/>
      </c>
      <c r="S2703" s="172" t="inlineStr">
        <is>
          <t>AAA</t>
        </is>
      </c>
      <c r="T2703" s="175" t="n">
        <v>0.0155</v>
      </c>
      <c r="U2703" s="172" t="inlineStr">
        <is>
          <t>西部证券自营</t>
        </is>
      </c>
      <c r="V2703" s="191" t="n">
        <v>0.5</v>
      </c>
      <c r="W2703" s="175" t="n">
        <v>0.0154</v>
      </c>
      <c r="X2703" s="172" t="inlineStr">
        <is>
          <t>西部证券</t>
        </is>
      </c>
      <c r="Y2703" s="191" t="n">
        <v>0.5</v>
      </c>
    </row>
    <row r="2704">
      <c r="A2704" s="172" t="n">
        <v>143</v>
      </c>
      <c r="B2704" s="172" t="inlineStr">
        <is>
          <t>9月</t>
        </is>
      </c>
      <c r="C2704" s="172" t="inlineStr">
        <is>
          <t>企金</t>
        </is>
      </c>
      <c r="D2704" s="172" t="inlineStr">
        <is>
          <t>保理</t>
        </is>
      </c>
      <c r="E2704" s="172" t="inlineStr">
        <is>
          <t>京诚16-4</t>
        </is>
      </c>
      <c r="F2704" s="172" t="inlineStr">
        <is>
          <t>上交所</t>
        </is>
      </c>
      <c r="G2704" s="172" t="inlineStr">
        <is>
          <t>财通资管</t>
        </is>
      </c>
      <c r="H2704" s="172" t="inlineStr">
        <is>
          <t>平安证券</t>
        </is>
      </c>
      <c r="I2704" s="172" t="inlineStr">
        <is>
          <t>工银天分</t>
        </is>
      </c>
      <c r="J2704" s="172" t="n">
        <v>10</v>
      </c>
      <c r="K2704" s="172" t="inlineStr">
        <is>
          <t>3+3</t>
        </is>
      </c>
      <c r="L2704" s="202" t="n">
        <v>46272</v>
      </c>
      <c r="M2704" s="175" t="n">
        <v>0.01485</v>
      </c>
      <c r="N2704" s="176" t="n">
        <v>0.017</v>
      </c>
      <c r="O2704" s="191" t="n">
        <v>2.12</v>
      </c>
      <c r="P2704" s="172" t="inlineStr">
        <is>
          <t>优先级</t>
        </is>
      </c>
      <c r="Q2704" s="175" t="n">
        <v>0.99</v>
      </c>
      <c r="R2704" s="192">
        <f>J1723*Q1723</f>
        <v/>
      </c>
      <c r="S2704" s="172" t="inlineStr">
        <is>
          <t>AAA</t>
        </is>
      </c>
      <c r="T2704" s="175" t="n">
        <v>0.0155</v>
      </c>
      <c r="U2704" s="172" t="inlineStr">
        <is>
          <t>工银理财</t>
        </is>
      </c>
      <c r="V2704" s="191" t="n">
        <v>1</v>
      </c>
      <c r="W2704" s="175" t="n">
        <v>0.0155</v>
      </c>
      <c r="X2704" s="172" t="inlineStr">
        <is>
          <t>工银理财</t>
        </is>
      </c>
      <c r="Y2704" s="191" t="n">
        <v>1</v>
      </c>
    </row>
    <row r="2705">
      <c r="A2705" s="172" t="n">
        <v>143</v>
      </c>
      <c r="B2705" s="172" t="inlineStr">
        <is>
          <t>9月</t>
        </is>
      </c>
      <c r="C2705" s="172" t="inlineStr">
        <is>
          <t>企金</t>
        </is>
      </c>
      <c r="D2705" s="172" t="inlineStr">
        <is>
          <t>保理</t>
        </is>
      </c>
      <c r="E2705" s="172" t="inlineStr">
        <is>
          <t>京诚16-4</t>
        </is>
      </c>
      <c r="F2705" s="172" t="inlineStr">
        <is>
          <t>上交所</t>
        </is>
      </c>
      <c r="G2705" s="172" t="inlineStr">
        <is>
          <t>财通资管</t>
        </is>
      </c>
      <c r="H2705" s="172" t="inlineStr">
        <is>
          <t>平安证券</t>
        </is>
      </c>
      <c r="I2705" s="172" t="inlineStr">
        <is>
          <t>工银天分</t>
        </is>
      </c>
      <c r="J2705" s="172" t="n">
        <v>10</v>
      </c>
      <c r="K2705" s="172" t="inlineStr">
        <is>
          <t>3+3</t>
        </is>
      </c>
      <c r="L2705" s="208" t="n">
        <v>46272</v>
      </c>
      <c r="M2705" s="175" t="n">
        <v>0.01485</v>
      </c>
      <c r="N2705" s="176" t="n">
        <v>0.017</v>
      </c>
      <c r="O2705" s="172" t="n">
        <v>2.12</v>
      </c>
      <c r="P2705" s="172" t="inlineStr">
        <is>
          <t>优先级</t>
        </is>
      </c>
      <c r="Q2705" s="175" t="n">
        <v>0.99</v>
      </c>
      <c r="R2705" s="172">
        <f>J1723*Q1723</f>
        <v/>
      </c>
      <c r="S2705" s="172" t="inlineStr">
        <is>
          <t>AAA</t>
        </is>
      </c>
      <c r="T2705" s="175" t="n">
        <v>0.0155</v>
      </c>
      <c r="U2705" s="172" t="n"/>
      <c r="V2705" s="172" t="n"/>
      <c r="W2705" s="175" t="n">
        <v>0.0156</v>
      </c>
      <c r="X2705" s="172" t="inlineStr">
        <is>
          <t>工银理财</t>
        </is>
      </c>
      <c r="Y2705" s="191" t="n">
        <v>1.5</v>
      </c>
    </row>
    <row r="2706">
      <c r="A2706" s="172" t="n">
        <v>143</v>
      </c>
      <c r="B2706" s="172" t="inlineStr">
        <is>
          <t>9月</t>
        </is>
      </c>
      <c r="C2706" s="172" t="inlineStr">
        <is>
          <t>企金</t>
        </is>
      </c>
      <c r="D2706" s="172" t="inlineStr">
        <is>
          <t>保理</t>
        </is>
      </c>
      <c r="E2706" s="172" t="inlineStr">
        <is>
          <t>京诚16-4</t>
        </is>
      </c>
      <c r="F2706" s="172" t="inlineStr">
        <is>
          <t>上交所</t>
        </is>
      </c>
      <c r="G2706" s="172" t="inlineStr">
        <is>
          <t>财通资管</t>
        </is>
      </c>
      <c r="H2706" s="172" t="inlineStr">
        <is>
          <t>平安证券</t>
        </is>
      </c>
      <c r="I2706" s="172" t="inlineStr">
        <is>
          <t>工银天分</t>
        </is>
      </c>
      <c r="J2706" s="172" t="n">
        <v>10</v>
      </c>
      <c r="K2706" s="172" t="inlineStr">
        <is>
          <t>3+3</t>
        </is>
      </c>
      <c r="L2706" s="202" t="n">
        <v>46272</v>
      </c>
      <c r="M2706" s="175" t="n">
        <v>0.01485</v>
      </c>
      <c r="N2706" s="176" t="n">
        <v>0.017</v>
      </c>
      <c r="O2706" s="191" t="n">
        <v>2.12</v>
      </c>
      <c r="P2706" s="172" t="inlineStr">
        <is>
          <t>优先级</t>
        </is>
      </c>
      <c r="Q2706" s="175" t="n">
        <v>0.99</v>
      </c>
      <c r="R2706" s="192">
        <f>J1723*Q1723</f>
        <v/>
      </c>
      <c r="S2706" s="172" t="inlineStr">
        <is>
          <t>AAA</t>
        </is>
      </c>
      <c r="T2706" s="175" t="n">
        <v>0.0155</v>
      </c>
      <c r="U2706" s="172" t="inlineStr">
        <is>
          <t>财通资管</t>
        </is>
      </c>
      <c r="V2706" s="191" t="n">
        <v>0.03</v>
      </c>
      <c r="W2706" s="175" t="n">
        <v>0.0155</v>
      </c>
      <c r="X2706" s="172" t="inlineStr">
        <is>
          <t>财通资管</t>
        </is>
      </c>
      <c r="Y2706" s="191" t="n">
        <v>0.03</v>
      </c>
    </row>
    <row r="2707">
      <c r="A2707" s="172" t="n">
        <v>143</v>
      </c>
      <c r="B2707" s="172" t="inlineStr">
        <is>
          <t>9月</t>
        </is>
      </c>
      <c r="C2707" s="172" t="inlineStr">
        <is>
          <t>企金</t>
        </is>
      </c>
      <c r="D2707" s="172" t="inlineStr">
        <is>
          <t>保理</t>
        </is>
      </c>
      <c r="E2707" s="172" t="inlineStr">
        <is>
          <t>京诚16-4</t>
        </is>
      </c>
      <c r="F2707" s="172" t="inlineStr">
        <is>
          <t>上交所</t>
        </is>
      </c>
      <c r="G2707" s="172" t="inlineStr">
        <is>
          <t>财通资管</t>
        </is>
      </c>
      <c r="H2707" s="172" t="inlineStr">
        <is>
          <t>平安证券</t>
        </is>
      </c>
      <c r="I2707" s="172" t="inlineStr">
        <is>
          <t>工银天分</t>
        </is>
      </c>
      <c r="J2707" s="172" t="n">
        <v>10</v>
      </c>
      <c r="K2707" s="172" t="inlineStr">
        <is>
          <t>3+3</t>
        </is>
      </c>
      <c r="L2707" s="208" t="n">
        <v>46272</v>
      </c>
      <c r="M2707" s="175" t="n">
        <v>0.01485</v>
      </c>
      <c r="N2707" s="176" t="n">
        <v>0.017</v>
      </c>
      <c r="O2707" s="172" t="n">
        <v>2.12</v>
      </c>
      <c r="P2707" s="172" t="inlineStr">
        <is>
          <t>优先级</t>
        </is>
      </c>
      <c r="Q2707" s="175" t="n">
        <v>0.99</v>
      </c>
      <c r="R2707" s="172">
        <f>J1723*Q1723</f>
        <v/>
      </c>
      <c r="S2707" s="172" t="inlineStr">
        <is>
          <t>AAA</t>
        </is>
      </c>
      <c r="T2707" s="175" t="n">
        <v>0.0155</v>
      </c>
      <c r="U2707" s="172" t="n"/>
      <c r="V2707" s="172" t="n"/>
      <c r="W2707" s="175" t="n">
        <v>0.024</v>
      </c>
      <c r="X2707" s="172" t="inlineStr">
        <is>
          <t>财通资管</t>
        </is>
      </c>
      <c r="Y2707" s="191" t="n">
        <v>1.5</v>
      </c>
    </row>
    <row r="2708">
      <c r="A2708" s="172" t="n">
        <v>143</v>
      </c>
      <c r="B2708" s="172" t="inlineStr">
        <is>
          <t>9月</t>
        </is>
      </c>
      <c r="C2708" s="172" t="inlineStr">
        <is>
          <t>企金</t>
        </is>
      </c>
      <c r="D2708" s="172" t="inlineStr">
        <is>
          <t>保理</t>
        </is>
      </c>
      <c r="E2708" s="172" t="inlineStr">
        <is>
          <t>京诚16-4</t>
        </is>
      </c>
      <c r="F2708" s="172" t="inlineStr">
        <is>
          <t>上交所</t>
        </is>
      </c>
      <c r="G2708" s="172" t="inlineStr">
        <is>
          <t>财通资管</t>
        </is>
      </c>
      <c r="H2708" s="172" t="inlineStr">
        <is>
          <t>平安证券</t>
        </is>
      </c>
      <c r="I2708" s="172" t="inlineStr">
        <is>
          <t>工银天分</t>
        </is>
      </c>
      <c r="J2708" s="172" t="n">
        <v>10</v>
      </c>
      <c r="K2708" s="172" t="inlineStr">
        <is>
          <t>3+3</t>
        </is>
      </c>
      <c r="L2708" s="208" t="n">
        <v>46272</v>
      </c>
      <c r="M2708" s="175" t="n">
        <v>0.01485</v>
      </c>
      <c r="N2708" s="176" t="n">
        <v>0.017</v>
      </c>
      <c r="O2708" s="172" t="n">
        <v>2.12</v>
      </c>
      <c r="P2708" s="172" t="inlineStr">
        <is>
          <t>优先级</t>
        </is>
      </c>
      <c r="Q2708" s="175" t="n">
        <v>0.99</v>
      </c>
      <c r="R2708" s="172">
        <f>J1723*Q1723</f>
        <v/>
      </c>
      <c r="S2708" s="172" t="inlineStr">
        <is>
          <t>AAA</t>
        </is>
      </c>
      <c r="T2708" s="175" t="n">
        <v>0.0155</v>
      </c>
      <c r="U2708" s="172" t="n"/>
      <c r="V2708" s="172" t="n"/>
      <c r="W2708" s="175" t="n">
        <v>0.0157</v>
      </c>
      <c r="X2708" s="172" t="inlineStr">
        <is>
          <t>兴银理财</t>
        </is>
      </c>
      <c r="Y2708" s="191" t="n">
        <v>1.98</v>
      </c>
    </row>
    <row r="2709">
      <c r="A2709" s="172" t="n">
        <v>143</v>
      </c>
      <c r="B2709" s="172" t="inlineStr">
        <is>
          <t>9月</t>
        </is>
      </c>
      <c r="C2709" s="172" t="inlineStr">
        <is>
          <t>企金</t>
        </is>
      </c>
      <c r="D2709" s="172" t="inlineStr">
        <is>
          <t>保理</t>
        </is>
      </c>
      <c r="E2709" s="172" t="inlineStr">
        <is>
          <t>京诚16-4</t>
        </is>
      </c>
      <c r="F2709" s="172" t="inlineStr">
        <is>
          <t>上交所</t>
        </is>
      </c>
      <c r="G2709" s="172" t="inlineStr">
        <is>
          <t>财通资管</t>
        </is>
      </c>
      <c r="H2709" s="172" t="inlineStr">
        <is>
          <t>平安证券</t>
        </is>
      </c>
      <c r="I2709" s="172" t="inlineStr">
        <is>
          <t>工银天分</t>
        </is>
      </c>
      <c r="J2709" s="172" t="n">
        <v>10</v>
      </c>
      <c r="K2709" s="172" t="inlineStr">
        <is>
          <t>3+3</t>
        </is>
      </c>
      <c r="L2709" s="208" t="n">
        <v>46272</v>
      </c>
      <c r="M2709" s="175" t="n">
        <v>0.01485</v>
      </c>
      <c r="N2709" s="176" t="n">
        <v>0.017</v>
      </c>
      <c r="O2709" s="172" t="n">
        <v>2.12</v>
      </c>
      <c r="P2709" s="172" t="inlineStr">
        <is>
          <t>优先级</t>
        </is>
      </c>
      <c r="Q2709" s="175" t="n">
        <v>0.99</v>
      </c>
      <c r="R2709" s="172">
        <f>J1723*Q1723</f>
        <v/>
      </c>
      <c r="S2709" s="172" t="inlineStr">
        <is>
          <t>AAA</t>
        </is>
      </c>
      <c r="T2709" s="175" t="n">
        <v>0.0155</v>
      </c>
      <c r="U2709" s="172" t="n"/>
      <c r="V2709" s="172" t="n"/>
      <c r="W2709" s="175" t="n">
        <v>0.0161</v>
      </c>
      <c r="X2709" s="172" t="inlineStr">
        <is>
          <t>建信理财</t>
        </is>
      </c>
      <c r="Y2709" s="191" t="n">
        <v>0.9</v>
      </c>
    </row>
    <row r="2710">
      <c r="A2710" s="172" t="n">
        <v>143</v>
      </c>
      <c r="B2710" s="172" t="inlineStr">
        <is>
          <t>9月</t>
        </is>
      </c>
      <c r="C2710" s="172" t="inlineStr">
        <is>
          <t>企金</t>
        </is>
      </c>
      <c r="D2710" s="172" t="inlineStr">
        <is>
          <t>保理</t>
        </is>
      </c>
      <c r="E2710" s="172" t="inlineStr">
        <is>
          <t>京诚16-4</t>
        </is>
      </c>
      <c r="F2710" s="172" t="inlineStr">
        <is>
          <t>上交所</t>
        </is>
      </c>
      <c r="G2710" s="172" t="inlineStr">
        <is>
          <t>财通资管</t>
        </is>
      </c>
      <c r="H2710" s="172" t="inlineStr">
        <is>
          <t>平安证券</t>
        </is>
      </c>
      <c r="I2710" s="172" t="inlineStr">
        <is>
          <t>工银天分</t>
        </is>
      </c>
      <c r="J2710" s="172" t="n">
        <v>10</v>
      </c>
      <c r="K2710" s="172" t="inlineStr">
        <is>
          <t>3+3</t>
        </is>
      </c>
      <c r="L2710" s="208" t="n">
        <v>46272</v>
      </c>
      <c r="M2710" s="175" t="n">
        <v>0.01485</v>
      </c>
      <c r="N2710" s="176" t="n">
        <v>0.017</v>
      </c>
      <c r="O2710" s="172" t="n">
        <v>2.12</v>
      </c>
      <c r="P2710" s="172" t="inlineStr">
        <is>
          <t>优先级</t>
        </is>
      </c>
      <c r="Q2710" s="175" t="n">
        <v>0.99</v>
      </c>
      <c r="R2710" s="172">
        <f>J1723*Q1723</f>
        <v/>
      </c>
      <c r="S2710" s="172" t="inlineStr">
        <is>
          <t>AAA</t>
        </is>
      </c>
      <c r="T2710" s="175" t="n">
        <v>0.0155</v>
      </c>
      <c r="U2710" s="172" t="n"/>
      <c r="V2710" s="172" t="n"/>
      <c r="W2710" s="175" t="n">
        <v>0.017</v>
      </c>
      <c r="X2710" s="172" t="inlineStr">
        <is>
          <t>平安证券</t>
        </is>
      </c>
      <c r="Y2710" s="191" t="n">
        <v>0.5</v>
      </c>
    </row>
    <row r="2711">
      <c r="A2711" s="172" t="n">
        <v>143</v>
      </c>
      <c r="B2711" s="172" t="inlineStr">
        <is>
          <t>9月</t>
        </is>
      </c>
      <c r="C2711" s="172" t="inlineStr">
        <is>
          <t>企金</t>
        </is>
      </c>
      <c r="D2711" s="172" t="inlineStr">
        <is>
          <t>保理</t>
        </is>
      </c>
      <c r="E2711" s="172" t="inlineStr">
        <is>
          <t>京诚16-4</t>
        </is>
      </c>
      <c r="F2711" s="172" t="inlineStr">
        <is>
          <t>上交所</t>
        </is>
      </c>
      <c r="G2711" s="172" t="inlineStr">
        <is>
          <t>财通资管</t>
        </is>
      </c>
      <c r="H2711" s="172" t="inlineStr">
        <is>
          <t>平安证券</t>
        </is>
      </c>
      <c r="I2711" s="172" t="inlineStr">
        <is>
          <t>工银天分</t>
        </is>
      </c>
      <c r="J2711" s="172" t="n">
        <v>10</v>
      </c>
      <c r="K2711" s="172" t="inlineStr">
        <is>
          <t>3+3</t>
        </is>
      </c>
      <c r="L2711" s="208" t="n">
        <v>46272</v>
      </c>
      <c r="M2711" s="175" t="n">
        <v>0.01485</v>
      </c>
      <c r="N2711" s="176" t="n">
        <v>0.017</v>
      </c>
      <c r="O2711" s="172" t="n">
        <v>2.12</v>
      </c>
      <c r="P2711" s="172" t="inlineStr">
        <is>
          <t>优先级</t>
        </is>
      </c>
      <c r="Q2711" s="175" t="n">
        <v>0.99</v>
      </c>
      <c r="R2711" s="172">
        <f>J1723*Q1723</f>
        <v/>
      </c>
      <c r="S2711" s="172" t="inlineStr">
        <is>
          <t>AAA</t>
        </is>
      </c>
      <c r="T2711" s="175" t="n">
        <v>0.0155</v>
      </c>
      <c r="U2711" s="172" t="n"/>
      <c r="V2711" s="172" t="n"/>
      <c r="W2711" s="175" t="n">
        <v>0.024</v>
      </c>
      <c r="X2711" s="172" t="inlineStr">
        <is>
          <t>利曦基金</t>
        </is>
      </c>
      <c r="Y2711" s="191" t="n">
        <v>2</v>
      </c>
    </row>
    <row r="2712">
      <c r="A2712" s="172" t="n">
        <v>143</v>
      </c>
      <c r="B2712" s="172" t="inlineStr">
        <is>
          <t>9月</t>
        </is>
      </c>
      <c r="C2712" s="172" t="inlineStr">
        <is>
          <t>企金</t>
        </is>
      </c>
      <c r="D2712" s="172" t="inlineStr">
        <is>
          <t>保理</t>
        </is>
      </c>
      <c r="E2712" s="172" t="inlineStr">
        <is>
          <t>京诚16-4</t>
        </is>
      </c>
      <c r="F2712" s="172" t="inlineStr">
        <is>
          <t>上交所</t>
        </is>
      </c>
      <c r="G2712" s="172" t="inlineStr">
        <is>
          <t>财通资管</t>
        </is>
      </c>
      <c r="H2712" s="172" t="inlineStr">
        <is>
          <t>平安证券</t>
        </is>
      </c>
      <c r="I2712" s="172" t="inlineStr">
        <is>
          <t>工银天分</t>
        </is>
      </c>
      <c r="J2712" s="172" t="n">
        <v>10</v>
      </c>
      <c r="K2712" s="172" t="inlineStr">
        <is>
          <t>3+3</t>
        </is>
      </c>
      <c r="L2712" s="202" t="n">
        <v>46272</v>
      </c>
      <c r="M2712" s="175" t="n">
        <v>0.01485</v>
      </c>
      <c r="N2712" s="176" t="n">
        <v>0.017</v>
      </c>
      <c r="O2712" s="191" t="n">
        <v>2.12</v>
      </c>
      <c r="P2712" s="172" t="inlineStr">
        <is>
          <t>次级</t>
        </is>
      </c>
      <c r="Q2712" s="175" t="n">
        <v>0.01</v>
      </c>
      <c r="R2712" s="192">
        <f>J1723*Q1730</f>
        <v/>
      </c>
      <c r="S2712" s="175" t="inlineStr">
        <is>
          <t>无</t>
        </is>
      </c>
      <c r="T2712" s="175" t="n">
        <v>0.043</v>
      </c>
      <c r="U2712" s="172" t="inlineStr">
        <is>
          <t>利曦基金</t>
        </is>
      </c>
      <c r="V2712" s="191" t="n">
        <v>0.1</v>
      </c>
      <c r="W2712" s="172" t="n"/>
      <c r="X2712" s="172" t="n"/>
      <c r="Y2712" s="172" t="n"/>
    </row>
    <row r="2713">
      <c r="A2713" s="172" t="n">
        <v>144</v>
      </c>
      <c r="B2713" s="173" t="inlineStr">
        <is>
          <t>9月</t>
        </is>
      </c>
      <c r="C2713" s="173" t="inlineStr">
        <is>
          <t>消金</t>
        </is>
      </c>
      <c r="D2713" s="173" t="inlineStr">
        <is>
          <t>金条&amp;白取混发</t>
        </is>
      </c>
      <c r="E2713" s="173" t="inlineStr">
        <is>
          <t>耘睿28-6</t>
        </is>
      </c>
      <c r="F2713" s="173" t="inlineStr">
        <is>
          <t>上交所</t>
        </is>
      </c>
      <c r="G2713" s="173" t="inlineStr">
        <is>
          <t>财通资管</t>
        </is>
      </c>
      <c r="H2713" s="173" t="inlineStr">
        <is>
          <t>平安证券</t>
        </is>
      </c>
      <c r="I2713" s="173" t="inlineStr">
        <is>
          <t>工银天分</t>
        </is>
      </c>
      <c r="J2713" s="172" t="n">
        <v>8</v>
      </c>
      <c r="K2713" s="173" t="inlineStr">
        <is>
          <t>22+24</t>
        </is>
      </c>
      <c r="L2713" s="202" t="n">
        <v>46279</v>
      </c>
      <c r="M2713" s="175" t="n">
        <v>0.0148</v>
      </c>
      <c r="N2713" s="176" t="n">
        <v>0.02844</v>
      </c>
      <c r="O2713" s="172" t="n">
        <v>2.24</v>
      </c>
      <c r="P2713" s="177" t="inlineStr">
        <is>
          <t>优先A</t>
        </is>
      </c>
      <c r="Q2713" s="178" t="n">
        <v>0.9</v>
      </c>
      <c r="R2713" s="179">
        <f>Q1731*J1731</f>
        <v/>
      </c>
      <c r="S2713" s="177" t="inlineStr">
        <is>
          <t>AAA</t>
        </is>
      </c>
      <c r="T2713" s="178" t="n">
        <v>0.0178</v>
      </c>
      <c r="U2713" s="177" t="inlineStr">
        <is>
          <t>民生理财</t>
        </is>
      </c>
      <c r="V2713" s="192" t="n">
        <v>2</v>
      </c>
      <c r="W2713" s="175" t="n">
        <v>0.017</v>
      </c>
      <c r="X2713" s="172" t="inlineStr">
        <is>
          <t>民生理财</t>
        </is>
      </c>
      <c r="Y2713" s="191" t="n">
        <v>2</v>
      </c>
    </row>
    <row r="2714">
      <c r="A2714" s="172" t="n">
        <v>144</v>
      </c>
      <c r="B2714" s="173" t="inlineStr">
        <is>
          <t>9月</t>
        </is>
      </c>
      <c r="C2714" s="173" t="inlineStr">
        <is>
          <t>消金</t>
        </is>
      </c>
      <c r="D2714" s="173" t="inlineStr">
        <is>
          <t>金条&amp;白取混发</t>
        </is>
      </c>
      <c r="E2714" s="173" t="inlineStr">
        <is>
          <t>耘睿28-6</t>
        </is>
      </c>
      <c r="F2714" s="173" t="inlineStr">
        <is>
          <t>上交所</t>
        </is>
      </c>
      <c r="G2714" s="173" t="inlineStr">
        <is>
          <t>财通资管</t>
        </is>
      </c>
      <c r="H2714" s="173" t="inlineStr">
        <is>
          <t>平安证券</t>
        </is>
      </c>
      <c r="I2714" s="173" t="inlineStr">
        <is>
          <t>工银天分</t>
        </is>
      </c>
      <c r="J2714" s="172" t="n">
        <v>8</v>
      </c>
      <c r="K2714" s="173" t="inlineStr">
        <is>
          <t>22+24</t>
        </is>
      </c>
      <c r="L2714" s="202" t="n">
        <v>46279</v>
      </c>
      <c r="M2714" s="175" t="n">
        <v>0.0148</v>
      </c>
      <c r="N2714" s="176" t="n">
        <v>0.02844</v>
      </c>
      <c r="O2714" s="172" t="n">
        <v>2.24</v>
      </c>
      <c r="P2714" s="172" t="inlineStr">
        <is>
          <t>优先A</t>
        </is>
      </c>
      <c r="Q2714" s="178" t="n">
        <v>0.9</v>
      </c>
      <c r="R2714" s="179">
        <f>Q1731*J1731</f>
        <v/>
      </c>
      <c r="S2714" s="177" t="inlineStr">
        <is>
          <t>AAA</t>
        </is>
      </c>
      <c r="T2714" s="178" t="n">
        <v>0.0178</v>
      </c>
      <c r="U2714" s="177" t="inlineStr">
        <is>
          <t>易方达基金</t>
        </is>
      </c>
      <c r="V2714" s="192" t="n">
        <v>1.5</v>
      </c>
      <c r="W2714" s="175" t="n">
        <v>0.0174</v>
      </c>
      <c r="X2714" s="172" t="inlineStr">
        <is>
          <t>易方达</t>
        </is>
      </c>
      <c r="Y2714" s="191" t="n">
        <v>0.7</v>
      </c>
    </row>
    <row r="2715">
      <c r="A2715" s="172" t="n">
        <v>144</v>
      </c>
      <c r="B2715" s="172" t="inlineStr">
        <is>
          <t>9月</t>
        </is>
      </c>
      <c r="C2715" s="172" t="inlineStr">
        <is>
          <t>消金</t>
        </is>
      </c>
      <c r="D2715" s="172" t="inlineStr">
        <is>
          <t>金条&amp;白取混发</t>
        </is>
      </c>
      <c r="E2715" s="172" t="inlineStr">
        <is>
          <t>耘睿28-6</t>
        </is>
      </c>
      <c r="F2715" s="172" t="inlineStr">
        <is>
          <t>上交所</t>
        </is>
      </c>
      <c r="G2715" s="172" t="inlineStr">
        <is>
          <t>财通资管</t>
        </is>
      </c>
      <c r="H2715" s="172" t="inlineStr">
        <is>
          <t>平安证券</t>
        </is>
      </c>
      <c r="I2715" s="172" t="inlineStr">
        <is>
          <t>工银天分</t>
        </is>
      </c>
      <c r="J2715" s="172" t="n">
        <v>8</v>
      </c>
      <c r="K2715" s="172" t="inlineStr">
        <is>
          <t>22+24</t>
        </is>
      </c>
      <c r="L2715" s="208" t="n">
        <v>46279</v>
      </c>
      <c r="M2715" s="175" t="n">
        <v>0.0148</v>
      </c>
      <c r="N2715" s="176" t="n">
        <v>0.02844</v>
      </c>
      <c r="O2715" s="172" t="n">
        <v>2.24</v>
      </c>
      <c r="P2715" s="172" t="inlineStr">
        <is>
          <t>优先A</t>
        </is>
      </c>
      <c r="Q2715" s="175" t="n">
        <v>0.9</v>
      </c>
      <c r="R2715" s="172">
        <f>Q1731*J1731</f>
        <v/>
      </c>
      <c r="S2715" s="172" t="inlineStr">
        <is>
          <t>AAA</t>
        </is>
      </c>
      <c r="T2715" s="175" t="n">
        <v>0.0178</v>
      </c>
      <c r="U2715" s="172" t="n"/>
      <c r="V2715" s="172" t="n"/>
      <c r="W2715" s="175" t="n">
        <v>0.0177</v>
      </c>
      <c r="X2715" s="172" t="inlineStr">
        <is>
          <t>易方达</t>
        </is>
      </c>
      <c r="Y2715" s="191" t="n">
        <v>0.72</v>
      </c>
    </row>
    <row r="2716">
      <c r="A2716" s="172" t="n">
        <v>144</v>
      </c>
      <c r="B2716" s="172" t="inlineStr">
        <is>
          <t>9月</t>
        </is>
      </c>
      <c r="C2716" s="172" t="inlineStr">
        <is>
          <t>消金</t>
        </is>
      </c>
      <c r="D2716" s="172" t="inlineStr">
        <is>
          <t>金条&amp;白取混发</t>
        </is>
      </c>
      <c r="E2716" s="172" t="inlineStr">
        <is>
          <t>耘睿28-6</t>
        </is>
      </c>
      <c r="F2716" s="172" t="inlineStr">
        <is>
          <t>上交所</t>
        </is>
      </c>
      <c r="G2716" s="172" t="inlineStr">
        <is>
          <t>财通资管</t>
        </is>
      </c>
      <c r="H2716" s="172" t="inlineStr">
        <is>
          <t>平安证券</t>
        </is>
      </c>
      <c r="I2716" s="172" t="inlineStr">
        <is>
          <t>工银天分</t>
        </is>
      </c>
      <c r="J2716" s="172" t="n">
        <v>8</v>
      </c>
      <c r="K2716" s="172" t="inlineStr">
        <is>
          <t>22+24</t>
        </is>
      </c>
      <c r="L2716" s="208" t="n">
        <v>46279</v>
      </c>
      <c r="M2716" s="175" t="n">
        <v>0.0148</v>
      </c>
      <c r="N2716" s="176" t="n">
        <v>0.02844</v>
      </c>
      <c r="O2716" s="172" t="n">
        <v>2.24</v>
      </c>
      <c r="P2716" s="172" t="inlineStr">
        <is>
          <t>优先A</t>
        </is>
      </c>
      <c r="Q2716" s="175" t="n">
        <v>0.9</v>
      </c>
      <c r="R2716" s="172">
        <f>Q1731*J1731</f>
        <v/>
      </c>
      <c r="S2716" s="172" t="inlineStr">
        <is>
          <t>AAA</t>
        </is>
      </c>
      <c r="T2716" s="175" t="n">
        <v>0.0178</v>
      </c>
      <c r="U2716" s="172" t="n"/>
      <c r="V2716" s="172" t="n"/>
      <c r="W2716" s="175" t="n">
        <v>0.0178</v>
      </c>
      <c r="X2716" s="172" t="inlineStr">
        <is>
          <t>易方达</t>
        </is>
      </c>
      <c r="Y2716" s="191" t="n">
        <v>0.2</v>
      </c>
    </row>
    <row r="2717">
      <c r="A2717" s="172" t="n">
        <v>144</v>
      </c>
      <c r="B2717" s="172" t="inlineStr">
        <is>
          <t>9月</t>
        </is>
      </c>
      <c r="C2717" s="172" t="inlineStr">
        <is>
          <t>消金</t>
        </is>
      </c>
      <c r="D2717" s="172" t="inlineStr">
        <is>
          <t>金条&amp;白取混发</t>
        </is>
      </c>
      <c r="E2717" s="172" t="inlineStr">
        <is>
          <t>耘睿28-6</t>
        </is>
      </c>
      <c r="F2717" s="172" t="inlineStr">
        <is>
          <t>上交所</t>
        </is>
      </c>
      <c r="G2717" s="172" t="inlineStr">
        <is>
          <t>财通资管</t>
        </is>
      </c>
      <c r="H2717" s="172" t="inlineStr">
        <is>
          <t>平安证券</t>
        </is>
      </c>
      <c r="I2717" s="172" t="inlineStr">
        <is>
          <t>工银天分</t>
        </is>
      </c>
      <c r="J2717" s="172" t="n">
        <v>8</v>
      </c>
      <c r="K2717" s="172" t="inlineStr">
        <is>
          <t>22+24</t>
        </is>
      </c>
      <c r="L2717" s="208" t="n">
        <v>46279</v>
      </c>
      <c r="M2717" s="175" t="n">
        <v>0.0148</v>
      </c>
      <c r="N2717" s="176" t="n">
        <v>0.02844</v>
      </c>
      <c r="O2717" s="172" t="n">
        <v>2.24</v>
      </c>
      <c r="P2717" s="172" t="inlineStr">
        <is>
          <t>优先A</t>
        </is>
      </c>
      <c r="Q2717" s="175" t="n">
        <v>0.9</v>
      </c>
      <c r="R2717" s="172">
        <f>Q1731*J1731</f>
        <v/>
      </c>
      <c r="S2717" s="172" t="inlineStr">
        <is>
          <t>AAA</t>
        </is>
      </c>
      <c r="T2717" s="175" t="n">
        <v>0.0178</v>
      </c>
      <c r="U2717" s="172" t="n"/>
      <c r="V2717" s="172" t="n"/>
      <c r="W2717" s="175" t="n">
        <v>0.0179</v>
      </c>
      <c r="X2717" s="172" t="inlineStr">
        <is>
          <t>易方达</t>
        </is>
      </c>
      <c r="Y2717" s="191" t="n">
        <v>2.1</v>
      </c>
    </row>
    <row r="2718">
      <c r="A2718" s="172" t="n">
        <v>144</v>
      </c>
      <c r="B2718" s="173" t="inlineStr">
        <is>
          <t>9月</t>
        </is>
      </c>
      <c r="C2718" s="173" t="inlineStr">
        <is>
          <t>消金</t>
        </is>
      </c>
      <c r="D2718" s="173" t="inlineStr">
        <is>
          <t>金条&amp;白取混发</t>
        </is>
      </c>
      <c r="E2718" s="173" t="inlineStr">
        <is>
          <t>耘睿28-6</t>
        </is>
      </c>
      <c r="F2718" s="173" t="inlineStr">
        <is>
          <t>上交所</t>
        </is>
      </c>
      <c r="G2718" s="173" t="inlineStr">
        <is>
          <t>财通资管</t>
        </is>
      </c>
      <c r="H2718" s="173" t="inlineStr">
        <is>
          <t>平安证券</t>
        </is>
      </c>
      <c r="I2718" s="173" t="inlineStr">
        <is>
          <t>工银天分</t>
        </is>
      </c>
      <c r="J2718" s="172" t="n">
        <v>8</v>
      </c>
      <c r="K2718" s="173" t="inlineStr">
        <is>
          <t>22+24</t>
        </is>
      </c>
      <c r="L2718" s="202" t="n">
        <v>46279</v>
      </c>
      <c r="M2718" s="175" t="n">
        <v>0.0148</v>
      </c>
      <c r="N2718" s="176" t="n">
        <v>0.02844</v>
      </c>
      <c r="O2718" s="172" t="n">
        <v>2.24</v>
      </c>
      <c r="P2718" s="172" t="inlineStr">
        <is>
          <t>优先A</t>
        </is>
      </c>
      <c r="Q2718" s="178" t="n">
        <v>0.9</v>
      </c>
      <c r="R2718" s="179">
        <f>Q1731*J1731</f>
        <v/>
      </c>
      <c r="S2718" s="177" t="inlineStr">
        <is>
          <t>AAA</t>
        </is>
      </c>
      <c r="T2718" s="178" t="n">
        <v>0.0178</v>
      </c>
      <c r="U2718" s="177" t="inlineStr">
        <is>
          <t>石嘴山银行</t>
        </is>
      </c>
      <c r="V2718" s="192" t="n">
        <v>0.5</v>
      </c>
      <c r="W2718" s="175" t="n">
        <v>0.0177</v>
      </c>
      <c r="X2718" s="172" t="inlineStr">
        <is>
          <t>石嘴山银行</t>
        </is>
      </c>
      <c r="Y2718" s="191" t="n">
        <v>0.5</v>
      </c>
    </row>
    <row r="2719">
      <c r="A2719" s="172" t="n">
        <v>144</v>
      </c>
      <c r="B2719" s="173" t="inlineStr">
        <is>
          <t>9月</t>
        </is>
      </c>
      <c r="C2719" s="173" t="inlineStr">
        <is>
          <t>消金</t>
        </is>
      </c>
      <c r="D2719" s="173" t="inlineStr">
        <is>
          <t>金条&amp;白取混发</t>
        </is>
      </c>
      <c r="E2719" s="173" t="inlineStr">
        <is>
          <t>耘睿28-6</t>
        </is>
      </c>
      <c r="F2719" s="173" t="inlineStr">
        <is>
          <t>上交所</t>
        </is>
      </c>
      <c r="G2719" s="173" t="inlineStr">
        <is>
          <t>财通资管</t>
        </is>
      </c>
      <c r="H2719" s="173" t="inlineStr">
        <is>
          <t>平安证券</t>
        </is>
      </c>
      <c r="I2719" s="173" t="inlineStr">
        <is>
          <t>工银天分</t>
        </is>
      </c>
      <c r="J2719" s="172" t="n">
        <v>8</v>
      </c>
      <c r="K2719" s="173" t="inlineStr">
        <is>
          <t>22+24</t>
        </is>
      </c>
      <c r="L2719" s="202" t="n">
        <v>46279</v>
      </c>
      <c r="M2719" s="175" t="n">
        <v>0.0148</v>
      </c>
      <c r="N2719" s="176" t="n">
        <v>0.02844</v>
      </c>
      <c r="O2719" s="172" t="n">
        <v>2.24</v>
      </c>
      <c r="P2719" s="172" t="inlineStr">
        <is>
          <t>优先A</t>
        </is>
      </c>
      <c r="Q2719" s="178" t="n">
        <v>0.9</v>
      </c>
      <c r="R2719" s="179">
        <f>Q1731*J1731</f>
        <v/>
      </c>
      <c r="S2719" s="177" t="inlineStr">
        <is>
          <t>AAA</t>
        </is>
      </c>
      <c r="T2719" s="178" t="n">
        <v>0.0178</v>
      </c>
      <c r="U2719" s="177" t="inlineStr">
        <is>
          <t>信银理财</t>
        </is>
      </c>
      <c r="V2719" s="192" t="n">
        <v>1.9</v>
      </c>
      <c r="W2719" s="175" t="n">
        <v>0.0177</v>
      </c>
      <c r="X2719" s="172" t="inlineStr">
        <is>
          <t>信银理财</t>
        </is>
      </c>
      <c r="Y2719" s="191" t="n">
        <v>1.5</v>
      </c>
    </row>
    <row r="2720">
      <c r="A2720" s="172" t="n">
        <v>144</v>
      </c>
      <c r="B2720" s="172" t="inlineStr">
        <is>
          <t>9月</t>
        </is>
      </c>
      <c r="C2720" s="172" t="inlineStr">
        <is>
          <t>消金</t>
        </is>
      </c>
      <c r="D2720" s="172" t="inlineStr">
        <is>
          <t>金条&amp;白取混发</t>
        </is>
      </c>
      <c r="E2720" s="172" t="inlineStr">
        <is>
          <t>耘睿28-6</t>
        </is>
      </c>
      <c r="F2720" s="172" t="inlineStr">
        <is>
          <t>上交所</t>
        </is>
      </c>
      <c r="G2720" s="172" t="inlineStr">
        <is>
          <t>财通资管</t>
        </is>
      </c>
      <c r="H2720" s="172" t="inlineStr">
        <is>
          <t>平安证券</t>
        </is>
      </c>
      <c r="I2720" s="172" t="inlineStr">
        <is>
          <t>工银天分</t>
        </is>
      </c>
      <c r="J2720" s="172" t="n">
        <v>8</v>
      </c>
      <c r="K2720" s="172" t="inlineStr">
        <is>
          <t>22+24</t>
        </is>
      </c>
      <c r="L2720" s="208" t="n">
        <v>46279</v>
      </c>
      <c r="M2720" s="175" t="n">
        <v>0.0148</v>
      </c>
      <c r="N2720" s="176" t="n">
        <v>0.02844</v>
      </c>
      <c r="O2720" s="172" t="n">
        <v>2.24</v>
      </c>
      <c r="P2720" s="172" t="inlineStr">
        <is>
          <t>优先A</t>
        </is>
      </c>
      <c r="Q2720" s="175" t="n">
        <v>0.9</v>
      </c>
      <c r="R2720" s="172">
        <f>Q1731*J1731</f>
        <v/>
      </c>
      <c r="S2720" s="172" t="inlineStr">
        <is>
          <t>AAA</t>
        </is>
      </c>
      <c r="T2720" s="175" t="n">
        <v>0.0178</v>
      </c>
      <c r="U2720" s="172" t="n"/>
      <c r="V2720" s="172" t="n"/>
      <c r="W2720" s="175" t="n">
        <v>0.0178</v>
      </c>
      <c r="X2720" s="172" t="inlineStr">
        <is>
          <t>信银理财</t>
        </is>
      </c>
      <c r="Y2720" s="191" t="n">
        <v>0.66</v>
      </c>
    </row>
    <row r="2721">
      <c r="A2721" s="172" t="n">
        <v>144</v>
      </c>
      <c r="B2721" s="173" t="inlineStr">
        <is>
          <t>9月</t>
        </is>
      </c>
      <c r="C2721" s="173" t="inlineStr">
        <is>
          <t>消金</t>
        </is>
      </c>
      <c r="D2721" s="173" t="inlineStr">
        <is>
          <t>金条&amp;白取混发</t>
        </is>
      </c>
      <c r="E2721" s="173" t="inlineStr">
        <is>
          <t>耘睿28-6</t>
        </is>
      </c>
      <c r="F2721" s="173" t="inlineStr">
        <is>
          <t>上交所</t>
        </is>
      </c>
      <c r="G2721" s="173" t="inlineStr">
        <is>
          <t>财通资管</t>
        </is>
      </c>
      <c r="H2721" s="173" t="inlineStr">
        <is>
          <t>平安证券</t>
        </is>
      </c>
      <c r="I2721" s="173" t="inlineStr">
        <is>
          <t>工银天分</t>
        </is>
      </c>
      <c r="J2721" s="172" t="n">
        <v>8</v>
      </c>
      <c r="K2721" s="173" t="inlineStr">
        <is>
          <t>22+24</t>
        </is>
      </c>
      <c r="L2721" s="202" t="n">
        <v>46279</v>
      </c>
      <c r="M2721" s="175" t="n">
        <v>0.0148</v>
      </c>
      <c r="N2721" s="176" t="n">
        <v>0.02844</v>
      </c>
      <c r="O2721" s="172" t="n">
        <v>2.24</v>
      </c>
      <c r="P2721" s="172" t="inlineStr">
        <is>
          <t>优先A</t>
        </is>
      </c>
      <c r="Q2721" s="178" t="n">
        <v>0.9</v>
      </c>
      <c r="R2721" s="179">
        <f>Q1731*J1731</f>
        <v/>
      </c>
      <c r="S2721" s="177" t="inlineStr">
        <is>
          <t>AAA</t>
        </is>
      </c>
      <c r="T2721" s="178" t="n">
        <v>0.0178</v>
      </c>
      <c r="U2721" s="177" t="inlineStr">
        <is>
          <t>中金自营</t>
        </is>
      </c>
      <c r="V2721" s="192" t="n">
        <v>0.6</v>
      </c>
      <c r="W2721" s="175" t="n">
        <v>0.0178</v>
      </c>
      <c r="X2721" s="172" t="inlineStr">
        <is>
          <t>中金自营</t>
        </is>
      </c>
      <c r="Y2721" s="191" t="n">
        <v>1</v>
      </c>
    </row>
    <row r="2722">
      <c r="A2722" s="172" t="n">
        <v>144</v>
      </c>
      <c r="B2722" s="173" t="inlineStr">
        <is>
          <t>9月</t>
        </is>
      </c>
      <c r="C2722" s="173" t="inlineStr">
        <is>
          <t>消金</t>
        </is>
      </c>
      <c r="D2722" s="173" t="inlineStr">
        <is>
          <t>金条&amp;白取混发</t>
        </is>
      </c>
      <c r="E2722" s="173" t="inlineStr">
        <is>
          <t>耘睿28-6</t>
        </is>
      </c>
      <c r="F2722" s="173" t="inlineStr">
        <is>
          <t>上交所</t>
        </is>
      </c>
      <c r="G2722" s="173" t="inlineStr">
        <is>
          <t>财通资管</t>
        </is>
      </c>
      <c r="H2722" s="173" t="inlineStr">
        <is>
          <t>平安证券</t>
        </is>
      </c>
      <c r="I2722" s="173" t="inlineStr">
        <is>
          <t>工银天分</t>
        </is>
      </c>
      <c r="J2722" s="172" t="n">
        <v>8</v>
      </c>
      <c r="K2722" s="173" t="inlineStr">
        <is>
          <t>22+24</t>
        </is>
      </c>
      <c r="L2722" s="202" t="n">
        <v>46279</v>
      </c>
      <c r="M2722" s="175" t="n">
        <v>0.0148</v>
      </c>
      <c r="N2722" s="176" t="n">
        <v>0.02844</v>
      </c>
      <c r="O2722" s="172" t="n">
        <v>2.24</v>
      </c>
      <c r="P2722" s="172" t="inlineStr">
        <is>
          <t>优先A</t>
        </is>
      </c>
      <c r="Q2722" s="178" t="n">
        <v>0.9</v>
      </c>
      <c r="R2722" s="179">
        <f>Q1731*J1731</f>
        <v/>
      </c>
      <c r="S2722" s="177" t="inlineStr">
        <is>
          <t>AAA</t>
        </is>
      </c>
      <c r="T2722" s="178" t="n">
        <v>0.0178</v>
      </c>
      <c r="U2722" s="177" t="inlineStr">
        <is>
          <t>华夏基金</t>
        </is>
      </c>
      <c r="V2722" s="192" t="n">
        <v>0.7</v>
      </c>
      <c r="W2722" s="175" t="n">
        <v>0.0178</v>
      </c>
      <c r="X2722" s="172" t="inlineStr">
        <is>
          <t>华夏基金</t>
        </is>
      </c>
      <c r="Y2722" s="191" t="n">
        <v>1.1</v>
      </c>
    </row>
    <row r="2723">
      <c r="A2723" s="172" t="n">
        <v>144</v>
      </c>
      <c r="B2723" s="172" t="inlineStr">
        <is>
          <t>9月</t>
        </is>
      </c>
      <c r="C2723" s="172" t="inlineStr">
        <is>
          <t>消金</t>
        </is>
      </c>
      <c r="D2723" s="172" t="inlineStr">
        <is>
          <t>金条&amp;白取混发</t>
        </is>
      </c>
      <c r="E2723" s="172" t="inlineStr">
        <is>
          <t>耘睿28-6</t>
        </is>
      </c>
      <c r="F2723" s="172" t="inlineStr">
        <is>
          <t>上交所</t>
        </is>
      </c>
      <c r="G2723" s="172" t="inlineStr">
        <is>
          <t>财通资管</t>
        </is>
      </c>
      <c r="H2723" s="172" t="inlineStr">
        <is>
          <t>平安证券</t>
        </is>
      </c>
      <c r="I2723" s="172" t="inlineStr">
        <is>
          <t>工银天分</t>
        </is>
      </c>
      <c r="J2723" s="172" t="n">
        <v>8</v>
      </c>
      <c r="K2723" s="172" t="inlineStr">
        <is>
          <t>22+24</t>
        </is>
      </c>
      <c r="L2723" s="208" t="n">
        <v>46279</v>
      </c>
      <c r="M2723" s="175" t="n">
        <v>0.0148</v>
      </c>
      <c r="N2723" s="176" t="n">
        <v>0.02844</v>
      </c>
      <c r="O2723" s="172" t="n">
        <v>2.24</v>
      </c>
      <c r="P2723" s="172" t="inlineStr">
        <is>
          <t>优先A</t>
        </is>
      </c>
      <c r="Q2723" s="175" t="n">
        <v>0.9</v>
      </c>
      <c r="R2723" s="172">
        <f>Q1731*J1731</f>
        <v/>
      </c>
      <c r="S2723" s="172" t="inlineStr">
        <is>
          <t>AAA</t>
        </is>
      </c>
      <c r="T2723" s="175" t="n">
        <v>0.0178</v>
      </c>
      <c r="U2723" s="172" t="n"/>
      <c r="V2723" s="172" t="n"/>
      <c r="W2723" s="175" t="n">
        <v>0.0179</v>
      </c>
      <c r="X2723" s="172" t="inlineStr">
        <is>
          <t>宝武财务</t>
        </is>
      </c>
      <c r="Y2723" s="191" t="n">
        <v>0.45</v>
      </c>
    </row>
    <row r="2724">
      <c r="A2724" s="172" t="n">
        <v>144</v>
      </c>
      <c r="B2724" s="172" t="inlineStr">
        <is>
          <t>9月</t>
        </is>
      </c>
      <c r="C2724" s="172" t="inlineStr">
        <is>
          <t>消金</t>
        </is>
      </c>
      <c r="D2724" s="172" t="inlineStr">
        <is>
          <t>金条&amp;白取混发</t>
        </is>
      </c>
      <c r="E2724" s="172" t="inlineStr">
        <is>
          <t>耘睿28-6</t>
        </is>
      </c>
      <c r="F2724" s="172" t="inlineStr">
        <is>
          <t>上交所</t>
        </is>
      </c>
      <c r="G2724" s="172" t="inlineStr">
        <is>
          <t>财通资管</t>
        </is>
      </c>
      <c r="H2724" s="172" t="inlineStr">
        <is>
          <t>平安证券</t>
        </is>
      </c>
      <c r="I2724" s="172" t="inlineStr">
        <is>
          <t>工银天分</t>
        </is>
      </c>
      <c r="J2724" s="172" t="n">
        <v>8</v>
      </c>
      <c r="K2724" s="172" t="inlineStr">
        <is>
          <t>22+24</t>
        </is>
      </c>
      <c r="L2724" s="208" t="n">
        <v>46279</v>
      </c>
      <c r="M2724" s="175" t="n">
        <v>0.0148</v>
      </c>
      <c r="N2724" s="176" t="n">
        <v>0.02844</v>
      </c>
      <c r="O2724" s="172" t="n">
        <v>2.24</v>
      </c>
      <c r="P2724" s="172" t="inlineStr">
        <is>
          <t>优先A</t>
        </is>
      </c>
      <c r="Q2724" s="175" t="n">
        <v>0.9</v>
      </c>
      <c r="R2724" s="172">
        <f>Q1731*J1731</f>
        <v/>
      </c>
      <c r="S2724" s="172" t="inlineStr">
        <is>
          <t>AAA</t>
        </is>
      </c>
      <c r="T2724" s="175" t="n">
        <v>0.0178</v>
      </c>
      <c r="U2724" s="172" t="n"/>
      <c r="V2724" s="172" t="n"/>
      <c r="W2724" s="175" t="n">
        <v>0.0181</v>
      </c>
      <c r="X2724" s="172" t="inlineStr">
        <is>
          <t>财通资管</t>
        </is>
      </c>
      <c r="Y2724" s="191" t="n">
        <v>1.1</v>
      </c>
    </row>
    <row r="2725">
      <c r="A2725" s="172" t="n">
        <v>144</v>
      </c>
      <c r="B2725" s="172" t="inlineStr">
        <is>
          <t>9月</t>
        </is>
      </c>
      <c r="C2725" s="172" t="inlineStr">
        <is>
          <t>消金</t>
        </is>
      </c>
      <c r="D2725" s="172" t="inlineStr">
        <is>
          <t>金条&amp;白取混发</t>
        </is>
      </c>
      <c r="E2725" s="172" t="inlineStr">
        <is>
          <t>耘睿28-6</t>
        </is>
      </c>
      <c r="F2725" s="172" t="inlineStr">
        <is>
          <t>上交所</t>
        </is>
      </c>
      <c r="G2725" s="172" t="inlineStr">
        <is>
          <t>财通资管</t>
        </is>
      </c>
      <c r="H2725" s="172" t="inlineStr">
        <is>
          <t>平安证券</t>
        </is>
      </c>
      <c r="I2725" s="172" t="inlineStr">
        <is>
          <t>工银天分</t>
        </is>
      </c>
      <c r="J2725" s="172" t="n">
        <v>8</v>
      </c>
      <c r="K2725" s="172" t="inlineStr">
        <is>
          <t>22+24</t>
        </is>
      </c>
      <c r="L2725" s="208" t="n">
        <v>46279</v>
      </c>
      <c r="M2725" s="175" t="n">
        <v>0.0148</v>
      </c>
      <c r="N2725" s="176" t="n">
        <v>0.02844</v>
      </c>
      <c r="O2725" s="172" t="n">
        <v>2.24</v>
      </c>
      <c r="P2725" s="172" t="inlineStr">
        <is>
          <t>优先A</t>
        </is>
      </c>
      <c r="Q2725" s="175" t="n">
        <v>0.9</v>
      </c>
      <c r="R2725" s="172">
        <f>Q1731*J1731</f>
        <v/>
      </c>
      <c r="S2725" s="172" t="inlineStr">
        <is>
          <t>AAA</t>
        </is>
      </c>
      <c r="T2725" s="175" t="n">
        <v>0.0178</v>
      </c>
      <c r="U2725" s="172" t="n"/>
      <c r="V2725" s="172" t="n"/>
      <c r="W2725" s="175" t="n">
        <v>0.0181</v>
      </c>
      <c r="X2725" s="172" t="inlineStr">
        <is>
          <t>利曦基金</t>
        </is>
      </c>
      <c r="Y2725" s="191" t="n">
        <v>2</v>
      </c>
    </row>
    <row r="2726">
      <c r="A2726" s="172" t="n">
        <v>144</v>
      </c>
      <c r="B2726" s="172" t="inlineStr">
        <is>
          <t>9月</t>
        </is>
      </c>
      <c r="C2726" s="172" t="inlineStr">
        <is>
          <t>消金</t>
        </is>
      </c>
      <c r="D2726" s="172" t="inlineStr">
        <is>
          <t>金条&amp;白取混发</t>
        </is>
      </c>
      <c r="E2726" s="172" t="inlineStr">
        <is>
          <t>耘睿28-6</t>
        </is>
      </c>
      <c r="F2726" s="172" t="inlineStr">
        <is>
          <t>上交所</t>
        </is>
      </c>
      <c r="G2726" s="172" t="inlineStr">
        <is>
          <t>财通资管</t>
        </is>
      </c>
      <c r="H2726" s="172" t="inlineStr">
        <is>
          <t>平安证券</t>
        </is>
      </c>
      <c r="I2726" s="172" t="inlineStr">
        <is>
          <t>工银天分</t>
        </is>
      </c>
      <c r="J2726" s="172" t="n">
        <v>8</v>
      </c>
      <c r="K2726" s="172" t="inlineStr">
        <is>
          <t>22+24</t>
        </is>
      </c>
      <c r="L2726" s="208" t="n">
        <v>46279</v>
      </c>
      <c r="M2726" s="175" t="n">
        <v>0.0148</v>
      </c>
      <c r="N2726" s="176" t="n">
        <v>0.02844</v>
      </c>
      <c r="O2726" s="172" t="n">
        <v>2.24</v>
      </c>
      <c r="P2726" s="172" t="inlineStr">
        <is>
          <t>优先A</t>
        </is>
      </c>
      <c r="Q2726" s="175" t="n">
        <v>0.9</v>
      </c>
      <c r="R2726" s="172">
        <f>Q1731*J1731</f>
        <v/>
      </c>
      <c r="S2726" s="172" t="inlineStr">
        <is>
          <t>AAA</t>
        </is>
      </c>
      <c r="T2726" s="175" t="n">
        <v>0.0178</v>
      </c>
      <c r="U2726" s="172" t="n"/>
      <c r="V2726" s="172" t="n"/>
      <c r="W2726" s="175" t="n">
        <v>0.019</v>
      </c>
      <c r="X2726" s="172" t="inlineStr">
        <is>
          <t>平安证券</t>
        </is>
      </c>
      <c r="Y2726" s="191" t="n">
        <v>1.1</v>
      </c>
    </row>
    <row r="2727">
      <c r="A2727" s="172" t="n">
        <v>144</v>
      </c>
      <c r="B2727" s="172" t="inlineStr">
        <is>
          <t>9月</t>
        </is>
      </c>
      <c r="C2727" s="172" t="inlineStr">
        <is>
          <t>消金</t>
        </is>
      </c>
      <c r="D2727" s="172" t="inlineStr">
        <is>
          <t>金条&amp;白取混发</t>
        </is>
      </c>
      <c r="E2727" s="172" t="inlineStr">
        <is>
          <t>耘睿28-6</t>
        </is>
      </c>
      <c r="F2727" s="172" t="inlineStr">
        <is>
          <t>上交所</t>
        </is>
      </c>
      <c r="G2727" s="172" t="inlineStr">
        <is>
          <t>财通资管</t>
        </is>
      </c>
      <c r="H2727" s="172" t="inlineStr">
        <is>
          <t>平安证券</t>
        </is>
      </c>
      <c r="I2727" s="172" t="inlineStr">
        <is>
          <t>工银天分</t>
        </is>
      </c>
      <c r="J2727" s="172" t="n">
        <v>8</v>
      </c>
      <c r="K2727" s="172" t="inlineStr">
        <is>
          <t>22+24</t>
        </is>
      </c>
      <c r="L2727" s="208" t="n">
        <v>46279</v>
      </c>
      <c r="M2727" s="175" t="n">
        <v>0.0148</v>
      </c>
      <c r="N2727" s="176" t="n">
        <v>0.02844</v>
      </c>
      <c r="O2727" s="172" t="n">
        <v>2.24</v>
      </c>
      <c r="P2727" s="172" t="inlineStr">
        <is>
          <t>优先A</t>
        </is>
      </c>
      <c r="Q2727" s="175" t="n">
        <v>0.9</v>
      </c>
      <c r="R2727" s="172">
        <f>Q1731*J1731</f>
        <v/>
      </c>
      <c r="S2727" s="172" t="inlineStr">
        <is>
          <t>AAA</t>
        </is>
      </c>
      <c r="T2727" s="175" t="n">
        <v>0.0178</v>
      </c>
      <c r="U2727" s="172" t="n"/>
      <c r="V2727" s="172" t="n"/>
      <c r="W2727" s="175" t="n">
        <v>0.019</v>
      </c>
      <c r="X2727" s="172" t="inlineStr">
        <is>
          <t>建投机构部</t>
        </is>
      </c>
      <c r="Y2727" s="191" t="n">
        <v>0.5</v>
      </c>
    </row>
    <row r="2728">
      <c r="A2728" s="172" t="n">
        <v>144</v>
      </c>
      <c r="B2728" s="173" t="inlineStr">
        <is>
          <t>9月</t>
        </is>
      </c>
      <c r="C2728" s="173" t="inlineStr">
        <is>
          <t>消金</t>
        </is>
      </c>
      <c r="D2728" s="173" t="inlineStr">
        <is>
          <t>金条&amp;白取混发</t>
        </is>
      </c>
      <c r="E2728" s="173" t="inlineStr">
        <is>
          <t>耘睿28-6</t>
        </is>
      </c>
      <c r="F2728" s="173" t="inlineStr">
        <is>
          <t>上交所</t>
        </is>
      </c>
      <c r="G2728" s="173" t="inlineStr">
        <is>
          <t>财通资管</t>
        </is>
      </c>
      <c r="H2728" s="173" t="inlineStr">
        <is>
          <t>平安证券</t>
        </is>
      </c>
      <c r="I2728" s="173" t="inlineStr">
        <is>
          <t>工银天分</t>
        </is>
      </c>
      <c r="J2728" s="172" t="n">
        <v>8</v>
      </c>
      <c r="K2728" s="173" t="inlineStr">
        <is>
          <t>22+24</t>
        </is>
      </c>
      <c r="L2728" s="202" t="n">
        <v>46279</v>
      </c>
      <c r="M2728" s="175" t="n">
        <v>0.0148</v>
      </c>
      <c r="N2728" s="176" t="n">
        <v>0.02844</v>
      </c>
      <c r="O2728" s="172" t="n">
        <v>2.24</v>
      </c>
      <c r="P2728" s="177" t="inlineStr">
        <is>
          <t>优先B</t>
        </is>
      </c>
      <c r="Q2728" s="178" t="n">
        <v>0.03</v>
      </c>
      <c r="R2728" s="179">
        <f>Q1737*J1731</f>
        <v/>
      </c>
      <c r="S2728" s="177" t="inlineStr">
        <is>
          <t>AA+</t>
        </is>
      </c>
      <c r="T2728" s="178" t="n">
        <v>0.019</v>
      </c>
      <c r="U2728" s="177" t="inlineStr">
        <is>
          <t>民生理财</t>
        </is>
      </c>
      <c r="V2728" s="192" t="n">
        <v>0.07000000000000001</v>
      </c>
      <c r="W2728" s="175" t="n">
        <v>0.017</v>
      </c>
      <c r="X2728" s="172" t="inlineStr">
        <is>
          <t>民生理财</t>
        </is>
      </c>
      <c r="Y2728" s="191" t="n">
        <v>0.07000000000000001</v>
      </c>
    </row>
    <row r="2729">
      <c r="A2729" s="172" t="n">
        <v>144</v>
      </c>
      <c r="B2729" s="173" t="inlineStr">
        <is>
          <t>9月</t>
        </is>
      </c>
      <c r="C2729" s="173" t="inlineStr">
        <is>
          <t>消金</t>
        </is>
      </c>
      <c r="D2729" s="173" t="inlineStr">
        <is>
          <t>金条&amp;白取混发</t>
        </is>
      </c>
      <c r="E2729" s="173" t="inlineStr">
        <is>
          <t>耘睿28-6</t>
        </is>
      </c>
      <c r="F2729" s="173" t="inlineStr">
        <is>
          <t>上交所</t>
        </is>
      </c>
      <c r="G2729" s="173" t="inlineStr">
        <is>
          <t>财通资管</t>
        </is>
      </c>
      <c r="H2729" s="173" t="inlineStr">
        <is>
          <t>平安证券</t>
        </is>
      </c>
      <c r="I2729" s="173" t="inlineStr">
        <is>
          <t>工银天分</t>
        </is>
      </c>
      <c r="J2729" s="172" t="n">
        <v>8</v>
      </c>
      <c r="K2729" s="173" t="inlineStr">
        <is>
          <t>22+24</t>
        </is>
      </c>
      <c r="L2729" s="202" t="n">
        <v>46279</v>
      </c>
      <c r="M2729" s="175" t="n">
        <v>0.0148</v>
      </c>
      <c r="N2729" s="176" t="n">
        <v>0.02844</v>
      </c>
      <c r="O2729" s="172" t="n">
        <v>2.24</v>
      </c>
      <c r="P2729" s="172" t="inlineStr">
        <is>
          <t>优先B</t>
        </is>
      </c>
      <c r="Q2729" s="178" t="n">
        <v>0.03</v>
      </c>
      <c r="R2729" s="179">
        <f>Q1737*J1731</f>
        <v/>
      </c>
      <c r="S2729" s="177" t="inlineStr">
        <is>
          <t>AA+</t>
        </is>
      </c>
      <c r="T2729" s="178" t="n">
        <v>0.019</v>
      </c>
      <c r="U2729" s="177" t="inlineStr">
        <is>
          <t>中信证券投顾</t>
        </is>
      </c>
      <c r="V2729" s="192" t="n">
        <v>0.07000000000000001</v>
      </c>
      <c r="W2729" s="172" t="n"/>
      <c r="X2729" s="172" t="n"/>
      <c r="Y2729" s="172" t="n"/>
    </row>
    <row r="2730">
      <c r="A2730" s="172" t="n">
        <v>144</v>
      </c>
      <c r="B2730" s="173" t="inlineStr">
        <is>
          <t>9月</t>
        </is>
      </c>
      <c r="C2730" s="173" t="inlineStr">
        <is>
          <t>消金</t>
        </is>
      </c>
      <c r="D2730" s="173" t="inlineStr">
        <is>
          <t>金条&amp;白取混发</t>
        </is>
      </c>
      <c r="E2730" s="173" t="inlineStr">
        <is>
          <t>耘睿28-6</t>
        </is>
      </c>
      <c r="F2730" s="173" t="inlineStr">
        <is>
          <t>上交所</t>
        </is>
      </c>
      <c r="G2730" s="173" t="inlineStr">
        <is>
          <t>财通资管</t>
        </is>
      </c>
      <c r="H2730" s="173" t="inlineStr">
        <is>
          <t>平安证券</t>
        </is>
      </c>
      <c r="I2730" s="173" t="inlineStr">
        <is>
          <t>工银天分</t>
        </is>
      </c>
      <c r="J2730" s="172" t="n">
        <v>8</v>
      </c>
      <c r="K2730" s="173" t="inlineStr">
        <is>
          <t>22+24</t>
        </is>
      </c>
      <c r="L2730" s="202" t="n">
        <v>46279</v>
      </c>
      <c r="M2730" s="175" t="n">
        <v>0.0148</v>
      </c>
      <c r="N2730" s="176" t="n">
        <v>0.02844</v>
      </c>
      <c r="O2730" s="172" t="n">
        <v>2.24</v>
      </c>
      <c r="P2730" s="172" t="inlineStr">
        <is>
          <t>优先B</t>
        </is>
      </c>
      <c r="Q2730" s="178" t="n">
        <v>0.03</v>
      </c>
      <c r="R2730" s="179">
        <f>Q1737*J1731</f>
        <v/>
      </c>
      <c r="S2730" s="177" t="inlineStr">
        <is>
          <t>AA+</t>
        </is>
      </c>
      <c r="T2730" s="178" t="n">
        <v>0.019</v>
      </c>
      <c r="U2730" s="177" t="inlineStr">
        <is>
          <t>中金自营</t>
        </is>
      </c>
      <c r="V2730" s="192" t="n">
        <v>0.1</v>
      </c>
      <c r="W2730" s="175" t="n">
        <v>0.019</v>
      </c>
      <c r="X2730" s="172" t="inlineStr">
        <is>
          <t>中金自营</t>
        </is>
      </c>
      <c r="Y2730" s="191" t="n">
        <v>0.2</v>
      </c>
    </row>
    <row r="2731">
      <c r="A2731" s="172" t="n">
        <v>144</v>
      </c>
      <c r="B2731" s="172" t="inlineStr">
        <is>
          <t>9月</t>
        </is>
      </c>
      <c r="C2731" s="172" t="inlineStr">
        <is>
          <t>消金</t>
        </is>
      </c>
      <c r="D2731" s="172" t="inlineStr">
        <is>
          <t>金条&amp;白取混发</t>
        </is>
      </c>
      <c r="E2731" s="172" t="inlineStr">
        <is>
          <t>耘睿28-6</t>
        </is>
      </c>
      <c r="F2731" s="172" t="inlineStr">
        <is>
          <t>上交所</t>
        </is>
      </c>
      <c r="G2731" s="172" t="inlineStr">
        <is>
          <t>财通资管</t>
        </is>
      </c>
      <c r="H2731" s="172" t="inlineStr">
        <is>
          <t>平安证券</t>
        </is>
      </c>
      <c r="I2731" s="172" t="inlineStr">
        <is>
          <t>工银天分</t>
        </is>
      </c>
      <c r="J2731" s="172" t="n">
        <v>8</v>
      </c>
      <c r="K2731" s="172" t="inlineStr">
        <is>
          <t>22+24</t>
        </is>
      </c>
      <c r="L2731" s="208" t="n">
        <v>46279</v>
      </c>
      <c r="M2731" s="175" t="n">
        <v>0.0148</v>
      </c>
      <c r="N2731" s="176" t="n">
        <v>0.02844</v>
      </c>
      <c r="O2731" s="172" t="n">
        <v>2.24</v>
      </c>
      <c r="P2731" s="172" t="inlineStr">
        <is>
          <t>优先B</t>
        </is>
      </c>
      <c r="Q2731" s="175" t="n">
        <v>0.03</v>
      </c>
      <c r="R2731" s="172">
        <f>Q1737*J1731</f>
        <v/>
      </c>
      <c r="S2731" s="172" t="inlineStr">
        <is>
          <t>AA+</t>
        </is>
      </c>
      <c r="T2731" s="175" t="n">
        <v>0.019</v>
      </c>
      <c r="U2731" s="172" t="n"/>
      <c r="V2731" s="172" t="n"/>
      <c r="W2731" s="175" t="n">
        <v>0.0189</v>
      </c>
      <c r="X2731" s="172" t="inlineStr">
        <is>
          <t>中信投顾</t>
        </is>
      </c>
      <c r="Y2731" s="191" t="n">
        <v>0.07000000000000001</v>
      </c>
    </row>
    <row r="2732">
      <c r="A2732" s="172" t="n">
        <v>144</v>
      </c>
      <c r="B2732" s="172" t="inlineStr">
        <is>
          <t>9月</t>
        </is>
      </c>
      <c r="C2732" s="172" t="inlineStr">
        <is>
          <t>消金</t>
        </is>
      </c>
      <c r="D2732" s="172" t="inlineStr">
        <is>
          <t>金条&amp;白取混发</t>
        </is>
      </c>
      <c r="E2732" s="172" t="inlineStr">
        <is>
          <t>耘睿28-6</t>
        </is>
      </c>
      <c r="F2732" s="172" t="inlineStr">
        <is>
          <t>上交所</t>
        </is>
      </c>
      <c r="G2732" s="172" t="inlineStr">
        <is>
          <t>财通资管</t>
        </is>
      </c>
      <c r="H2732" s="172" t="inlineStr">
        <is>
          <t>平安证券</t>
        </is>
      </c>
      <c r="I2732" s="172" t="inlineStr">
        <is>
          <t>工银天分</t>
        </is>
      </c>
      <c r="J2732" s="172" t="n">
        <v>8</v>
      </c>
      <c r="K2732" s="172" t="inlineStr">
        <is>
          <t>22+24</t>
        </is>
      </c>
      <c r="L2732" s="208" t="n">
        <v>46279</v>
      </c>
      <c r="M2732" s="175" t="n">
        <v>0.0148</v>
      </c>
      <c r="N2732" s="176" t="n">
        <v>0.02844</v>
      </c>
      <c r="O2732" s="172" t="n">
        <v>2.24</v>
      </c>
      <c r="P2732" s="172" t="inlineStr">
        <is>
          <t>优先B</t>
        </is>
      </c>
      <c r="Q2732" s="175" t="n">
        <v>0.03</v>
      </c>
      <c r="R2732" s="172">
        <f>Q1737*J1731</f>
        <v/>
      </c>
      <c r="S2732" s="172" t="inlineStr">
        <is>
          <t>AA+</t>
        </is>
      </c>
      <c r="T2732" s="175" t="n">
        <v>0.019</v>
      </c>
      <c r="U2732" s="172" t="n"/>
      <c r="V2732" s="172" t="n"/>
      <c r="W2732" s="175" t="n">
        <v>0.02</v>
      </c>
      <c r="X2732" s="172" t="inlineStr">
        <is>
          <t>财通资管</t>
        </is>
      </c>
      <c r="Y2732" s="191" t="n">
        <v>0.18</v>
      </c>
    </row>
    <row r="2733">
      <c r="A2733" s="172" t="n">
        <v>144</v>
      </c>
      <c r="B2733" s="173" t="inlineStr">
        <is>
          <t>9月</t>
        </is>
      </c>
      <c r="C2733" s="173" t="inlineStr">
        <is>
          <t>消金</t>
        </is>
      </c>
      <c r="D2733" s="173" t="inlineStr">
        <is>
          <t>金条&amp;白取混发</t>
        </is>
      </c>
      <c r="E2733" s="173" t="inlineStr">
        <is>
          <t>耘睿28-6</t>
        </is>
      </c>
      <c r="F2733" s="173" t="inlineStr">
        <is>
          <t>上交所</t>
        </is>
      </c>
      <c r="G2733" s="173" t="inlineStr">
        <is>
          <t>财通资管</t>
        </is>
      </c>
      <c r="H2733" s="173" t="inlineStr">
        <is>
          <t>平安证券</t>
        </is>
      </c>
      <c r="I2733" s="173" t="inlineStr">
        <is>
          <t>工银天分</t>
        </is>
      </c>
      <c r="J2733" s="172" t="n">
        <v>8</v>
      </c>
      <c r="K2733" s="173" t="inlineStr">
        <is>
          <t>22+24</t>
        </is>
      </c>
      <c r="L2733" s="202" t="n">
        <v>46279</v>
      </c>
      <c r="M2733" s="175" t="n">
        <v>0.0148</v>
      </c>
      <c r="N2733" s="176" t="n">
        <v>0.02844</v>
      </c>
      <c r="O2733" s="172" t="n">
        <v>2.24</v>
      </c>
      <c r="P2733" s="177" t="inlineStr">
        <is>
          <t>中间级</t>
        </is>
      </c>
      <c r="Q2733" s="178" t="n">
        <v>0.02</v>
      </c>
      <c r="R2733" s="179">
        <f>Q1740*J1731</f>
        <v/>
      </c>
      <c r="S2733" s="177" t="inlineStr">
        <is>
          <t>AA-</t>
        </is>
      </c>
      <c r="T2733" s="178" t="n">
        <v>0.032</v>
      </c>
      <c r="U2733" s="177" t="inlineStr">
        <is>
          <t>朗姿韩亚</t>
        </is>
      </c>
      <c r="V2733" s="192" t="n">
        <v>0.06</v>
      </c>
      <c r="W2733" s="172" t="n"/>
      <c r="X2733" s="172" t="n"/>
      <c r="Y2733" s="172" t="n"/>
    </row>
    <row r="2734">
      <c r="A2734" s="172" t="n">
        <v>144</v>
      </c>
      <c r="B2734" s="173" t="inlineStr">
        <is>
          <t>9月</t>
        </is>
      </c>
      <c r="C2734" s="173" t="inlineStr">
        <is>
          <t>消金</t>
        </is>
      </c>
      <c r="D2734" s="173" t="inlineStr">
        <is>
          <t>金条&amp;白取混发</t>
        </is>
      </c>
      <c r="E2734" s="173" t="inlineStr">
        <is>
          <t>耘睿28-6</t>
        </is>
      </c>
      <c r="F2734" s="173" t="inlineStr">
        <is>
          <t>上交所</t>
        </is>
      </c>
      <c r="G2734" s="173" t="inlineStr">
        <is>
          <t>财通资管</t>
        </is>
      </c>
      <c r="H2734" s="173" t="inlineStr">
        <is>
          <t>平安证券</t>
        </is>
      </c>
      <c r="I2734" s="173" t="inlineStr">
        <is>
          <t>工银天分</t>
        </is>
      </c>
      <c r="J2734" s="172" t="n">
        <v>8</v>
      </c>
      <c r="K2734" s="173" t="inlineStr">
        <is>
          <t>22+24</t>
        </is>
      </c>
      <c r="L2734" s="202" t="n">
        <v>46279</v>
      </c>
      <c r="M2734" s="175" t="n">
        <v>0.0148</v>
      </c>
      <c r="N2734" s="176" t="n">
        <v>0.02844</v>
      </c>
      <c r="O2734" s="172" t="n">
        <v>2.24</v>
      </c>
      <c r="P2734" s="172" t="inlineStr">
        <is>
          <t>中间级</t>
        </is>
      </c>
      <c r="Q2734" s="178" t="n">
        <v>0.02</v>
      </c>
      <c r="R2734" s="179">
        <f>Q1740*J1731</f>
        <v/>
      </c>
      <c r="S2734" s="177" t="inlineStr">
        <is>
          <t>AA-</t>
        </is>
      </c>
      <c r="T2734" s="178" t="n">
        <v>0.032</v>
      </c>
      <c r="U2734" s="177" t="inlineStr">
        <is>
          <t>青岸资本</t>
        </is>
      </c>
      <c r="V2734" s="192" t="n">
        <v>0.05</v>
      </c>
      <c r="W2734" s="172" t="n"/>
      <c r="X2734" s="172" t="n"/>
      <c r="Y2734" s="172" t="n"/>
    </row>
    <row r="2735">
      <c r="A2735" s="172" t="n">
        <v>144</v>
      </c>
      <c r="B2735" s="173" t="inlineStr">
        <is>
          <t>9月</t>
        </is>
      </c>
      <c r="C2735" s="173" t="inlineStr">
        <is>
          <t>消金</t>
        </is>
      </c>
      <c r="D2735" s="173" t="inlineStr">
        <is>
          <t>金条&amp;白取混发</t>
        </is>
      </c>
      <c r="E2735" s="173" t="inlineStr">
        <is>
          <t>耘睿28-6</t>
        </is>
      </c>
      <c r="F2735" s="173" t="inlineStr">
        <is>
          <t>上交所</t>
        </is>
      </c>
      <c r="G2735" s="173" t="inlineStr">
        <is>
          <t>财通资管</t>
        </is>
      </c>
      <c r="H2735" s="173" t="inlineStr">
        <is>
          <t>平安证券</t>
        </is>
      </c>
      <c r="I2735" s="173" t="inlineStr">
        <is>
          <t>工银天分</t>
        </is>
      </c>
      <c r="J2735" s="172" t="n">
        <v>8</v>
      </c>
      <c r="K2735" s="173" t="inlineStr">
        <is>
          <t>22+24</t>
        </is>
      </c>
      <c r="L2735" s="202" t="n">
        <v>46279</v>
      </c>
      <c r="M2735" s="175" t="n">
        <v>0.0148</v>
      </c>
      <c r="N2735" s="176" t="n">
        <v>0.02844</v>
      </c>
      <c r="O2735" s="172" t="n">
        <v>2.24</v>
      </c>
      <c r="P2735" s="172" t="inlineStr">
        <is>
          <t>中间级</t>
        </is>
      </c>
      <c r="Q2735" s="178" t="n">
        <v>0.02</v>
      </c>
      <c r="R2735" s="179">
        <f>Q1740*J1731</f>
        <v/>
      </c>
      <c r="S2735" s="177" t="inlineStr">
        <is>
          <t>AA-</t>
        </is>
      </c>
      <c r="T2735" s="178" t="n">
        <v>0.032</v>
      </c>
      <c r="U2735" s="177" t="inlineStr">
        <is>
          <t>中信证券自营</t>
        </is>
      </c>
      <c r="V2735" s="192" t="n">
        <v>0.05</v>
      </c>
      <c r="W2735" s="172" t="n"/>
      <c r="X2735" s="172" t="n"/>
      <c r="Y2735" s="172" t="n"/>
    </row>
    <row r="2736">
      <c r="A2736" s="172" t="n">
        <v>144</v>
      </c>
      <c r="B2736" s="173" t="inlineStr">
        <is>
          <t>9月</t>
        </is>
      </c>
      <c r="C2736" s="173" t="inlineStr">
        <is>
          <t>消金</t>
        </is>
      </c>
      <c r="D2736" s="173" t="inlineStr">
        <is>
          <t>金条&amp;白取混发</t>
        </is>
      </c>
      <c r="E2736" s="173" t="inlineStr">
        <is>
          <t>耘睿28-6</t>
        </is>
      </c>
      <c r="F2736" s="173" t="inlineStr">
        <is>
          <t>上交所</t>
        </is>
      </c>
      <c r="G2736" s="173" t="inlineStr">
        <is>
          <t>财通资管</t>
        </is>
      </c>
      <c r="H2736" s="173" t="inlineStr">
        <is>
          <t>平安证券</t>
        </is>
      </c>
      <c r="I2736" s="173" t="inlineStr">
        <is>
          <t>工银天分</t>
        </is>
      </c>
      <c r="J2736" s="172" t="n">
        <v>8</v>
      </c>
      <c r="K2736" s="173" t="inlineStr">
        <is>
          <t>22+24</t>
        </is>
      </c>
      <c r="L2736" s="202" t="n">
        <v>46279</v>
      </c>
      <c r="M2736" s="175" t="n">
        <v>0.0148</v>
      </c>
      <c r="N2736" s="176" t="n">
        <v>0.02844</v>
      </c>
      <c r="O2736" s="172" t="n">
        <v>2.24</v>
      </c>
      <c r="P2736" s="177" t="inlineStr">
        <is>
          <t>受益权</t>
        </is>
      </c>
      <c r="Q2736" s="178" t="n">
        <v>0.05</v>
      </c>
      <c r="R2736" s="179">
        <f>Q1743*J1731</f>
        <v/>
      </c>
      <c r="S2736" s="177" t="inlineStr">
        <is>
          <t>无</t>
        </is>
      </c>
      <c r="T2736" s="178" t="n">
        <v>0.0495</v>
      </c>
      <c r="U2736" s="177" t="inlineStr">
        <is>
          <t>国信证券自营</t>
        </is>
      </c>
      <c r="V2736" s="192" t="n">
        <v>0.1</v>
      </c>
      <c r="W2736" s="172" t="n"/>
      <c r="X2736" s="172" t="n"/>
      <c r="Y2736" s="172" t="n"/>
    </row>
    <row r="2737">
      <c r="A2737" s="172" t="n">
        <v>144</v>
      </c>
      <c r="B2737" s="173" t="inlineStr">
        <is>
          <t>9月</t>
        </is>
      </c>
      <c r="C2737" s="173" t="inlineStr">
        <is>
          <t>消金</t>
        </is>
      </c>
      <c r="D2737" s="173" t="inlineStr">
        <is>
          <t>金条&amp;白取混发</t>
        </is>
      </c>
      <c r="E2737" s="173" t="inlineStr">
        <is>
          <t>耘睿28-6</t>
        </is>
      </c>
      <c r="F2737" s="173" t="inlineStr">
        <is>
          <t>上交所</t>
        </is>
      </c>
      <c r="G2737" s="173" t="inlineStr">
        <is>
          <t>财通资管</t>
        </is>
      </c>
      <c r="H2737" s="173" t="inlineStr">
        <is>
          <t>平安证券</t>
        </is>
      </c>
      <c r="I2737" s="173" t="inlineStr">
        <is>
          <t>工银天分</t>
        </is>
      </c>
      <c r="J2737" s="172" t="n">
        <v>8</v>
      </c>
      <c r="K2737" s="173" t="inlineStr">
        <is>
          <t>22+24</t>
        </is>
      </c>
      <c r="L2737" s="202" t="n">
        <v>46279</v>
      </c>
      <c r="M2737" s="175" t="n">
        <v>0.0148</v>
      </c>
      <c r="N2737" s="176" t="n">
        <v>0.02844</v>
      </c>
      <c r="O2737" s="172" t="n">
        <v>2.24</v>
      </c>
      <c r="P2737" s="172" t="inlineStr">
        <is>
          <t>受益权</t>
        </is>
      </c>
      <c r="Q2737" s="178" t="n">
        <v>0.05</v>
      </c>
      <c r="R2737" s="179">
        <f>Q1743*J1731</f>
        <v/>
      </c>
      <c r="S2737" s="177" t="inlineStr">
        <is>
          <t>无</t>
        </is>
      </c>
      <c r="T2737" s="178" t="n">
        <v>0.0495</v>
      </c>
      <c r="U2737" s="177" t="inlineStr">
        <is>
          <t>朗姿韩亚</t>
        </is>
      </c>
      <c r="V2737" s="192" t="n">
        <v>0.1</v>
      </c>
      <c r="W2737" s="172" t="n"/>
      <c r="X2737" s="172" t="n"/>
      <c r="Y2737" s="172" t="n"/>
    </row>
    <row r="2738">
      <c r="A2738" s="172" t="n">
        <v>144</v>
      </c>
      <c r="B2738" s="173" t="inlineStr">
        <is>
          <t>9月</t>
        </is>
      </c>
      <c r="C2738" s="173" t="inlineStr">
        <is>
          <t>消金</t>
        </is>
      </c>
      <c r="D2738" s="173" t="inlineStr">
        <is>
          <t>金条&amp;白取混发</t>
        </is>
      </c>
      <c r="E2738" s="173" t="inlineStr">
        <is>
          <t>耘睿28-6</t>
        </is>
      </c>
      <c r="F2738" s="173" t="inlineStr">
        <is>
          <t>上交所</t>
        </is>
      </c>
      <c r="G2738" s="173" t="inlineStr">
        <is>
          <t>财通资管</t>
        </is>
      </c>
      <c r="H2738" s="173" t="inlineStr">
        <is>
          <t>平安证券</t>
        </is>
      </c>
      <c r="I2738" s="173" t="inlineStr">
        <is>
          <t>工银天分</t>
        </is>
      </c>
      <c r="J2738" s="172" t="n">
        <v>8</v>
      </c>
      <c r="K2738" s="173" t="inlineStr">
        <is>
          <t>22+24</t>
        </is>
      </c>
      <c r="L2738" s="202" t="n">
        <v>46279</v>
      </c>
      <c r="M2738" s="175" t="n">
        <v>0.0148</v>
      </c>
      <c r="N2738" s="176" t="n">
        <v>0.02844</v>
      </c>
      <c r="O2738" s="172" t="n">
        <v>2.24</v>
      </c>
      <c r="P2738" s="172" t="inlineStr">
        <is>
          <t>受益权</t>
        </is>
      </c>
      <c r="Q2738" s="178" t="n">
        <v>0.05</v>
      </c>
      <c r="R2738" s="179">
        <f>Q1743*J1731</f>
        <v/>
      </c>
      <c r="S2738" s="177" t="inlineStr">
        <is>
          <t>无</t>
        </is>
      </c>
      <c r="T2738" s="178" t="n">
        <v>0.0495</v>
      </c>
      <c r="U2738" s="177" t="inlineStr">
        <is>
          <t>西部证券自营</t>
        </is>
      </c>
      <c r="V2738" s="192" t="n">
        <v>0.1</v>
      </c>
      <c r="W2738" s="172" t="n"/>
      <c r="X2738" s="172" t="n"/>
      <c r="Y2738" s="172" t="n"/>
    </row>
    <row r="2739">
      <c r="A2739" s="172" t="n">
        <v>144</v>
      </c>
      <c r="B2739" s="173" t="inlineStr">
        <is>
          <t>9月</t>
        </is>
      </c>
      <c r="C2739" s="173" t="inlineStr">
        <is>
          <t>消金</t>
        </is>
      </c>
      <c r="D2739" s="173" t="inlineStr">
        <is>
          <t>金条&amp;白取混发</t>
        </is>
      </c>
      <c r="E2739" s="173" t="inlineStr">
        <is>
          <t>耘睿28-6</t>
        </is>
      </c>
      <c r="F2739" s="173" t="inlineStr">
        <is>
          <t>上交所</t>
        </is>
      </c>
      <c r="G2739" s="173" t="inlineStr">
        <is>
          <t>财通资管</t>
        </is>
      </c>
      <c r="H2739" s="173" t="inlineStr">
        <is>
          <t>平安证券</t>
        </is>
      </c>
      <c r="I2739" s="173" t="inlineStr">
        <is>
          <t>工银天分</t>
        </is>
      </c>
      <c r="J2739" s="172" t="n">
        <v>8</v>
      </c>
      <c r="K2739" s="173" t="inlineStr">
        <is>
          <t>22+24</t>
        </is>
      </c>
      <c r="L2739" s="202" t="n">
        <v>46279</v>
      </c>
      <c r="M2739" s="175" t="n">
        <v>0.0148</v>
      </c>
      <c r="N2739" s="176" t="n">
        <v>0.02844</v>
      </c>
      <c r="O2739" s="172" t="n">
        <v>2.24</v>
      </c>
      <c r="P2739" s="172" t="inlineStr">
        <is>
          <t>受益权</t>
        </is>
      </c>
      <c r="Q2739" s="178" t="n">
        <v>0.05</v>
      </c>
      <c r="R2739" s="179">
        <f>Q1743*J1731</f>
        <v/>
      </c>
      <c r="S2739" s="177" t="inlineStr">
        <is>
          <t>无</t>
        </is>
      </c>
      <c r="T2739" s="178" t="n">
        <v>0.0495</v>
      </c>
      <c r="U2739" s="177" t="inlineStr">
        <is>
          <t>国泰海通自营</t>
        </is>
      </c>
      <c r="V2739" s="192" t="n">
        <v>0.1</v>
      </c>
      <c r="W2739" s="172" t="n"/>
      <c r="X2739" s="172" t="n"/>
      <c r="Y2739" s="172" t="n"/>
    </row>
    <row r="2740">
      <c r="A2740" s="172" t="n">
        <v>145</v>
      </c>
      <c r="B2740" s="172" t="inlineStr">
        <is>
          <t>9月</t>
        </is>
      </c>
      <c r="C2740" s="172" t="inlineStr">
        <is>
          <t>企金</t>
        </is>
      </c>
      <c r="D2740" s="172" t="inlineStr">
        <is>
          <t>信托企业主贷</t>
        </is>
      </c>
      <c r="E2740" s="172" t="inlineStr">
        <is>
          <t xml:space="preserve">尚赢3-1 </t>
        </is>
      </c>
      <c r="F2740" s="172" t="inlineStr">
        <is>
          <t>上交所</t>
        </is>
      </c>
      <c r="G2740" s="172" t="inlineStr">
        <is>
          <t>华泰资管</t>
        </is>
      </c>
      <c r="H2740" s="172" t="inlineStr">
        <is>
          <t>国泰海通/兴业证券</t>
        </is>
      </c>
      <c r="I2740" s="172" t="inlineStr">
        <is>
          <t>工银天分</t>
        </is>
      </c>
      <c r="J2740" s="172" t="n">
        <v>10</v>
      </c>
      <c r="K2740" s="172" t="inlineStr">
        <is>
          <t>21+24</t>
        </is>
      </c>
      <c r="L2740" s="202" t="n">
        <v>46280</v>
      </c>
      <c r="M2740" s="175" t="n">
        <v>0.01485</v>
      </c>
      <c r="N2740" s="176" t="n">
        <v>0.0209</v>
      </c>
      <c r="O2740" s="191" t="n">
        <v>2.47</v>
      </c>
      <c r="P2740" s="172" t="inlineStr">
        <is>
          <t>优先A</t>
        </is>
      </c>
      <c r="Q2740" s="175" t="n">
        <v>0.83</v>
      </c>
      <c r="R2740" s="192" t="n">
        <v>8.300000000000001</v>
      </c>
      <c r="S2740" s="172" t="inlineStr">
        <is>
          <t>AAA</t>
        </is>
      </c>
      <c r="T2740" s="175" t="n">
        <v>0.0178</v>
      </c>
      <c r="U2740" s="172" t="inlineStr">
        <is>
          <t>工银理财</t>
        </is>
      </c>
      <c r="V2740" s="191" t="n">
        <v>0.4</v>
      </c>
      <c r="W2740" s="175" t="n">
        <v>0.0178</v>
      </c>
      <c r="X2740" s="172" t="inlineStr">
        <is>
          <t>工银理财</t>
        </is>
      </c>
      <c r="Y2740" s="191" t="n">
        <v>0.5</v>
      </c>
    </row>
    <row r="2741">
      <c r="A2741" s="172" t="n">
        <v>145</v>
      </c>
      <c r="B2741" s="172" t="inlineStr">
        <is>
          <t>9月</t>
        </is>
      </c>
      <c r="C2741" s="172" t="inlineStr">
        <is>
          <t>企金</t>
        </is>
      </c>
      <c r="D2741" s="172" t="inlineStr">
        <is>
          <t>信托企业主贷</t>
        </is>
      </c>
      <c r="E2741" s="172" t="inlineStr">
        <is>
          <t xml:space="preserve">尚赢3-1 </t>
        </is>
      </c>
      <c r="F2741" s="172" t="inlineStr">
        <is>
          <t>上交所</t>
        </is>
      </c>
      <c r="G2741" s="172" t="inlineStr">
        <is>
          <t>华泰资管</t>
        </is>
      </c>
      <c r="H2741" s="172" t="inlineStr">
        <is>
          <t>国泰海通/兴业证券</t>
        </is>
      </c>
      <c r="I2741" s="172" t="inlineStr">
        <is>
          <t>工银天分</t>
        </is>
      </c>
      <c r="J2741" s="172" t="n">
        <v>10</v>
      </c>
      <c r="K2741" s="172" t="inlineStr">
        <is>
          <t>21+24</t>
        </is>
      </c>
      <c r="L2741" s="208" t="n">
        <v>46280</v>
      </c>
      <c r="M2741" s="175" t="n">
        <v>0.01485</v>
      </c>
      <c r="N2741" s="176" t="n">
        <v>0.0209</v>
      </c>
      <c r="O2741" s="172" t="n">
        <v>2.47</v>
      </c>
      <c r="P2741" s="172" t="inlineStr">
        <is>
          <t>优先A</t>
        </is>
      </c>
      <c r="Q2741" s="175" t="n">
        <v>0.83</v>
      </c>
      <c r="R2741" s="192" t="n">
        <v>8.300000000000001</v>
      </c>
      <c r="S2741" s="172" t="inlineStr">
        <is>
          <t>AAA</t>
        </is>
      </c>
      <c r="T2741" s="175" t="n">
        <v>0.0178</v>
      </c>
      <c r="U2741" s="172" t="n"/>
      <c r="V2741" s="172" t="n"/>
      <c r="W2741" s="175" t="n">
        <v>0.018</v>
      </c>
      <c r="X2741" s="172" t="inlineStr">
        <is>
          <t>工银理财</t>
        </is>
      </c>
      <c r="Y2741" s="191" t="n">
        <v>1</v>
      </c>
    </row>
    <row r="2742">
      <c r="A2742" s="172" t="n">
        <v>145</v>
      </c>
      <c r="B2742" s="172" t="inlineStr">
        <is>
          <t>9月</t>
        </is>
      </c>
      <c r="C2742" s="172" t="inlineStr">
        <is>
          <t>企金</t>
        </is>
      </c>
      <c r="D2742" s="172" t="inlineStr">
        <is>
          <t>信托企业主贷</t>
        </is>
      </c>
      <c r="E2742" s="172" t="inlineStr">
        <is>
          <t xml:space="preserve">尚赢3-1 </t>
        </is>
      </c>
      <c r="F2742" s="172" t="inlineStr">
        <is>
          <t>上交所</t>
        </is>
      </c>
      <c r="G2742" s="172" t="inlineStr">
        <is>
          <t>华泰资管</t>
        </is>
      </c>
      <c r="H2742" s="172" t="inlineStr">
        <is>
          <t>国泰海通/兴业证券</t>
        </is>
      </c>
      <c r="I2742" s="172" t="inlineStr">
        <is>
          <t>工银天分</t>
        </is>
      </c>
      <c r="J2742" s="172" t="n">
        <v>10</v>
      </c>
      <c r="K2742" s="172" t="inlineStr">
        <is>
          <t>21+24</t>
        </is>
      </c>
      <c r="L2742" s="202" t="n">
        <v>46280</v>
      </c>
      <c r="M2742" s="175" t="n">
        <v>0.01485</v>
      </c>
      <c r="N2742" s="176" t="n">
        <v>0.0209</v>
      </c>
      <c r="O2742" s="191" t="n">
        <v>2.47</v>
      </c>
      <c r="P2742" s="172" t="inlineStr">
        <is>
          <t>优先A</t>
        </is>
      </c>
      <c r="Q2742" s="175" t="n">
        <v>0.83</v>
      </c>
      <c r="R2742" s="192" t="n">
        <v>8.300000000000001</v>
      </c>
      <c r="S2742" s="172" t="inlineStr">
        <is>
          <t>AAA</t>
        </is>
      </c>
      <c r="T2742" s="175" t="n">
        <v>0.0178</v>
      </c>
      <c r="U2742" s="172" t="inlineStr">
        <is>
          <t>民生理财</t>
        </is>
      </c>
      <c r="V2742" s="191" t="n">
        <v>0.24</v>
      </c>
      <c r="W2742" s="175" t="n">
        <v>0.0165</v>
      </c>
      <c r="X2742" s="172" t="inlineStr">
        <is>
          <t>民生理财</t>
        </is>
      </c>
      <c r="Y2742" s="191" t="n">
        <v>0.24</v>
      </c>
    </row>
    <row r="2743">
      <c r="A2743" s="172" t="n">
        <v>145</v>
      </c>
      <c r="B2743" s="172" t="inlineStr">
        <is>
          <t>9月</t>
        </is>
      </c>
      <c r="C2743" s="172" t="inlineStr">
        <is>
          <t>企金</t>
        </is>
      </c>
      <c r="D2743" s="172" t="inlineStr">
        <is>
          <t>信托企业主贷</t>
        </is>
      </c>
      <c r="E2743" s="172" t="inlineStr">
        <is>
          <t xml:space="preserve">尚赢3-1 </t>
        </is>
      </c>
      <c r="F2743" s="172" t="inlineStr">
        <is>
          <t>上交所</t>
        </is>
      </c>
      <c r="G2743" s="172" t="inlineStr">
        <is>
          <t>华泰资管</t>
        </is>
      </c>
      <c r="H2743" s="172" t="inlineStr">
        <is>
          <t>国泰海通/兴业证券</t>
        </is>
      </c>
      <c r="I2743" s="172" t="inlineStr">
        <is>
          <t>工银天分</t>
        </is>
      </c>
      <c r="J2743" s="172" t="n">
        <v>10</v>
      </c>
      <c r="K2743" s="172" t="inlineStr">
        <is>
          <t>21+24</t>
        </is>
      </c>
      <c r="L2743" s="202" t="n">
        <v>46280</v>
      </c>
      <c r="M2743" s="175" t="n">
        <v>0.01485</v>
      </c>
      <c r="N2743" s="176" t="n">
        <v>0.0209</v>
      </c>
      <c r="O2743" s="191" t="n">
        <v>2.47</v>
      </c>
      <c r="P2743" s="172" t="inlineStr">
        <is>
          <t>优先A</t>
        </is>
      </c>
      <c r="Q2743" s="175" t="n">
        <v>0.83</v>
      </c>
      <c r="R2743" s="192" t="n">
        <v>8.300000000000001</v>
      </c>
      <c r="S2743" s="172" t="inlineStr">
        <is>
          <t>AAA</t>
        </is>
      </c>
      <c r="T2743" s="175" t="n">
        <v>0.0178</v>
      </c>
      <c r="U2743" s="172" t="inlineStr">
        <is>
          <t>石嘴山银行</t>
        </is>
      </c>
      <c r="V2743" s="191" t="n">
        <v>0.5</v>
      </c>
      <c r="W2743" s="175" t="n">
        <v>0.0175</v>
      </c>
      <c r="X2743" s="172" t="inlineStr">
        <is>
          <t>石嘴山银行</t>
        </is>
      </c>
      <c r="Y2743" s="191" t="n">
        <v>0.5</v>
      </c>
    </row>
    <row r="2744">
      <c r="A2744" s="172" t="n">
        <v>145</v>
      </c>
      <c r="B2744" s="172" t="inlineStr">
        <is>
          <t>9月</t>
        </is>
      </c>
      <c r="C2744" s="172" t="inlineStr">
        <is>
          <t>企金</t>
        </is>
      </c>
      <c r="D2744" s="172" t="inlineStr">
        <is>
          <t>信托企业主贷</t>
        </is>
      </c>
      <c r="E2744" s="172" t="inlineStr">
        <is>
          <t xml:space="preserve">尚赢3-1 </t>
        </is>
      </c>
      <c r="F2744" s="172" t="inlineStr">
        <is>
          <t>上交所</t>
        </is>
      </c>
      <c r="G2744" s="172" t="inlineStr">
        <is>
          <t>华泰资管</t>
        </is>
      </c>
      <c r="H2744" s="172" t="inlineStr">
        <is>
          <t>国泰海通/兴业证券</t>
        </is>
      </c>
      <c r="I2744" s="172" t="inlineStr">
        <is>
          <t>工银天分</t>
        </is>
      </c>
      <c r="J2744" s="172" t="n">
        <v>10</v>
      </c>
      <c r="K2744" s="172" t="inlineStr">
        <is>
          <t>21+24</t>
        </is>
      </c>
      <c r="L2744" s="202" t="n">
        <v>46280</v>
      </c>
      <c r="M2744" s="175" t="n">
        <v>0.01485</v>
      </c>
      <c r="N2744" s="176" t="n">
        <v>0.0209</v>
      </c>
      <c r="O2744" s="191" t="n">
        <v>2.47</v>
      </c>
      <c r="P2744" s="172" t="inlineStr">
        <is>
          <t>优先A</t>
        </is>
      </c>
      <c r="Q2744" s="175" t="n">
        <v>0.83</v>
      </c>
      <c r="R2744" s="192" t="n">
        <v>8.300000000000001</v>
      </c>
      <c r="S2744" s="172" t="inlineStr">
        <is>
          <t>AAA</t>
        </is>
      </c>
      <c r="T2744" s="175" t="n">
        <v>0.0178</v>
      </c>
      <c r="U2744" s="172" t="inlineStr">
        <is>
          <t>信银理财</t>
        </is>
      </c>
      <c r="V2744" s="191" t="n">
        <v>1.95</v>
      </c>
      <c r="W2744" s="175" t="n">
        <v>0.0178</v>
      </c>
      <c r="X2744" s="172" t="inlineStr">
        <is>
          <t>信银理财</t>
        </is>
      </c>
      <c r="Y2744" s="191" t="n">
        <v>2.49</v>
      </c>
    </row>
    <row r="2745">
      <c r="A2745" s="172" t="n">
        <v>145</v>
      </c>
      <c r="B2745" s="172" t="inlineStr">
        <is>
          <t>9月</t>
        </is>
      </c>
      <c r="C2745" s="172" t="inlineStr">
        <is>
          <t>企金</t>
        </is>
      </c>
      <c r="D2745" s="172" t="inlineStr">
        <is>
          <t>信托企业主贷</t>
        </is>
      </c>
      <c r="E2745" s="172" t="inlineStr">
        <is>
          <t xml:space="preserve">尚赢3-1 </t>
        </is>
      </c>
      <c r="F2745" s="172" t="inlineStr">
        <is>
          <t>上交所</t>
        </is>
      </c>
      <c r="G2745" s="172" t="inlineStr">
        <is>
          <t>华泰资管</t>
        </is>
      </c>
      <c r="H2745" s="172" t="inlineStr">
        <is>
          <t>国泰海通/兴业证券</t>
        </is>
      </c>
      <c r="I2745" s="172" t="inlineStr">
        <is>
          <t>工银天分</t>
        </is>
      </c>
      <c r="J2745" s="172" t="n">
        <v>10</v>
      </c>
      <c r="K2745" s="172" t="inlineStr">
        <is>
          <t>21+24</t>
        </is>
      </c>
      <c r="L2745" s="202" t="n">
        <v>46280</v>
      </c>
      <c r="M2745" s="175" t="n">
        <v>0.01485</v>
      </c>
      <c r="N2745" s="176" t="n">
        <v>0.0209</v>
      </c>
      <c r="O2745" s="191" t="n">
        <v>2.47</v>
      </c>
      <c r="P2745" s="172" t="inlineStr">
        <is>
          <t>优先A</t>
        </is>
      </c>
      <c r="Q2745" s="175" t="n">
        <v>0.83</v>
      </c>
      <c r="R2745" s="192" t="n">
        <v>8.300000000000001</v>
      </c>
      <c r="S2745" s="172" t="inlineStr">
        <is>
          <t>AAA</t>
        </is>
      </c>
      <c r="T2745" s="175" t="n">
        <v>0.0178</v>
      </c>
      <c r="U2745" s="177" t="inlineStr">
        <is>
          <t>易方达基金</t>
        </is>
      </c>
      <c r="V2745" s="191" t="n">
        <v>3.5</v>
      </c>
      <c r="W2745" s="175" t="n">
        <v>0.0175</v>
      </c>
      <c r="X2745" s="172" t="inlineStr">
        <is>
          <t>易方达基金</t>
        </is>
      </c>
      <c r="Y2745" s="191" t="n">
        <v>1.2</v>
      </c>
    </row>
    <row r="2746">
      <c r="A2746" s="172" t="n">
        <v>145</v>
      </c>
      <c r="B2746" s="172" t="inlineStr">
        <is>
          <t>9月</t>
        </is>
      </c>
      <c r="C2746" s="172" t="inlineStr">
        <is>
          <t>企金</t>
        </is>
      </c>
      <c r="D2746" s="172" t="inlineStr">
        <is>
          <t>信托企业主贷</t>
        </is>
      </c>
      <c r="E2746" s="172" t="inlineStr">
        <is>
          <t xml:space="preserve">尚赢3-1 </t>
        </is>
      </c>
      <c r="F2746" s="172" t="inlineStr">
        <is>
          <t>上交所</t>
        </is>
      </c>
      <c r="G2746" s="172" t="inlineStr">
        <is>
          <t>华泰资管</t>
        </is>
      </c>
      <c r="H2746" s="172" t="inlineStr">
        <is>
          <t>国泰海通/兴业证券</t>
        </is>
      </c>
      <c r="I2746" s="172" t="inlineStr">
        <is>
          <t>工银天分</t>
        </is>
      </c>
      <c r="J2746" s="172" t="n">
        <v>10</v>
      </c>
      <c r="K2746" s="172" t="inlineStr">
        <is>
          <t>21+24</t>
        </is>
      </c>
      <c r="L2746" s="208" t="n">
        <v>46280</v>
      </c>
      <c r="M2746" s="175" t="n">
        <v>0.01485</v>
      </c>
      <c r="N2746" s="176" t="n">
        <v>0.0209</v>
      </c>
      <c r="O2746" s="172" t="n">
        <v>2.47</v>
      </c>
      <c r="P2746" s="172" t="inlineStr">
        <is>
          <t>优先A</t>
        </is>
      </c>
      <c r="Q2746" s="175" t="n">
        <v>0.83</v>
      </c>
      <c r="R2746" s="192" t="n">
        <v>8.300000000000001</v>
      </c>
      <c r="S2746" s="172" t="inlineStr">
        <is>
          <t>AAA</t>
        </is>
      </c>
      <c r="T2746" s="175" t="n">
        <v>0.0178</v>
      </c>
      <c r="U2746" s="172" t="n"/>
      <c r="V2746" s="172" t="n"/>
      <c r="W2746" s="175" t="n">
        <v>0.0178</v>
      </c>
      <c r="X2746" s="172" t="inlineStr">
        <is>
          <t>易方达基金</t>
        </is>
      </c>
      <c r="Y2746" s="191" t="n">
        <v>2.95</v>
      </c>
    </row>
    <row r="2747">
      <c r="A2747" s="172" t="n">
        <v>145</v>
      </c>
      <c r="B2747" s="172" t="inlineStr">
        <is>
          <t>9月</t>
        </is>
      </c>
      <c r="C2747" s="172" t="inlineStr">
        <is>
          <t>企金</t>
        </is>
      </c>
      <c r="D2747" s="172" t="inlineStr">
        <is>
          <t>信托企业主贷</t>
        </is>
      </c>
      <c r="E2747" s="172" t="inlineStr">
        <is>
          <t xml:space="preserve">尚赢3-1 </t>
        </is>
      </c>
      <c r="F2747" s="172" t="inlineStr">
        <is>
          <t>上交所</t>
        </is>
      </c>
      <c r="G2747" s="172" t="inlineStr">
        <is>
          <t>华泰资管</t>
        </is>
      </c>
      <c r="H2747" s="172" t="inlineStr">
        <is>
          <t>国泰海通/兴业证券</t>
        </is>
      </c>
      <c r="I2747" s="172" t="inlineStr">
        <is>
          <t>工银天分</t>
        </is>
      </c>
      <c r="J2747" s="172" t="n">
        <v>10</v>
      </c>
      <c r="K2747" s="172" t="inlineStr">
        <is>
          <t>21+24</t>
        </is>
      </c>
      <c r="L2747" s="202" t="n">
        <v>46280</v>
      </c>
      <c r="M2747" s="175" t="n">
        <v>0.01485</v>
      </c>
      <c r="N2747" s="176" t="n">
        <v>0.0209</v>
      </c>
      <c r="O2747" s="191" t="n">
        <v>2.47</v>
      </c>
      <c r="P2747" s="172" t="inlineStr">
        <is>
          <t>优先A</t>
        </is>
      </c>
      <c r="Q2747" s="175" t="n">
        <v>0.83</v>
      </c>
      <c r="R2747" s="192" t="n">
        <v>8.300000000000001</v>
      </c>
      <c r="S2747" s="172" t="inlineStr">
        <is>
          <t>AAA</t>
        </is>
      </c>
      <c r="T2747" s="175" t="n">
        <v>0.0178</v>
      </c>
      <c r="U2747" s="177" t="inlineStr">
        <is>
          <t>中金资管</t>
        </is>
      </c>
      <c r="V2747" s="191" t="n">
        <v>0.54</v>
      </c>
      <c r="W2747" s="175" t="n">
        <v>0.0175</v>
      </c>
      <c r="X2747" s="172" t="inlineStr">
        <is>
          <t>中金资管</t>
        </is>
      </c>
      <c r="Y2747" s="191" t="n">
        <v>0.54</v>
      </c>
    </row>
    <row r="2748">
      <c r="A2748" s="172" t="n">
        <v>145</v>
      </c>
      <c r="B2748" s="172" t="inlineStr">
        <is>
          <t>9月</t>
        </is>
      </c>
      <c r="C2748" s="172" t="inlineStr">
        <is>
          <t>企金</t>
        </is>
      </c>
      <c r="D2748" s="172" t="inlineStr">
        <is>
          <t>信托企业主贷</t>
        </is>
      </c>
      <c r="E2748" s="172" t="inlineStr">
        <is>
          <t xml:space="preserve">尚赢3-1 </t>
        </is>
      </c>
      <c r="F2748" s="172" t="inlineStr">
        <is>
          <t>上交所</t>
        </is>
      </c>
      <c r="G2748" s="172" t="inlineStr">
        <is>
          <t>华泰资管</t>
        </is>
      </c>
      <c r="H2748" s="172" t="inlineStr">
        <is>
          <t>国泰海通/兴业证券</t>
        </is>
      </c>
      <c r="I2748" s="172" t="inlineStr">
        <is>
          <t>工银天分</t>
        </is>
      </c>
      <c r="J2748" s="172" t="n">
        <v>10</v>
      </c>
      <c r="K2748" s="172" t="inlineStr">
        <is>
          <t>21+24</t>
        </is>
      </c>
      <c r="L2748" s="208" t="n">
        <v>46280</v>
      </c>
      <c r="M2748" s="175" t="n">
        <v>0.01485</v>
      </c>
      <c r="N2748" s="176" t="n">
        <v>0.0209</v>
      </c>
      <c r="O2748" s="172" t="n">
        <v>2.47</v>
      </c>
      <c r="P2748" s="172" t="inlineStr">
        <is>
          <t>优先A</t>
        </is>
      </c>
      <c r="Q2748" s="175" t="n">
        <v>0.83</v>
      </c>
      <c r="R2748" s="192" t="n">
        <v>8.300000000000001</v>
      </c>
      <c r="S2748" s="172" t="inlineStr">
        <is>
          <t>AAA</t>
        </is>
      </c>
      <c r="T2748" s="175" t="n">
        <v>0.0178</v>
      </c>
      <c r="U2748" s="172" t="n"/>
      <c r="V2748" s="172" t="n"/>
      <c r="W2748" s="175" t="n">
        <v>0.0189</v>
      </c>
      <c r="X2748" s="172" t="inlineStr">
        <is>
          <t>中金资管</t>
        </is>
      </c>
      <c r="Y2748" s="191" t="n">
        <v>0.8</v>
      </c>
    </row>
    <row r="2749">
      <c r="A2749" s="172" t="n">
        <v>145</v>
      </c>
      <c r="B2749" s="172" t="inlineStr">
        <is>
          <t>9月</t>
        </is>
      </c>
      <c r="C2749" s="172" t="inlineStr">
        <is>
          <t>企金</t>
        </is>
      </c>
      <c r="D2749" s="172" t="inlineStr">
        <is>
          <t>信托企业主贷</t>
        </is>
      </c>
      <c r="E2749" s="172" t="inlineStr">
        <is>
          <t xml:space="preserve">尚赢3-1 </t>
        </is>
      </c>
      <c r="F2749" s="172" t="inlineStr">
        <is>
          <t>上交所</t>
        </is>
      </c>
      <c r="G2749" s="172" t="inlineStr">
        <is>
          <t>华泰资管</t>
        </is>
      </c>
      <c r="H2749" s="172" t="inlineStr">
        <is>
          <t>国泰海通/兴业证券</t>
        </is>
      </c>
      <c r="I2749" s="172" t="inlineStr">
        <is>
          <t>工银天分</t>
        </is>
      </c>
      <c r="J2749" s="172" t="n">
        <v>10</v>
      </c>
      <c r="K2749" s="172" t="inlineStr">
        <is>
          <t>21+24</t>
        </is>
      </c>
      <c r="L2749" s="202" t="n">
        <v>46280</v>
      </c>
      <c r="M2749" s="175" t="n">
        <v>0.01485</v>
      </c>
      <c r="N2749" s="176" t="n">
        <v>0.0209</v>
      </c>
      <c r="O2749" s="191" t="n">
        <v>2.47</v>
      </c>
      <c r="P2749" s="172" t="inlineStr">
        <is>
          <t>优先A</t>
        </is>
      </c>
      <c r="Q2749" s="175" t="n">
        <v>0.83</v>
      </c>
      <c r="R2749" s="192" t="n">
        <v>8.300000000000001</v>
      </c>
      <c r="S2749" s="172" t="inlineStr">
        <is>
          <t>AAA</t>
        </is>
      </c>
      <c r="T2749" s="175" t="n">
        <v>0.0178</v>
      </c>
      <c r="U2749" s="172" t="inlineStr">
        <is>
          <t>中金自营</t>
        </is>
      </c>
      <c r="V2749" s="191" t="n">
        <v>0.77</v>
      </c>
      <c r="W2749" s="175" t="n">
        <v>0.0178</v>
      </c>
      <c r="X2749" s="172" t="inlineStr">
        <is>
          <t>中金自营</t>
        </is>
      </c>
      <c r="Y2749" s="191" t="n">
        <v>1</v>
      </c>
    </row>
    <row r="2750">
      <c r="A2750" s="172" t="n">
        <v>145</v>
      </c>
      <c r="B2750" s="172" t="inlineStr">
        <is>
          <t>9月</t>
        </is>
      </c>
      <c r="C2750" s="172" t="inlineStr">
        <is>
          <t>企金</t>
        </is>
      </c>
      <c r="D2750" s="172" t="inlineStr">
        <is>
          <t>信托企业主贷</t>
        </is>
      </c>
      <c r="E2750" s="172" t="inlineStr">
        <is>
          <t xml:space="preserve">尚赢3-1 </t>
        </is>
      </c>
      <c r="F2750" s="172" t="inlineStr">
        <is>
          <t>上交所</t>
        </is>
      </c>
      <c r="G2750" s="172" t="inlineStr">
        <is>
          <t>华泰资管</t>
        </is>
      </c>
      <c r="H2750" s="172" t="inlineStr">
        <is>
          <t>国泰海通/兴业证券</t>
        </is>
      </c>
      <c r="I2750" s="172" t="inlineStr">
        <is>
          <t>工银天分</t>
        </is>
      </c>
      <c r="J2750" s="172" t="n">
        <v>10</v>
      </c>
      <c r="K2750" s="172" t="inlineStr">
        <is>
          <t>21+24</t>
        </is>
      </c>
      <c r="L2750" s="202" t="n">
        <v>46280</v>
      </c>
      <c r="M2750" s="175" t="n">
        <v>0.01485</v>
      </c>
      <c r="N2750" s="176" t="n">
        <v>0.0209</v>
      </c>
      <c r="O2750" s="191" t="n">
        <v>2.47</v>
      </c>
      <c r="P2750" s="172" t="inlineStr">
        <is>
          <t>优先A</t>
        </is>
      </c>
      <c r="Q2750" s="175" t="n">
        <v>0.83</v>
      </c>
      <c r="R2750" s="192" t="n">
        <v>8.300000000000001</v>
      </c>
      <c r="S2750" s="172" t="inlineStr">
        <is>
          <t>AAA</t>
        </is>
      </c>
      <c r="T2750" s="175" t="n">
        <v>0.0178</v>
      </c>
      <c r="U2750" s="172" t="inlineStr">
        <is>
          <t>中信投顾</t>
        </is>
      </c>
      <c r="V2750" s="191" t="n">
        <v>0.4</v>
      </c>
      <c r="W2750" s="175" t="n">
        <v>0.0177</v>
      </c>
      <c r="X2750" s="172" t="inlineStr">
        <is>
          <t>中信投顾</t>
        </is>
      </c>
      <c r="Y2750" s="191" t="n">
        <v>0.4</v>
      </c>
    </row>
    <row r="2751">
      <c r="A2751" s="172" t="n">
        <v>145</v>
      </c>
      <c r="B2751" s="172" t="inlineStr">
        <is>
          <t>9月</t>
        </is>
      </c>
      <c r="C2751" s="172" t="inlineStr">
        <is>
          <t>企金</t>
        </is>
      </c>
      <c r="D2751" s="172" t="inlineStr">
        <is>
          <t>信托企业主贷</t>
        </is>
      </c>
      <c r="E2751" s="172" t="inlineStr">
        <is>
          <t xml:space="preserve">尚赢3-1 </t>
        </is>
      </c>
      <c r="F2751" s="172" t="inlineStr">
        <is>
          <t>上交所</t>
        </is>
      </c>
      <c r="G2751" s="172" t="inlineStr">
        <is>
          <t>华泰资管</t>
        </is>
      </c>
      <c r="H2751" s="172" t="inlineStr">
        <is>
          <t>国泰海通/兴业证券</t>
        </is>
      </c>
      <c r="I2751" s="172" t="inlineStr">
        <is>
          <t>工银天分</t>
        </is>
      </c>
      <c r="J2751" s="172" t="n">
        <v>10</v>
      </c>
      <c r="K2751" s="172" t="inlineStr">
        <is>
          <t>21+24</t>
        </is>
      </c>
      <c r="L2751" s="208" t="n">
        <v>46280</v>
      </c>
      <c r="M2751" s="175" t="n">
        <v>0.01485</v>
      </c>
      <c r="N2751" s="176" t="n">
        <v>0.0209</v>
      </c>
      <c r="O2751" s="172" t="n">
        <v>2.47</v>
      </c>
      <c r="P2751" s="172" t="inlineStr">
        <is>
          <t>优先A</t>
        </is>
      </c>
      <c r="Q2751" s="175" t="n">
        <v>0.83</v>
      </c>
      <c r="R2751" s="192" t="n">
        <v>8.300000000000001</v>
      </c>
      <c r="S2751" s="172" t="inlineStr">
        <is>
          <t>AAA</t>
        </is>
      </c>
      <c r="T2751" s="175" t="n">
        <v>0.0178</v>
      </c>
      <c r="U2751" s="172" t="n"/>
      <c r="V2751" s="172" t="n"/>
      <c r="W2751" s="175" t="n">
        <v>0.0179</v>
      </c>
      <c r="X2751" s="172" t="inlineStr">
        <is>
          <t>中信投顾</t>
        </is>
      </c>
      <c r="Y2751" s="191" t="n">
        <v>0.3</v>
      </c>
    </row>
    <row r="2752">
      <c r="A2752" s="172" t="n">
        <v>145</v>
      </c>
      <c r="B2752" s="172" t="inlineStr">
        <is>
          <t>9月</t>
        </is>
      </c>
      <c r="C2752" s="172" t="inlineStr">
        <is>
          <t>企金</t>
        </is>
      </c>
      <c r="D2752" s="172" t="inlineStr">
        <is>
          <t>信托企业主贷</t>
        </is>
      </c>
      <c r="E2752" s="172" t="inlineStr">
        <is>
          <t xml:space="preserve">尚赢3-1 </t>
        </is>
      </c>
      <c r="F2752" s="172" t="inlineStr">
        <is>
          <t>上交所</t>
        </is>
      </c>
      <c r="G2752" s="172" t="inlineStr">
        <is>
          <t>华泰资管</t>
        </is>
      </c>
      <c r="H2752" s="172" t="inlineStr">
        <is>
          <t>国泰海通/兴业证券</t>
        </is>
      </c>
      <c r="I2752" s="172" t="inlineStr">
        <is>
          <t>工银天分</t>
        </is>
      </c>
      <c r="J2752" s="172" t="n">
        <v>10</v>
      </c>
      <c r="K2752" s="172" t="inlineStr">
        <is>
          <t>21+24</t>
        </is>
      </c>
      <c r="L2752" s="208" t="n">
        <v>46280</v>
      </c>
      <c r="M2752" s="175" t="n">
        <v>0.01485</v>
      </c>
      <c r="N2752" s="176" t="n">
        <v>0.0209</v>
      </c>
      <c r="O2752" s="172" t="n">
        <v>2.47</v>
      </c>
      <c r="P2752" s="172" t="inlineStr">
        <is>
          <t>优先A</t>
        </is>
      </c>
      <c r="Q2752" s="175" t="n">
        <v>0.83</v>
      </c>
      <c r="R2752" s="192" t="n">
        <v>8.300000000000001</v>
      </c>
      <c r="S2752" s="172" t="inlineStr">
        <is>
          <t>AAA</t>
        </is>
      </c>
      <c r="T2752" s="175" t="n">
        <v>0.0178</v>
      </c>
      <c r="U2752" s="172" t="n"/>
      <c r="V2752" s="172" t="n"/>
      <c r="W2752" s="175" t="n">
        <v>0.0189</v>
      </c>
      <c r="X2752" s="172" t="inlineStr">
        <is>
          <t>中信投顾</t>
        </is>
      </c>
      <c r="Y2752" s="191" t="n">
        <v>0.65</v>
      </c>
    </row>
    <row r="2753">
      <c r="A2753" s="172" t="n">
        <v>145</v>
      </c>
      <c r="B2753" s="172" t="inlineStr">
        <is>
          <t>9月</t>
        </is>
      </c>
      <c r="C2753" s="172" t="inlineStr">
        <is>
          <t>企金</t>
        </is>
      </c>
      <c r="D2753" s="172" t="inlineStr">
        <is>
          <t>信托企业主贷</t>
        </is>
      </c>
      <c r="E2753" s="172" t="inlineStr">
        <is>
          <t xml:space="preserve">尚赢3-1 </t>
        </is>
      </c>
      <c r="F2753" s="172" t="inlineStr">
        <is>
          <t>上交所</t>
        </is>
      </c>
      <c r="G2753" s="172" t="inlineStr">
        <is>
          <t>华泰资管</t>
        </is>
      </c>
      <c r="H2753" s="172" t="inlineStr">
        <is>
          <t>国泰海通/兴业证券</t>
        </is>
      </c>
      <c r="I2753" s="172" t="inlineStr">
        <is>
          <t>工银天分</t>
        </is>
      </c>
      <c r="J2753" s="172" t="n">
        <v>10</v>
      </c>
      <c r="K2753" s="172" t="inlineStr">
        <is>
          <t>21+24</t>
        </is>
      </c>
      <c r="L2753" s="208" t="n">
        <v>46280</v>
      </c>
      <c r="M2753" s="175" t="n">
        <v>0.01485</v>
      </c>
      <c r="N2753" s="176" t="n">
        <v>0.0209</v>
      </c>
      <c r="O2753" s="172" t="n">
        <v>2.47</v>
      </c>
      <c r="P2753" s="172" t="inlineStr">
        <is>
          <t>优先A</t>
        </is>
      </c>
      <c r="Q2753" s="175" t="n">
        <v>0.83</v>
      </c>
      <c r="R2753" s="192" t="n">
        <v>8.300000000000001</v>
      </c>
      <c r="S2753" s="172" t="inlineStr">
        <is>
          <t>AAA</t>
        </is>
      </c>
      <c r="T2753" s="175" t="n">
        <v>0.0178</v>
      </c>
      <c r="U2753" s="172" t="n"/>
      <c r="V2753" s="172" t="n"/>
      <c r="W2753" s="175" t="n">
        <v>0.018</v>
      </c>
      <c r="X2753" s="172" t="inlineStr">
        <is>
          <t>西部证券</t>
        </is>
      </c>
      <c r="Y2753" s="191" t="n">
        <v>1</v>
      </c>
    </row>
    <row r="2754">
      <c r="A2754" s="172" t="n">
        <v>145</v>
      </c>
      <c r="B2754" s="172" t="inlineStr">
        <is>
          <t>9月</t>
        </is>
      </c>
      <c r="C2754" s="172" t="inlineStr">
        <is>
          <t>企金</t>
        </is>
      </c>
      <c r="D2754" s="172" t="inlineStr">
        <is>
          <t>信托企业主贷</t>
        </is>
      </c>
      <c r="E2754" s="172" t="inlineStr">
        <is>
          <t xml:space="preserve">尚赢3-1 </t>
        </is>
      </c>
      <c r="F2754" s="172" t="inlineStr">
        <is>
          <t>上交所</t>
        </is>
      </c>
      <c r="G2754" s="172" t="inlineStr">
        <is>
          <t>华泰资管</t>
        </is>
      </c>
      <c r="H2754" s="172" t="inlineStr">
        <is>
          <t>国泰海通/兴业证券</t>
        </is>
      </c>
      <c r="I2754" s="172" t="inlineStr">
        <is>
          <t>工银天分</t>
        </is>
      </c>
      <c r="J2754" s="172" t="n">
        <v>10</v>
      </c>
      <c r="K2754" s="172" t="inlineStr">
        <is>
          <t>21+24</t>
        </is>
      </c>
      <c r="L2754" s="208" t="n">
        <v>46280</v>
      </c>
      <c r="M2754" s="175" t="n">
        <v>0.01485</v>
      </c>
      <c r="N2754" s="176" t="n">
        <v>0.0209</v>
      </c>
      <c r="O2754" s="172" t="n">
        <v>2.47</v>
      </c>
      <c r="P2754" s="172" t="inlineStr">
        <is>
          <t>优先A</t>
        </is>
      </c>
      <c r="Q2754" s="175" t="n">
        <v>0.83</v>
      </c>
      <c r="R2754" s="192" t="n">
        <v>8.300000000000001</v>
      </c>
      <c r="S2754" s="172" t="inlineStr">
        <is>
          <t>AAA</t>
        </is>
      </c>
      <c r="T2754" s="175" t="n">
        <v>0.0178</v>
      </c>
      <c r="U2754" s="172" t="n"/>
      <c r="V2754" s="172" t="n"/>
      <c r="W2754" s="175" t="n">
        <v>0.0185</v>
      </c>
      <c r="X2754" s="172" t="inlineStr">
        <is>
          <t>宁夏银行</t>
        </is>
      </c>
      <c r="Y2754" s="191" t="n">
        <v>1.5</v>
      </c>
    </row>
    <row r="2755">
      <c r="A2755" s="172" t="n">
        <v>145</v>
      </c>
      <c r="B2755" s="172" t="inlineStr">
        <is>
          <t>9月</t>
        </is>
      </c>
      <c r="C2755" s="172" t="inlineStr">
        <is>
          <t>企金</t>
        </is>
      </c>
      <c r="D2755" s="172" t="inlineStr">
        <is>
          <t>信托企业主贷</t>
        </is>
      </c>
      <c r="E2755" s="172" t="inlineStr">
        <is>
          <t xml:space="preserve">尚赢3-1 </t>
        </is>
      </c>
      <c r="F2755" s="172" t="inlineStr">
        <is>
          <t>上交所</t>
        </is>
      </c>
      <c r="G2755" s="172" t="inlineStr">
        <is>
          <t>华泰资管</t>
        </is>
      </c>
      <c r="H2755" s="172" t="inlineStr">
        <is>
          <t>国泰海通/兴业证券</t>
        </is>
      </c>
      <c r="I2755" s="172" t="inlineStr">
        <is>
          <t>工银天分</t>
        </is>
      </c>
      <c r="J2755" s="172" t="n">
        <v>10</v>
      </c>
      <c r="K2755" s="172" t="inlineStr">
        <is>
          <t>21+24</t>
        </is>
      </c>
      <c r="L2755" s="208" t="n">
        <v>46280</v>
      </c>
      <c r="M2755" s="175" t="n">
        <v>0.01485</v>
      </c>
      <c r="N2755" s="176" t="n">
        <v>0.0209</v>
      </c>
      <c r="O2755" s="172" t="n">
        <v>2.47</v>
      </c>
      <c r="P2755" s="172" t="inlineStr">
        <is>
          <t>优先A</t>
        </is>
      </c>
      <c r="Q2755" s="175" t="n">
        <v>0.83</v>
      </c>
      <c r="R2755" s="192" t="n">
        <v>8.300000000000001</v>
      </c>
      <c r="S2755" s="172" t="inlineStr">
        <is>
          <t>AAA</t>
        </is>
      </c>
      <c r="T2755" s="175" t="n">
        <v>0.0178</v>
      </c>
      <c r="U2755" s="172" t="n"/>
      <c r="V2755" s="172" t="n"/>
      <c r="W2755" s="175" t="n">
        <v>0.0188</v>
      </c>
      <c r="X2755" s="172" t="inlineStr">
        <is>
          <t>申万投顾</t>
        </is>
      </c>
      <c r="Y2755" s="191" t="n">
        <v>1</v>
      </c>
    </row>
    <row r="2756">
      <c r="A2756" s="172" t="n">
        <v>145</v>
      </c>
      <c r="B2756" s="172" t="inlineStr">
        <is>
          <t>9月</t>
        </is>
      </c>
      <c r="C2756" s="172" t="inlineStr">
        <is>
          <t>企金</t>
        </is>
      </c>
      <c r="D2756" s="172" t="inlineStr">
        <is>
          <t>信托企业主贷</t>
        </is>
      </c>
      <c r="E2756" s="172" t="inlineStr">
        <is>
          <t xml:space="preserve">尚赢3-1 </t>
        </is>
      </c>
      <c r="F2756" s="172" t="inlineStr">
        <is>
          <t>上交所</t>
        </is>
      </c>
      <c r="G2756" s="172" t="inlineStr">
        <is>
          <t>华泰资管</t>
        </is>
      </c>
      <c r="H2756" s="172" t="inlineStr">
        <is>
          <t>国泰海通/兴业证券</t>
        </is>
      </c>
      <c r="I2756" s="172" t="inlineStr">
        <is>
          <t>工银天分</t>
        </is>
      </c>
      <c r="J2756" s="172" t="n">
        <v>10</v>
      </c>
      <c r="K2756" s="172" t="inlineStr">
        <is>
          <t>21+24</t>
        </is>
      </c>
      <c r="L2756" s="208" t="n">
        <v>46280</v>
      </c>
      <c r="M2756" s="175" t="n">
        <v>0.01485</v>
      </c>
      <c r="N2756" s="176" t="n">
        <v>0.0209</v>
      </c>
      <c r="O2756" s="172" t="n">
        <v>2.47</v>
      </c>
      <c r="P2756" s="172" t="inlineStr">
        <is>
          <t>优先A</t>
        </is>
      </c>
      <c r="Q2756" s="175" t="n">
        <v>0.83</v>
      </c>
      <c r="R2756" s="192" t="n">
        <v>8.300000000000001</v>
      </c>
      <c r="S2756" s="172" t="inlineStr">
        <is>
          <t>AAA</t>
        </is>
      </c>
      <c r="T2756" s="175" t="n">
        <v>0.0178</v>
      </c>
      <c r="U2756" s="172" t="n"/>
      <c r="V2756" s="172" t="n"/>
      <c r="W2756" s="175" t="n">
        <v>0.0189</v>
      </c>
      <c r="X2756" s="172" t="inlineStr">
        <is>
          <t>申万投顾</t>
        </is>
      </c>
      <c r="Y2756" s="191" t="n">
        <v>0.5</v>
      </c>
    </row>
    <row r="2757">
      <c r="A2757" s="172" t="n">
        <v>145</v>
      </c>
      <c r="B2757" s="172" t="inlineStr">
        <is>
          <t>9月</t>
        </is>
      </c>
      <c r="C2757" s="172" t="inlineStr">
        <is>
          <t>企金</t>
        </is>
      </c>
      <c r="D2757" s="172" t="inlineStr">
        <is>
          <t>信托企业主贷</t>
        </is>
      </c>
      <c r="E2757" s="172" t="inlineStr">
        <is>
          <t xml:space="preserve">尚赢3-1 </t>
        </is>
      </c>
      <c r="F2757" s="172" t="inlineStr">
        <is>
          <t>上交所</t>
        </is>
      </c>
      <c r="G2757" s="172" t="inlineStr">
        <is>
          <t>华泰资管</t>
        </is>
      </c>
      <c r="H2757" s="172" t="inlineStr">
        <is>
          <t>国泰海通/兴业证券</t>
        </is>
      </c>
      <c r="I2757" s="172" t="inlineStr">
        <is>
          <t>工银天分</t>
        </is>
      </c>
      <c r="J2757" s="172" t="n">
        <v>10</v>
      </c>
      <c r="K2757" s="172" t="inlineStr">
        <is>
          <t>21+24</t>
        </is>
      </c>
      <c r="L2757" s="208" t="n">
        <v>46280</v>
      </c>
      <c r="M2757" s="175" t="n">
        <v>0.01485</v>
      </c>
      <c r="N2757" s="176" t="n">
        <v>0.0209</v>
      </c>
      <c r="O2757" s="172" t="n">
        <v>2.47</v>
      </c>
      <c r="P2757" s="172" t="inlineStr">
        <is>
          <t>优先A</t>
        </is>
      </c>
      <c r="Q2757" s="175" t="n">
        <v>0.83</v>
      </c>
      <c r="R2757" s="192" t="n">
        <v>8.300000000000001</v>
      </c>
      <c r="S2757" s="172" t="inlineStr">
        <is>
          <t>AAA</t>
        </is>
      </c>
      <c r="T2757" s="175" t="n">
        <v>0.0178</v>
      </c>
      <c r="U2757" s="172" t="n"/>
      <c r="V2757" s="172" t="n"/>
      <c r="W2757" s="175" t="n">
        <v>0.019</v>
      </c>
      <c r="X2757" s="172" t="inlineStr">
        <is>
          <t>申万投顾</t>
        </is>
      </c>
      <c r="Y2757" s="191" t="n">
        <v>0.4</v>
      </c>
    </row>
    <row r="2758">
      <c r="A2758" s="172" t="n">
        <v>145</v>
      </c>
      <c r="B2758" s="172" t="inlineStr">
        <is>
          <t>9月</t>
        </is>
      </c>
      <c r="C2758" s="172" t="inlineStr">
        <is>
          <t>企金</t>
        </is>
      </c>
      <c r="D2758" s="172" t="inlineStr">
        <is>
          <t>信托企业主贷</t>
        </is>
      </c>
      <c r="E2758" s="172" t="inlineStr">
        <is>
          <t xml:space="preserve">尚赢3-1 </t>
        </is>
      </c>
      <c r="F2758" s="172" t="inlineStr">
        <is>
          <t>上交所</t>
        </is>
      </c>
      <c r="G2758" s="172" t="inlineStr">
        <is>
          <t>华泰资管</t>
        </is>
      </c>
      <c r="H2758" s="172" t="inlineStr">
        <is>
          <t>国泰海通/兴业证券</t>
        </is>
      </c>
      <c r="I2758" s="172" t="inlineStr">
        <is>
          <t>工银天分</t>
        </is>
      </c>
      <c r="J2758" s="172" t="n">
        <v>10</v>
      </c>
      <c r="K2758" s="172" t="inlineStr">
        <is>
          <t>21+24</t>
        </is>
      </c>
      <c r="L2758" s="208" t="n">
        <v>46280</v>
      </c>
      <c r="M2758" s="175" t="n">
        <v>0.01485</v>
      </c>
      <c r="N2758" s="176" t="n">
        <v>0.0209</v>
      </c>
      <c r="O2758" s="172" t="n">
        <v>2.47</v>
      </c>
      <c r="P2758" s="172" t="inlineStr">
        <is>
          <t>优先A</t>
        </is>
      </c>
      <c r="Q2758" s="175" t="n">
        <v>0.83</v>
      </c>
      <c r="R2758" s="192" t="n">
        <v>8.300000000000001</v>
      </c>
      <c r="S2758" s="172" t="inlineStr">
        <is>
          <t>AAA</t>
        </is>
      </c>
      <c r="T2758" s="175" t="n">
        <v>0.0178</v>
      </c>
      <c r="U2758" s="172" t="n"/>
      <c r="V2758" s="172" t="n"/>
      <c r="W2758" s="175" t="n">
        <v>0.019</v>
      </c>
      <c r="X2758" s="172" t="inlineStr">
        <is>
          <t>华夏基金</t>
        </is>
      </c>
      <c r="Y2758" s="191" t="n">
        <v>1</v>
      </c>
    </row>
    <row r="2759">
      <c r="A2759" s="172" t="n">
        <v>145</v>
      </c>
      <c r="B2759" s="172" t="inlineStr">
        <is>
          <t>9月</t>
        </is>
      </c>
      <c r="C2759" s="172" t="inlineStr">
        <is>
          <t>企金</t>
        </is>
      </c>
      <c r="D2759" s="172" t="inlineStr">
        <is>
          <t>信托企业主贷</t>
        </is>
      </c>
      <c r="E2759" s="172" t="inlineStr">
        <is>
          <t xml:space="preserve">尚赢3-1 </t>
        </is>
      </c>
      <c r="F2759" s="172" t="inlineStr">
        <is>
          <t>上交所</t>
        </is>
      </c>
      <c r="G2759" s="172" t="inlineStr">
        <is>
          <t>华泰资管</t>
        </is>
      </c>
      <c r="H2759" s="172" t="inlineStr">
        <is>
          <t>国泰海通/兴业证券</t>
        </is>
      </c>
      <c r="I2759" s="172" t="inlineStr">
        <is>
          <t>工银天分</t>
        </is>
      </c>
      <c r="J2759" s="172" t="n">
        <v>10</v>
      </c>
      <c r="K2759" s="172" t="inlineStr">
        <is>
          <t>21+24</t>
        </is>
      </c>
      <c r="L2759" s="208" t="n">
        <v>46280</v>
      </c>
      <c r="M2759" s="175" t="n">
        <v>0.01485</v>
      </c>
      <c r="N2759" s="176" t="n">
        <v>0.0209</v>
      </c>
      <c r="O2759" s="172" t="n">
        <v>2.47</v>
      </c>
      <c r="P2759" s="172" t="inlineStr">
        <is>
          <t>优先A</t>
        </is>
      </c>
      <c r="Q2759" s="175" t="n">
        <v>0.83</v>
      </c>
      <c r="R2759" s="192" t="n">
        <v>8.300000000000001</v>
      </c>
      <c r="S2759" s="172" t="inlineStr">
        <is>
          <t>AAA</t>
        </is>
      </c>
      <c r="T2759" s="175" t="n">
        <v>0.0178</v>
      </c>
      <c r="U2759" s="172" t="n"/>
      <c r="V2759" s="172" t="n"/>
      <c r="W2759" s="175" t="n">
        <v>0.019</v>
      </c>
      <c r="X2759" s="172" t="inlineStr">
        <is>
          <t>中金财富</t>
        </is>
      </c>
      <c r="Y2759" s="191" t="n">
        <v>0.5</v>
      </c>
    </row>
    <row r="2760">
      <c r="A2760" s="172" t="n">
        <v>145</v>
      </c>
      <c r="B2760" s="172" t="inlineStr">
        <is>
          <t>9月</t>
        </is>
      </c>
      <c r="C2760" s="172" t="inlineStr">
        <is>
          <t>企金</t>
        </is>
      </c>
      <c r="D2760" s="172" t="inlineStr">
        <is>
          <t>信托企业主贷</t>
        </is>
      </c>
      <c r="E2760" s="172" t="inlineStr">
        <is>
          <t xml:space="preserve">尚赢3-1 </t>
        </is>
      </c>
      <c r="F2760" s="172" t="inlineStr">
        <is>
          <t>上交所</t>
        </is>
      </c>
      <c r="G2760" s="172" t="inlineStr">
        <is>
          <t>华泰资管</t>
        </is>
      </c>
      <c r="H2760" s="172" t="inlineStr">
        <is>
          <t>国泰海通/兴业证券</t>
        </is>
      </c>
      <c r="I2760" s="172" t="inlineStr">
        <is>
          <t>工银天分</t>
        </is>
      </c>
      <c r="J2760" s="172" t="n">
        <v>10</v>
      </c>
      <c r="K2760" s="172" t="inlineStr">
        <is>
          <t>21+24</t>
        </is>
      </c>
      <c r="L2760" s="208" t="n">
        <v>46280</v>
      </c>
      <c r="M2760" s="175" t="n">
        <v>0.01485</v>
      </c>
      <c r="N2760" s="176" t="n">
        <v>0.0209</v>
      </c>
      <c r="O2760" s="172" t="n">
        <v>2.47</v>
      </c>
      <c r="P2760" s="172" t="inlineStr">
        <is>
          <t>优先A</t>
        </is>
      </c>
      <c r="Q2760" s="175" t="n">
        <v>0.83</v>
      </c>
      <c r="R2760" s="192" t="n">
        <v>8.300000000000001</v>
      </c>
      <c r="S2760" s="172" t="inlineStr">
        <is>
          <t>AAA</t>
        </is>
      </c>
      <c r="T2760" s="175" t="n">
        <v>0.0178</v>
      </c>
      <c r="U2760" s="172" t="n"/>
      <c r="V2760" s="172" t="n"/>
      <c r="W2760" s="175" t="n">
        <v>0.02</v>
      </c>
      <c r="X2760" s="172" t="inlineStr">
        <is>
          <t>国泰海通</t>
        </is>
      </c>
      <c r="Y2760" s="191" t="n">
        <v>1.5</v>
      </c>
    </row>
    <row r="2761">
      <c r="A2761" s="172" t="n">
        <v>145</v>
      </c>
      <c r="B2761" s="172" t="inlineStr">
        <is>
          <t>9月</t>
        </is>
      </c>
      <c r="C2761" s="172" t="inlineStr">
        <is>
          <t>企金</t>
        </is>
      </c>
      <c r="D2761" s="172" t="inlineStr">
        <is>
          <t>信托企业主贷</t>
        </is>
      </c>
      <c r="E2761" s="172" t="inlineStr">
        <is>
          <t xml:space="preserve">尚赢3-1 </t>
        </is>
      </c>
      <c r="F2761" s="172" t="inlineStr">
        <is>
          <t>上交所</t>
        </is>
      </c>
      <c r="G2761" s="172" t="inlineStr">
        <is>
          <t>华泰资管</t>
        </is>
      </c>
      <c r="H2761" s="172" t="inlineStr">
        <is>
          <t>国泰海通/兴业证券</t>
        </is>
      </c>
      <c r="I2761" s="172" t="inlineStr">
        <is>
          <t>工银天分</t>
        </is>
      </c>
      <c r="J2761" s="172" t="n">
        <v>10</v>
      </c>
      <c r="K2761" s="172" t="inlineStr">
        <is>
          <t>21+24</t>
        </is>
      </c>
      <c r="L2761" s="208" t="n">
        <v>46280</v>
      </c>
      <c r="M2761" s="175" t="n">
        <v>0.01485</v>
      </c>
      <c r="N2761" s="176" t="n">
        <v>0.0209</v>
      </c>
      <c r="O2761" s="172" t="n">
        <v>2.47</v>
      </c>
      <c r="P2761" s="172" t="inlineStr">
        <is>
          <t>优先A</t>
        </is>
      </c>
      <c r="Q2761" s="175" t="n">
        <v>0.83</v>
      </c>
      <c r="R2761" s="192" t="n">
        <v>8.300000000000001</v>
      </c>
      <c r="S2761" s="172" t="inlineStr">
        <is>
          <t>AAA</t>
        </is>
      </c>
      <c r="T2761" s="175" t="n">
        <v>0.0178</v>
      </c>
      <c r="U2761" s="172" t="n"/>
      <c r="V2761" s="172" t="n"/>
      <c r="W2761" s="175" t="n">
        <v>0.025</v>
      </c>
      <c r="X2761" s="172" t="inlineStr">
        <is>
          <t>首创证券</t>
        </is>
      </c>
      <c r="Y2761" s="191" t="n">
        <v>0.5</v>
      </c>
    </row>
    <row r="2762">
      <c r="A2762" s="172" t="n">
        <v>145</v>
      </c>
      <c r="B2762" s="172" t="inlineStr">
        <is>
          <t>9月</t>
        </is>
      </c>
      <c r="C2762" s="172" t="inlineStr">
        <is>
          <t>企金</t>
        </is>
      </c>
      <c r="D2762" s="172" t="inlineStr">
        <is>
          <t>信托企业主贷</t>
        </is>
      </c>
      <c r="E2762" s="172" t="inlineStr">
        <is>
          <t xml:space="preserve">尚赢3-1 </t>
        </is>
      </c>
      <c r="F2762" s="172" t="inlineStr">
        <is>
          <t>上交所</t>
        </is>
      </c>
      <c r="G2762" s="172" t="inlineStr">
        <is>
          <t>华泰资管</t>
        </is>
      </c>
      <c r="H2762" s="172" t="inlineStr">
        <is>
          <t>国泰海通/兴业证券</t>
        </is>
      </c>
      <c r="I2762" s="172" t="inlineStr">
        <is>
          <t>工银天分</t>
        </is>
      </c>
      <c r="J2762" s="172" t="n">
        <v>10</v>
      </c>
      <c r="K2762" s="172" t="inlineStr">
        <is>
          <t>21+24</t>
        </is>
      </c>
      <c r="L2762" s="202" t="n">
        <v>46280</v>
      </c>
      <c r="M2762" s="175" t="n">
        <v>0.01485</v>
      </c>
      <c r="N2762" s="176" t="n">
        <v>0.0209</v>
      </c>
      <c r="O2762" s="191" t="n">
        <v>2.47</v>
      </c>
      <c r="P2762" s="172" t="inlineStr">
        <is>
          <t>优先B</t>
        </is>
      </c>
      <c r="Q2762" s="175" t="n">
        <v>0.05</v>
      </c>
      <c r="R2762" s="192" t="n">
        <v>0.5</v>
      </c>
      <c r="S2762" s="175" t="inlineStr">
        <is>
          <t>AA+</t>
        </is>
      </c>
      <c r="T2762" s="175" t="n">
        <v>0.019</v>
      </c>
      <c r="U2762" s="177" t="inlineStr">
        <is>
          <t>民生理财</t>
        </is>
      </c>
      <c r="V2762" s="191" t="n">
        <v>0.15</v>
      </c>
      <c r="W2762" s="175" t="n">
        <v>0.017</v>
      </c>
      <c r="X2762" s="172" t="inlineStr">
        <is>
          <t>民生理财</t>
        </is>
      </c>
      <c r="Y2762" s="191" t="n">
        <v>0.15</v>
      </c>
    </row>
    <row r="2763">
      <c r="A2763" s="172" t="n">
        <v>145</v>
      </c>
      <c r="B2763" s="172" t="inlineStr">
        <is>
          <t>9月</t>
        </is>
      </c>
      <c r="C2763" s="172" t="inlineStr">
        <is>
          <t>企金</t>
        </is>
      </c>
      <c r="D2763" s="172" t="inlineStr">
        <is>
          <t>信托企业主贷</t>
        </is>
      </c>
      <c r="E2763" s="172" t="inlineStr">
        <is>
          <t xml:space="preserve">尚赢3-1 </t>
        </is>
      </c>
      <c r="F2763" s="172" t="inlineStr">
        <is>
          <t>上交所</t>
        </is>
      </c>
      <c r="G2763" s="172" t="inlineStr">
        <is>
          <t>华泰资管</t>
        </is>
      </c>
      <c r="H2763" s="172" t="inlineStr">
        <is>
          <t>国泰海通/兴业证券</t>
        </is>
      </c>
      <c r="I2763" s="172" t="inlineStr">
        <is>
          <t>工银天分</t>
        </is>
      </c>
      <c r="J2763" s="172" t="n">
        <v>10</v>
      </c>
      <c r="K2763" s="172" t="inlineStr">
        <is>
          <t>21+24</t>
        </is>
      </c>
      <c r="L2763" s="202" t="n">
        <v>46280</v>
      </c>
      <c r="M2763" s="175" t="n">
        <v>0.01485</v>
      </c>
      <c r="N2763" s="176" t="n">
        <v>0.0209</v>
      </c>
      <c r="O2763" s="191" t="n">
        <v>2.47</v>
      </c>
      <c r="P2763" s="172" t="inlineStr">
        <is>
          <t>优先B</t>
        </is>
      </c>
      <c r="Q2763" s="175" t="n">
        <v>0.05</v>
      </c>
      <c r="R2763" s="192" t="n">
        <v>0.5</v>
      </c>
      <c r="S2763" s="175" t="inlineStr">
        <is>
          <t>AA+</t>
        </is>
      </c>
      <c r="T2763" s="175" t="n">
        <v>0.019</v>
      </c>
      <c r="U2763" s="177" t="inlineStr">
        <is>
          <t>中金资管</t>
        </is>
      </c>
      <c r="V2763" s="191" t="n">
        <v>0.08</v>
      </c>
      <c r="W2763" s="175" t="n">
        <v>0.0188</v>
      </c>
      <c r="X2763" s="172" t="inlineStr">
        <is>
          <t>中金资管</t>
        </is>
      </c>
      <c r="Y2763" s="191" t="n">
        <v>0.08</v>
      </c>
    </row>
    <row r="2764">
      <c r="A2764" s="172" t="n">
        <v>145</v>
      </c>
      <c r="B2764" s="172" t="inlineStr">
        <is>
          <t>9月</t>
        </is>
      </c>
      <c r="C2764" s="172" t="inlineStr">
        <is>
          <t>企金</t>
        </is>
      </c>
      <c r="D2764" s="172" t="inlineStr">
        <is>
          <t>信托企业主贷</t>
        </is>
      </c>
      <c r="E2764" s="172" t="inlineStr">
        <is>
          <t xml:space="preserve">尚赢3-1 </t>
        </is>
      </c>
      <c r="F2764" s="172" t="inlineStr">
        <is>
          <t>上交所</t>
        </is>
      </c>
      <c r="G2764" s="172" t="inlineStr">
        <is>
          <t>华泰资管</t>
        </is>
      </c>
      <c r="H2764" s="172" t="inlineStr">
        <is>
          <t>国泰海通/兴业证券</t>
        </is>
      </c>
      <c r="I2764" s="172" t="inlineStr">
        <is>
          <t>工银天分</t>
        </is>
      </c>
      <c r="J2764" s="172" t="n">
        <v>10</v>
      </c>
      <c r="K2764" s="172" t="inlineStr">
        <is>
          <t>21+24</t>
        </is>
      </c>
      <c r="L2764" s="202" t="n">
        <v>46280</v>
      </c>
      <c r="M2764" s="175" t="n">
        <v>0.01485</v>
      </c>
      <c r="N2764" s="176" t="n">
        <v>0.0209</v>
      </c>
      <c r="O2764" s="191" t="n">
        <v>2.47</v>
      </c>
      <c r="P2764" s="172" t="inlineStr">
        <is>
          <t>优先B</t>
        </is>
      </c>
      <c r="Q2764" s="175" t="n">
        <v>0.05</v>
      </c>
      <c r="R2764" s="192" t="n">
        <v>0.5</v>
      </c>
      <c r="S2764" s="175" t="inlineStr">
        <is>
          <t>AA+</t>
        </is>
      </c>
      <c r="T2764" s="175" t="n">
        <v>0.019</v>
      </c>
      <c r="U2764" s="172" t="inlineStr">
        <is>
          <t>申万宏源投顾</t>
        </is>
      </c>
      <c r="V2764" s="191" t="n">
        <v>0.07000000000000001</v>
      </c>
      <c r="W2764" s="172" t="n"/>
      <c r="X2764" s="172" t="n"/>
      <c r="Y2764" s="172" t="n"/>
    </row>
    <row r="2765">
      <c r="A2765" s="172" t="n">
        <v>145</v>
      </c>
      <c r="B2765" s="172" t="inlineStr">
        <is>
          <t>9月</t>
        </is>
      </c>
      <c r="C2765" s="172" t="inlineStr">
        <is>
          <t>企金</t>
        </is>
      </c>
      <c r="D2765" s="172" t="inlineStr">
        <is>
          <t>信托企业主贷</t>
        </is>
      </c>
      <c r="E2765" s="172" t="inlineStr">
        <is>
          <t xml:space="preserve">尚赢3-1 </t>
        </is>
      </c>
      <c r="F2765" s="172" t="inlineStr">
        <is>
          <t>上交所</t>
        </is>
      </c>
      <c r="G2765" s="172" t="inlineStr">
        <is>
          <t>华泰资管</t>
        </is>
      </c>
      <c r="H2765" s="172" t="inlineStr">
        <is>
          <t>国泰海通/兴业证券</t>
        </is>
      </c>
      <c r="I2765" s="172" t="inlineStr">
        <is>
          <t>工银天分</t>
        </is>
      </c>
      <c r="J2765" s="172" t="n">
        <v>10</v>
      </c>
      <c r="K2765" s="172" t="inlineStr">
        <is>
          <t>21+24</t>
        </is>
      </c>
      <c r="L2765" s="202" t="n">
        <v>46280</v>
      </c>
      <c r="M2765" s="175" t="n">
        <v>0.01485</v>
      </c>
      <c r="N2765" s="176" t="n">
        <v>0.0209</v>
      </c>
      <c r="O2765" s="191" t="n">
        <v>2.47</v>
      </c>
      <c r="P2765" s="172" t="inlineStr">
        <is>
          <t>优先B</t>
        </is>
      </c>
      <c r="Q2765" s="175" t="n">
        <v>0.05</v>
      </c>
      <c r="R2765" s="192" t="n">
        <v>0.5</v>
      </c>
      <c r="S2765" s="175" t="inlineStr">
        <is>
          <t>AA+</t>
        </is>
      </c>
      <c r="T2765" s="175" t="n">
        <v>0.019</v>
      </c>
      <c r="U2765" s="172" t="inlineStr">
        <is>
          <t>中金自营</t>
        </is>
      </c>
      <c r="V2765" s="191" t="n">
        <v>0.2</v>
      </c>
      <c r="W2765" s="175" t="n">
        <v>0.019</v>
      </c>
      <c r="X2765" s="172" t="inlineStr">
        <is>
          <t>中金自营</t>
        </is>
      </c>
      <c r="Y2765" s="191" t="n">
        <v>0.4</v>
      </c>
    </row>
    <row r="2766">
      <c r="A2766" s="172" t="n">
        <v>145</v>
      </c>
      <c r="B2766" s="172" t="inlineStr">
        <is>
          <t>9月</t>
        </is>
      </c>
      <c r="C2766" s="172" t="inlineStr">
        <is>
          <t>企金</t>
        </is>
      </c>
      <c r="D2766" s="172" t="inlineStr">
        <is>
          <t>信托企业主贷</t>
        </is>
      </c>
      <c r="E2766" s="172" t="inlineStr">
        <is>
          <t xml:space="preserve">尚赢3-1 </t>
        </is>
      </c>
      <c r="F2766" s="172" t="inlineStr">
        <is>
          <t>上交所</t>
        </is>
      </c>
      <c r="G2766" s="172" t="inlineStr">
        <is>
          <t>华泰资管</t>
        </is>
      </c>
      <c r="H2766" s="172" t="inlineStr">
        <is>
          <t>国泰海通/兴业证券</t>
        </is>
      </c>
      <c r="I2766" s="172" t="inlineStr">
        <is>
          <t>工银天分</t>
        </is>
      </c>
      <c r="J2766" s="172" t="n">
        <v>10</v>
      </c>
      <c r="K2766" s="172" t="inlineStr">
        <is>
          <t>21+24</t>
        </is>
      </c>
      <c r="L2766" s="208" t="n">
        <v>46280</v>
      </c>
      <c r="M2766" s="175" t="n">
        <v>0.01485</v>
      </c>
      <c r="N2766" s="176" t="n">
        <v>0.0209</v>
      </c>
      <c r="O2766" s="172" t="n">
        <v>2.47</v>
      </c>
      <c r="P2766" s="172" t="inlineStr">
        <is>
          <t>优先B</t>
        </is>
      </c>
      <c r="Q2766" s="175" t="n">
        <v>0.05</v>
      </c>
      <c r="R2766" s="192" t="n">
        <v>0.5</v>
      </c>
      <c r="S2766" s="172" t="inlineStr">
        <is>
          <t>AA+</t>
        </is>
      </c>
      <c r="T2766" s="175" t="n">
        <v>0.019</v>
      </c>
      <c r="U2766" s="172" t="n"/>
      <c r="V2766" s="172" t="n"/>
      <c r="W2766" s="175" t="n">
        <v>0.019</v>
      </c>
      <c r="X2766" s="172" t="inlineStr">
        <is>
          <t>申万投顾</t>
        </is>
      </c>
      <c r="Y2766" s="191" t="n">
        <v>0.15</v>
      </c>
    </row>
    <row r="2767">
      <c r="A2767" s="172" t="n">
        <v>145</v>
      </c>
      <c r="B2767" s="172" t="inlineStr">
        <is>
          <t>9月</t>
        </is>
      </c>
      <c r="C2767" s="172" t="inlineStr">
        <is>
          <t>企金</t>
        </is>
      </c>
      <c r="D2767" s="172" t="inlineStr">
        <is>
          <t>信托企业主贷</t>
        </is>
      </c>
      <c r="E2767" s="172" t="inlineStr">
        <is>
          <t xml:space="preserve">尚赢3-1 </t>
        </is>
      </c>
      <c r="F2767" s="172" t="inlineStr">
        <is>
          <t>上交所</t>
        </is>
      </c>
      <c r="G2767" s="172" t="inlineStr">
        <is>
          <t>华泰资管</t>
        </is>
      </c>
      <c r="H2767" s="172" t="inlineStr">
        <is>
          <t>国泰海通/兴业证券</t>
        </is>
      </c>
      <c r="I2767" s="172" t="inlineStr">
        <is>
          <t>工银天分</t>
        </is>
      </c>
      <c r="J2767" s="172" t="n">
        <v>10</v>
      </c>
      <c r="K2767" s="172" t="inlineStr">
        <is>
          <t>21+24</t>
        </is>
      </c>
      <c r="L2767" s="208" t="n">
        <v>46280</v>
      </c>
      <c r="M2767" s="175" t="n">
        <v>0.01485</v>
      </c>
      <c r="N2767" s="176" t="n">
        <v>0.0209</v>
      </c>
      <c r="O2767" s="172" t="n">
        <v>2.47</v>
      </c>
      <c r="P2767" s="172" t="inlineStr">
        <is>
          <t>优先B</t>
        </is>
      </c>
      <c r="Q2767" s="175" t="n">
        <v>0.05</v>
      </c>
      <c r="R2767" s="192" t="n">
        <v>0.5</v>
      </c>
      <c r="S2767" s="172" t="inlineStr">
        <is>
          <t>AA+</t>
        </is>
      </c>
      <c r="T2767" s="175" t="n">
        <v>0.019</v>
      </c>
      <c r="U2767" s="172" t="n"/>
      <c r="V2767" s="172" t="n"/>
      <c r="W2767" s="175" t="n">
        <v>0.0194</v>
      </c>
      <c r="X2767" s="172" t="inlineStr">
        <is>
          <t>中信投顾</t>
        </is>
      </c>
      <c r="Y2767" s="191" t="n">
        <v>0.04</v>
      </c>
    </row>
    <row r="2768">
      <c r="A2768" s="172" t="n">
        <v>145</v>
      </c>
      <c r="B2768" s="172" t="inlineStr">
        <is>
          <t>9月</t>
        </is>
      </c>
      <c r="C2768" s="172" t="inlineStr">
        <is>
          <t>企金</t>
        </is>
      </c>
      <c r="D2768" s="172" t="inlineStr">
        <is>
          <t>信托企业主贷</t>
        </is>
      </c>
      <c r="E2768" s="172" t="inlineStr">
        <is>
          <t xml:space="preserve">尚赢3-1 </t>
        </is>
      </c>
      <c r="F2768" s="172" t="inlineStr">
        <is>
          <t>上交所</t>
        </is>
      </c>
      <c r="G2768" s="172" t="inlineStr">
        <is>
          <t>华泰资管</t>
        </is>
      </c>
      <c r="H2768" s="172" t="inlineStr">
        <is>
          <t>国泰海通/兴业证券</t>
        </is>
      </c>
      <c r="I2768" s="172" t="inlineStr">
        <is>
          <t>工银天分</t>
        </is>
      </c>
      <c r="J2768" s="172" t="n">
        <v>10</v>
      </c>
      <c r="K2768" s="172" t="inlineStr">
        <is>
          <t>21+24</t>
        </is>
      </c>
      <c r="L2768" s="208" t="n">
        <v>46280</v>
      </c>
      <c r="M2768" s="175" t="n">
        <v>0.01485</v>
      </c>
      <c r="N2768" s="176" t="n">
        <v>0.0209</v>
      </c>
      <c r="O2768" s="172" t="n">
        <v>2.47</v>
      </c>
      <c r="P2768" s="172" t="inlineStr">
        <is>
          <t>优先B</t>
        </is>
      </c>
      <c r="Q2768" s="175" t="n">
        <v>0.05</v>
      </c>
      <c r="R2768" s="192" t="n">
        <v>0.5</v>
      </c>
      <c r="S2768" s="172" t="inlineStr">
        <is>
          <t>AA+</t>
        </is>
      </c>
      <c r="T2768" s="175" t="n">
        <v>0.019</v>
      </c>
      <c r="U2768" s="172" t="n"/>
      <c r="V2768" s="172" t="n"/>
      <c r="W2768" s="175" t="n">
        <v>0.0195</v>
      </c>
      <c r="X2768" s="172" t="inlineStr">
        <is>
          <t>宁夏银行</t>
        </is>
      </c>
      <c r="Y2768" s="191" t="n">
        <v>0.5</v>
      </c>
    </row>
    <row r="2769">
      <c r="A2769" s="172" t="n">
        <v>145</v>
      </c>
      <c r="B2769" s="172" t="inlineStr">
        <is>
          <t>9月</t>
        </is>
      </c>
      <c r="C2769" s="172" t="inlineStr">
        <is>
          <t>企金</t>
        </is>
      </c>
      <c r="D2769" s="172" t="inlineStr">
        <is>
          <t>信托企业主贷</t>
        </is>
      </c>
      <c r="E2769" s="172" t="inlineStr">
        <is>
          <t xml:space="preserve">尚赢3-1 </t>
        </is>
      </c>
      <c r="F2769" s="172" t="inlineStr">
        <is>
          <t>上交所</t>
        </is>
      </c>
      <c r="G2769" s="172" t="inlineStr">
        <is>
          <t>华泰资管</t>
        </is>
      </c>
      <c r="H2769" s="172" t="inlineStr">
        <is>
          <t>国泰海通/兴业证券</t>
        </is>
      </c>
      <c r="I2769" s="172" t="inlineStr">
        <is>
          <t>工银天分</t>
        </is>
      </c>
      <c r="J2769" s="172" t="n">
        <v>10</v>
      </c>
      <c r="K2769" s="172" t="inlineStr">
        <is>
          <t>21+24</t>
        </is>
      </c>
      <c r="L2769" s="208" t="n">
        <v>46280</v>
      </c>
      <c r="M2769" s="175" t="n">
        <v>0.01485</v>
      </c>
      <c r="N2769" s="176" t="n">
        <v>0.0209</v>
      </c>
      <c r="O2769" s="172" t="n">
        <v>2.47</v>
      </c>
      <c r="P2769" s="172" t="inlineStr">
        <is>
          <t>优先B</t>
        </is>
      </c>
      <c r="Q2769" s="175" t="n">
        <v>0.05</v>
      </c>
      <c r="R2769" s="192" t="n">
        <v>0.5</v>
      </c>
      <c r="S2769" s="172" t="inlineStr">
        <is>
          <t>AA+</t>
        </is>
      </c>
      <c r="T2769" s="175" t="n">
        <v>0.019</v>
      </c>
      <c r="U2769" s="172" t="n"/>
      <c r="V2769" s="172" t="n"/>
      <c r="W2769" s="175" t="n">
        <v>0.0195</v>
      </c>
      <c r="X2769" s="172" t="inlineStr">
        <is>
          <t>中金财富</t>
        </is>
      </c>
      <c r="Y2769" s="191" t="n">
        <v>0.5</v>
      </c>
    </row>
    <row r="2770">
      <c r="A2770" s="172" t="n">
        <v>145</v>
      </c>
      <c r="B2770" s="172" t="inlineStr">
        <is>
          <t>9月</t>
        </is>
      </c>
      <c r="C2770" s="172" t="inlineStr">
        <is>
          <t>企金</t>
        </is>
      </c>
      <c r="D2770" s="172" t="inlineStr">
        <is>
          <t>信托企业主贷</t>
        </is>
      </c>
      <c r="E2770" s="172" t="inlineStr">
        <is>
          <t xml:space="preserve">尚赢3-1 </t>
        </is>
      </c>
      <c r="F2770" s="172" t="inlineStr">
        <is>
          <t>上交所</t>
        </is>
      </c>
      <c r="G2770" s="172" t="inlineStr">
        <is>
          <t>华泰资管</t>
        </is>
      </c>
      <c r="H2770" s="172" t="inlineStr">
        <is>
          <t>国泰海通/兴业证券</t>
        </is>
      </c>
      <c r="I2770" s="172" t="inlineStr">
        <is>
          <t>工银天分</t>
        </is>
      </c>
      <c r="J2770" s="172" t="n">
        <v>10</v>
      </c>
      <c r="K2770" s="172" t="inlineStr">
        <is>
          <t>21+24</t>
        </is>
      </c>
      <c r="L2770" s="202" t="n">
        <v>46280</v>
      </c>
      <c r="M2770" s="175" t="n">
        <v>0.01485</v>
      </c>
      <c r="N2770" s="176" t="n">
        <v>0.0209</v>
      </c>
      <c r="O2770" s="191" t="n">
        <v>2.47</v>
      </c>
      <c r="P2770" s="172" t="inlineStr">
        <is>
          <t>中间级</t>
        </is>
      </c>
      <c r="Q2770" s="175" t="n">
        <v>0.07000000000000001</v>
      </c>
      <c r="R2770" s="192" t="n">
        <v>0.7</v>
      </c>
      <c r="S2770" s="175" t="inlineStr">
        <is>
          <t>BBB</t>
        </is>
      </c>
      <c r="T2770" s="175" t="n">
        <v>0.032</v>
      </c>
      <c r="U2770" s="172" t="inlineStr">
        <is>
          <t>东方财富证券自营</t>
        </is>
      </c>
      <c r="V2770" s="191" t="n">
        <v>0.1</v>
      </c>
      <c r="W2770" s="172" t="n"/>
      <c r="X2770" s="172" t="n"/>
      <c r="Y2770" s="172" t="n"/>
    </row>
    <row r="2771">
      <c r="A2771" s="172" t="n">
        <v>145</v>
      </c>
      <c r="B2771" s="172" t="inlineStr">
        <is>
          <t>9月</t>
        </is>
      </c>
      <c r="C2771" s="172" t="inlineStr">
        <is>
          <t>企金</t>
        </is>
      </c>
      <c r="D2771" s="172" t="inlineStr">
        <is>
          <t>信托企业主贷</t>
        </is>
      </c>
      <c r="E2771" s="172" t="inlineStr">
        <is>
          <t xml:space="preserve">尚赢3-1 </t>
        </is>
      </c>
      <c r="F2771" s="172" t="inlineStr">
        <is>
          <t>上交所</t>
        </is>
      </c>
      <c r="G2771" s="172" t="inlineStr">
        <is>
          <t>华泰资管</t>
        </is>
      </c>
      <c r="H2771" s="172" t="inlineStr">
        <is>
          <t>国泰海通/兴业证券</t>
        </is>
      </c>
      <c r="I2771" s="172" t="inlineStr">
        <is>
          <t>工银天分</t>
        </is>
      </c>
      <c r="J2771" s="172" t="n">
        <v>10</v>
      </c>
      <c r="K2771" s="172" t="inlineStr">
        <is>
          <t>21+24</t>
        </is>
      </c>
      <c r="L2771" s="202" t="n">
        <v>46280</v>
      </c>
      <c r="M2771" s="175" t="n">
        <v>0.01485</v>
      </c>
      <c r="N2771" s="176" t="n">
        <v>0.0209</v>
      </c>
      <c r="O2771" s="191" t="n">
        <v>2.47</v>
      </c>
      <c r="P2771" s="172" t="inlineStr">
        <is>
          <t>中间级</t>
        </is>
      </c>
      <c r="Q2771" s="175" t="n">
        <v>0.07000000000000001</v>
      </c>
      <c r="R2771" s="192" t="n">
        <v>0.7</v>
      </c>
      <c r="S2771" s="175" t="inlineStr">
        <is>
          <t>BBB</t>
        </is>
      </c>
      <c r="T2771" s="175" t="n">
        <v>0.032</v>
      </c>
      <c r="U2771" s="172" t="inlineStr">
        <is>
          <t>德邦证券自营</t>
        </is>
      </c>
      <c r="V2771" s="191" t="n">
        <v>0.1</v>
      </c>
      <c r="W2771" s="172" t="n"/>
      <c r="X2771" s="172" t="n"/>
      <c r="Y2771" s="172" t="n"/>
    </row>
    <row r="2772">
      <c r="A2772" s="172" t="n">
        <v>145</v>
      </c>
      <c r="B2772" s="172" t="inlineStr">
        <is>
          <t>9月</t>
        </is>
      </c>
      <c r="C2772" s="172" t="inlineStr">
        <is>
          <t>企金</t>
        </is>
      </c>
      <c r="D2772" s="172" t="inlineStr">
        <is>
          <t>信托企业主贷</t>
        </is>
      </c>
      <c r="E2772" s="172" t="inlineStr">
        <is>
          <t xml:space="preserve">尚赢3-1 </t>
        </is>
      </c>
      <c r="F2772" s="172" t="inlineStr">
        <is>
          <t>上交所</t>
        </is>
      </c>
      <c r="G2772" s="172" t="inlineStr">
        <is>
          <t>华泰资管</t>
        </is>
      </c>
      <c r="H2772" s="172" t="inlineStr">
        <is>
          <t>国泰海通/兴业证券</t>
        </is>
      </c>
      <c r="I2772" s="172" t="inlineStr">
        <is>
          <t>工银天分</t>
        </is>
      </c>
      <c r="J2772" s="172" t="n">
        <v>10</v>
      </c>
      <c r="K2772" s="172" t="inlineStr">
        <is>
          <t>21+24</t>
        </is>
      </c>
      <c r="L2772" s="202" t="n">
        <v>46280</v>
      </c>
      <c r="M2772" s="175" t="n">
        <v>0.01485</v>
      </c>
      <c r="N2772" s="176" t="n">
        <v>0.0209</v>
      </c>
      <c r="O2772" s="191" t="n">
        <v>2.47</v>
      </c>
      <c r="P2772" s="172" t="inlineStr">
        <is>
          <t>中间级</t>
        </is>
      </c>
      <c r="Q2772" s="175" t="n">
        <v>0.07000000000000001</v>
      </c>
      <c r="R2772" s="192" t="n">
        <v>0.7</v>
      </c>
      <c r="S2772" s="175" t="inlineStr">
        <is>
          <t>BBB</t>
        </is>
      </c>
      <c r="T2772" s="175" t="n">
        <v>0.032</v>
      </c>
      <c r="U2772" s="172" t="inlineStr">
        <is>
          <t>朗姿韩亚</t>
        </is>
      </c>
      <c r="V2772" s="191" t="n">
        <v>0.1</v>
      </c>
      <c r="W2772" s="172" t="n"/>
      <c r="X2772" s="172" t="n"/>
      <c r="Y2772" s="172" t="n"/>
    </row>
    <row r="2773">
      <c r="A2773" s="172" t="n">
        <v>145</v>
      </c>
      <c r="B2773" s="172" t="inlineStr">
        <is>
          <t>9月</t>
        </is>
      </c>
      <c r="C2773" s="172" t="inlineStr">
        <is>
          <t>企金</t>
        </is>
      </c>
      <c r="D2773" s="172" t="inlineStr">
        <is>
          <t>信托企业主贷</t>
        </is>
      </c>
      <c r="E2773" s="172" t="inlineStr">
        <is>
          <t xml:space="preserve">尚赢3-1 </t>
        </is>
      </c>
      <c r="F2773" s="172" t="inlineStr">
        <is>
          <t>上交所</t>
        </is>
      </c>
      <c r="G2773" s="172" t="inlineStr">
        <is>
          <t>华泰资管</t>
        </is>
      </c>
      <c r="H2773" s="172" t="inlineStr">
        <is>
          <t>国泰海通/兴业证券</t>
        </is>
      </c>
      <c r="I2773" s="172" t="inlineStr">
        <is>
          <t>工银天分</t>
        </is>
      </c>
      <c r="J2773" s="172" t="n">
        <v>10</v>
      </c>
      <c r="K2773" s="172" t="inlineStr">
        <is>
          <t>21+24</t>
        </is>
      </c>
      <c r="L2773" s="202" t="n">
        <v>46280</v>
      </c>
      <c r="M2773" s="175" t="n">
        <v>0.01485</v>
      </c>
      <c r="N2773" s="176" t="n">
        <v>0.0209</v>
      </c>
      <c r="O2773" s="191" t="n">
        <v>2.47</v>
      </c>
      <c r="P2773" s="172" t="inlineStr">
        <is>
          <t>中间级</t>
        </is>
      </c>
      <c r="Q2773" s="175" t="n">
        <v>0.07000000000000001</v>
      </c>
      <c r="R2773" s="192" t="n">
        <v>0.7</v>
      </c>
      <c r="S2773" s="175" t="inlineStr">
        <is>
          <t>BBB</t>
        </is>
      </c>
      <c r="T2773" s="175" t="n">
        <v>0.032</v>
      </c>
      <c r="U2773" s="172" t="inlineStr">
        <is>
          <t>中金自营</t>
        </is>
      </c>
      <c r="V2773" s="191" t="n">
        <v>0.1</v>
      </c>
      <c r="W2773" s="172" t="n"/>
      <c r="X2773" s="172" t="n"/>
      <c r="Y2773" s="172" t="n"/>
    </row>
    <row r="2774">
      <c r="A2774" s="172" t="n">
        <v>145</v>
      </c>
      <c r="B2774" s="172" t="inlineStr">
        <is>
          <t>9月</t>
        </is>
      </c>
      <c r="C2774" s="172" t="inlineStr">
        <is>
          <t>企金</t>
        </is>
      </c>
      <c r="D2774" s="172" t="inlineStr">
        <is>
          <t>信托企业主贷</t>
        </is>
      </c>
      <c r="E2774" s="172" t="inlineStr">
        <is>
          <t xml:space="preserve">尚赢3-1 </t>
        </is>
      </c>
      <c r="F2774" s="172" t="inlineStr">
        <is>
          <t>上交所</t>
        </is>
      </c>
      <c r="G2774" s="172" t="inlineStr">
        <is>
          <t>华泰资管</t>
        </is>
      </c>
      <c r="H2774" s="172" t="inlineStr">
        <is>
          <t>国泰海通/兴业证券</t>
        </is>
      </c>
      <c r="I2774" s="172" t="inlineStr">
        <is>
          <t>工银天分</t>
        </is>
      </c>
      <c r="J2774" s="172" t="n">
        <v>10</v>
      </c>
      <c r="K2774" s="172" t="inlineStr">
        <is>
          <t>21+24</t>
        </is>
      </c>
      <c r="L2774" s="202" t="n">
        <v>46280</v>
      </c>
      <c r="M2774" s="175" t="n">
        <v>0.01485</v>
      </c>
      <c r="N2774" s="176" t="n">
        <v>0.0209</v>
      </c>
      <c r="O2774" s="191" t="n">
        <v>2.47</v>
      </c>
      <c r="P2774" s="172" t="inlineStr">
        <is>
          <t>中间级</t>
        </is>
      </c>
      <c r="Q2774" s="175" t="n">
        <v>0.07000000000000001</v>
      </c>
      <c r="R2774" s="192" t="n">
        <v>0.7</v>
      </c>
      <c r="S2774" s="175" t="inlineStr">
        <is>
          <t>BBB</t>
        </is>
      </c>
      <c r="T2774" s="175" t="n">
        <v>0.032</v>
      </c>
      <c r="U2774" s="172" t="inlineStr">
        <is>
          <t>中金投顾</t>
        </is>
      </c>
      <c r="V2774" s="191" t="n">
        <v>0.1</v>
      </c>
      <c r="W2774" s="172" t="n"/>
      <c r="X2774" s="172" t="n"/>
      <c r="Y2774" s="172" t="n"/>
    </row>
    <row r="2775">
      <c r="A2775" s="172" t="n">
        <v>145</v>
      </c>
      <c r="B2775" s="172" t="inlineStr">
        <is>
          <t>9月</t>
        </is>
      </c>
      <c r="C2775" s="172" t="inlineStr">
        <is>
          <t>企金</t>
        </is>
      </c>
      <c r="D2775" s="172" t="inlineStr">
        <is>
          <t>信托企业主贷</t>
        </is>
      </c>
      <c r="E2775" s="172" t="inlineStr">
        <is>
          <t xml:space="preserve">尚赢3-1 </t>
        </is>
      </c>
      <c r="F2775" s="172" t="inlineStr">
        <is>
          <t>上交所</t>
        </is>
      </c>
      <c r="G2775" s="172" t="inlineStr">
        <is>
          <t>华泰资管</t>
        </is>
      </c>
      <c r="H2775" s="172" t="inlineStr">
        <is>
          <t>国泰海通/兴业证券</t>
        </is>
      </c>
      <c r="I2775" s="172" t="inlineStr">
        <is>
          <t>工银天分</t>
        </is>
      </c>
      <c r="J2775" s="172" t="n">
        <v>10</v>
      </c>
      <c r="K2775" s="172" t="inlineStr">
        <is>
          <t>21+24</t>
        </is>
      </c>
      <c r="L2775" s="202" t="n">
        <v>46280</v>
      </c>
      <c r="M2775" s="175" t="n">
        <v>0.01485</v>
      </c>
      <c r="N2775" s="176" t="n">
        <v>0.0209</v>
      </c>
      <c r="O2775" s="191" t="n">
        <v>2.47</v>
      </c>
      <c r="P2775" s="172" t="inlineStr">
        <is>
          <t>中间级</t>
        </is>
      </c>
      <c r="Q2775" s="175" t="n">
        <v>0.07000000000000001</v>
      </c>
      <c r="R2775" s="192" t="n">
        <v>0.7</v>
      </c>
      <c r="S2775" s="175" t="inlineStr">
        <is>
          <t>BBB</t>
        </is>
      </c>
      <c r="T2775" s="175" t="n">
        <v>0.032</v>
      </c>
      <c r="U2775" s="172" t="inlineStr">
        <is>
          <t>中金财富</t>
        </is>
      </c>
      <c r="V2775" s="191" t="n">
        <v>0.1</v>
      </c>
      <c r="W2775" s="172" t="n"/>
      <c r="X2775" s="172" t="n"/>
      <c r="Y2775" s="172" t="n"/>
    </row>
    <row r="2776">
      <c r="A2776" s="172" t="n">
        <v>145</v>
      </c>
      <c r="B2776" s="172" t="inlineStr">
        <is>
          <t>9月</t>
        </is>
      </c>
      <c r="C2776" s="172" t="inlineStr">
        <is>
          <t>企金</t>
        </is>
      </c>
      <c r="D2776" s="172" t="inlineStr">
        <is>
          <t>信托企业主贷</t>
        </is>
      </c>
      <c r="E2776" s="172" t="inlineStr">
        <is>
          <t xml:space="preserve">尚赢3-1 </t>
        </is>
      </c>
      <c r="F2776" s="172" t="inlineStr">
        <is>
          <t>上交所</t>
        </is>
      </c>
      <c r="G2776" s="172" t="inlineStr">
        <is>
          <t>华泰资管</t>
        </is>
      </c>
      <c r="H2776" s="172" t="inlineStr">
        <is>
          <t>国泰海通/兴业证券</t>
        </is>
      </c>
      <c r="I2776" s="172" t="inlineStr">
        <is>
          <t>工银天分</t>
        </is>
      </c>
      <c r="J2776" s="172" t="n">
        <v>10</v>
      </c>
      <c r="K2776" s="172" t="inlineStr">
        <is>
          <t>21+24</t>
        </is>
      </c>
      <c r="L2776" s="202" t="n">
        <v>46280</v>
      </c>
      <c r="M2776" s="175" t="n">
        <v>0.01485</v>
      </c>
      <c r="N2776" s="176" t="n">
        <v>0.0209</v>
      </c>
      <c r="O2776" s="191" t="n">
        <v>2.47</v>
      </c>
      <c r="P2776" s="172" t="inlineStr">
        <is>
          <t>中间级</t>
        </is>
      </c>
      <c r="Q2776" s="175" t="n">
        <v>0.07000000000000001</v>
      </c>
      <c r="R2776" s="192" t="n">
        <v>0.7</v>
      </c>
      <c r="S2776" s="175" t="inlineStr">
        <is>
          <t>BBB</t>
        </is>
      </c>
      <c r="T2776" s="175" t="n">
        <v>0.032</v>
      </c>
      <c r="U2776" s="172" t="inlineStr">
        <is>
          <t>西部证券自营</t>
        </is>
      </c>
      <c r="V2776" s="191" t="n">
        <v>0.1</v>
      </c>
      <c r="W2776" s="172" t="n"/>
      <c r="X2776" s="172" t="n"/>
      <c r="Y2776" s="172" t="n"/>
    </row>
    <row r="2777">
      <c r="A2777" s="172" t="n">
        <v>145</v>
      </c>
      <c r="B2777" s="172" t="inlineStr">
        <is>
          <t>9月</t>
        </is>
      </c>
      <c r="C2777" s="172" t="inlineStr">
        <is>
          <t>企金</t>
        </is>
      </c>
      <c r="D2777" s="172" t="inlineStr">
        <is>
          <t>信托企业主贷</t>
        </is>
      </c>
      <c r="E2777" s="172" t="inlineStr">
        <is>
          <t xml:space="preserve">尚赢3-1 </t>
        </is>
      </c>
      <c r="F2777" s="172" t="inlineStr">
        <is>
          <t>上交所</t>
        </is>
      </c>
      <c r="G2777" s="172" t="inlineStr">
        <is>
          <t>华泰资管</t>
        </is>
      </c>
      <c r="H2777" s="172" t="inlineStr">
        <is>
          <t>国泰海通/兴业证券</t>
        </is>
      </c>
      <c r="I2777" s="172" t="inlineStr">
        <is>
          <t>工银天分</t>
        </is>
      </c>
      <c r="J2777" s="172" t="n">
        <v>10</v>
      </c>
      <c r="K2777" s="172" t="inlineStr">
        <is>
          <t>21+24</t>
        </is>
      </c>
      <c r="L2777" s="202" t="n">
        <v>46280</v>
      </c>
      <c r="M2777" s="175" t="n">
        <v>0.01485</v>
      </c>
      <c r="N2777" s="176" t="n">
        <v>0.0209</v>
      </c>
      <c r="O2777" s="191" t="n">
        <v>2.47</v>
      </c>
      <c r="P2777" s="172" t="inlineStr">
        <is>
          <t>受益权</t>
        </is>
      </c>
      <c r="Q2777" s="175" t="n">
        <v>0.05</v>
      </c>
      <c r="R2777" s="192" t="n">
        <v>0.5</v>
      </c>
      <c r="S2777" s="175" t="inlineStr">
        <is>
          <t>无</t>
        </is>
      </c>
      <c r="T2777" s="175" t="n">
        <v>0.0515</v>
      </c>
      <c r="U2777" s="172" t="inlineStr">
        <is>
          <t>国泰海通自营</t>
        </is>
      </c>
      <c r="V2777" s="191" t="n">
        <v>0.14</v>
      </c>
      <c r="W2777" s="172" t="n"/>
      <c r="X2777" s="172" t="n"/>
      <c r="Y2777" s="172" t="n"/>
    </row>
    <row r="2778">
      <c r="A2778" s="172" t="n">
        <v>145</v>
      </c>
      <c r="B2778" s="172" t="inlineStr">
        <is>
          <t>9月</t>
        </is>
      </c>
      <c r="C2778" s="172" t="inlineStr">
        <is>
          <t>企金</t>
        </is>
      </c>
      <c r="D2778" s="172" t="inlineStr">
        <is>
          <t>信托企业主贷</t>
        </is>
      </c>
      <c r="E2778" s="172" t="inlineStr">
        <is>
          <t xml:space="preserve">尚赢3-1 </t>
        </is>
      </c>
      <c r="F2778" s="172" t="inlineStr">
        <is>
          <t>上交所</t>
        </is>
      </c>
      <c r="G2778" s="172" t="inlineStr">
        <is>
          <t>华泰资管</t>
        </is>
      </c>
      <c r="H2778" s="172" t="inlineStr">
        <is>
          <t>国泰海通/兴业证券</t>
        </is>
      </c>
      <c r="I2778" s="172" t="inlineStr">
        <is>
          <t>工银天分</t>
        </is>
      </c>
      <c r="J2778" s="172" t="n">
        <v>10</v>
      </c>
      <c r="K2778" s="172" t="inlineStr">
        <is>
          <t>21+24</t>
        </is>
      </c>
      <c r="L2778" s="202" t="n">
        <v>46280</v>
      </c>
      <c r="M2778" s="175" t="n">
        <v>0.01485</v>
      </c>
      <c r="N2778" s="176" t="n">
        <v>0.0209</v>
      </c>
      <c r="O2778" s="191" t="n">
        <v>2.47</v>
      </c>
      <c r="P2778" s="172" t="inlineStr">
        <is>
          <t>受益权</t>
        </is>
      </c>
      <c r="Q2778" s="175" t="n">
        <v>0.05</v>
      </c>
      <c r="R2778" s="192" t="n">
        <v>0.5</v>
      </c>
      <c r="S2778" s="175" t="inlineStr">
        <is>
          <t>无</t>
        </is>
      </c>
      <c r="T2778" s="175" t="n">
        <v>0.0515</v>
      </c>
      <c r="U2778" s="172" t="inlineStr">
        <is>
          <t>华泰资管自营</t>
        </is>
      </c>
      <c r="V2778" s="191" t="n">
        <v>0.06</v>
      </c>
      <c r="W2778" s="172" t="n"/>
      <c r="X2778" s="172" t="n"/>
      <c r="Y2778" s="172" t="n"/>
    </row>
    <row r="2779">
      <c r="A2779" s="172" t="n">
        <v>145</v>
      </c>
      <c r="B2779" s="172" t="inlineStr">
        <is>
          <t>9月</t>
        </is>
      </c>
      <c r="C2779" s="172" t="inlineStr">
        <is>
          <t>企金</t>
        </is>
      </c>
      <c r="D2779" s="172" t="inlineStr">
        <is>
          <t>信托企业主贷</t>
        </is>
      </c>
      <c r="E2779" s="172" t="inlineStr">
        <is>
          <t xml:space="preserve">尚赢3-1 </t>
        </is>
      </c>
      <c r="F2779" s="172" t="inlineStr">
        <is>
          <t>上交所</t>
        </is>
      </c>
      <c r="G2779" s="172" t="inlineStr">
        <is>
          <t>华泰资管</t>
        </is>
      </c>
      <c r="H2779" s="172" t="inlineStr">
        <is>
          <t>国泰海通/兴业证券</t>
        </is>
      </c>
      <c r="I2779" s="172" t="inlineStr">
        <is>
          <t>工银天分</t>
        </is>
      </c>
      <c r="J2779" s="172" t="n">
        <v>10</v>
      </c>
      <c r="K2779" s="172" t="inlineStr">
        <is>
          <t>21+24</t>
        </is>
      </c>
      <c r="L2779" s="202" t="n">
        <v>46280</v>
      </c>
      <c r="M2779" s="175" t="n">
        <v>0.01485</v>
      </c>
      <c r="N2779" s="176" t="n">
        <v>0.0209</v>
      </c>
      <c r="O2779" s="191" t="n">
        <v>2.47</v>
      </c>
      <c r="P2779" s="172" t="inlineStr">
        <is>
          <t>受益权</t>
        </is>
      </c>
      <c r="Q2779" s="175" t="n">
        <v>0.05</v>
      </c>
      <c r="R2779" s="192" t="n">
        <v>0.5</v>
      </c>
      <c r="S2779" s="175" t="inlineStr">
        <is>
          <t>无</t>
        </is>
      </c>
      <c r="T2779" s="175" t="n">
        <v>0.0515</v>
      </c>
      <c r="U2779" s="172" t="inlineStr">
        <is>
          <t>西部证券自营</t>
        </is>
      </c>
      <c r="V2779" s="191" t="n">
        <v>0.2</v>
      </c>
      <c r="W2779" s="172" t="n"/>
      <c r="X2779" s="172" t="n"/>
      <c r="Y2779" s="172" t="n"/>
    </row>
    <row r="2780">
      <c r="A2780" s="172" t="n">
        <v>145</v>
      </c>
      <c r="B2780" s="172" t="inlineStr">
        <is>
          <t>9月</t>
        </is>
      </c>
      <c r="C2780" s="172" t="inlineStr">
        <is>
          <t>企金</t>
        </is>
      </c>
      <c r="D2780" s="172" t="inlineStr">
        <is>
          <t>信托企业主贷</t>
        </is>
      </c>
      <c r="E2780" s="172" t="inlineStr">
        <is>
          <t xml:space="preserve">尚赢3-1 </t>
        </is>
      </c>
      <c r="F2780" s="172" t="inlineStr">
        <is>
          <t>上交所</t>
        </is>
      </c>
      <c r="G2780" s="172" t="inlineStr">
        <is>
          <t>华泰资管</t>
        </is>
      </c>
      <c r="H2780" s="172" t="inlineStr">
        <is>
          <t>国泰海通/兴业证券</t>
        </is>
      </c>
      <c r="I2780" s="172" t="inlineStr">
        <is>
          <t>工银天分</t>
        </is>
      </c>
      <c r="J2780" s="172" t="n">
        <v>10</v>
      </c>
      <c r="K2780" s="172" t="inlineStr">
        <is>
          <t>21+24</t>
        </is>
      </c>
      <c r="L2780" s="202" t="n">
        <v>46280</v>
      </c>
      <c r="M2780" s="175" t="n">
        <v>0.01485</v>
      </c>
      <c r="N2780" s="176" t="n">
        <v>0.0209</v>
      </c>
      <c r="O2780" s="191" t="n">
        <v>2.47</v>
      </c>
      <c r="P2780" s="172" t="inlineStr">
        <is>
          <t>受益权</t>
        </is>
      </c>
      <c r="Q2780" s="175" t="n">
        <v>0.05</v>
      </c>
      <c r="R2780" s="192" t="n">
        <v>0.5</v>
      </c>
      <c r="S2780" s="175" t="inlineStr">
        <is>
          <t>无</t>
        </is>
      </c>
      <c r="T2780" s="175" t="n">
        <v>0.0515</v>
      </c>
      <c r="U2780" s="172" t="inlineStr">
        <is>
          <t>朗姿韩亚</t>
        </is>
      </c>
      <c r="V2780" s="191" t="n">
        <v>0.1</v>
      </c>
      <c r="W2780" s="172" t="n"/>
      <c r="X2780" s="172" t="n"/>
      <c r="Y2780" s="172" t="n"/>
    </row>
    <row r="2781">
      <c r="A2781" s="172" t="n">
        <v>146</v>
      </c>
      <c r="B2781" s="172" t="inlineStr">
        <is>
          <t>9月</t>
        </is>
      </c>
      <c r="C2781" s="172" t="inlineStr">
        <is>
          <t>企金</t>
        </is>
      </c>
      <c r="D2781" s="172" t="inlineStr">
        <is>
          <t>金采</t>
        </is>
      </c>
      <c r="E2781" s="172" t="inlineStr">
        <is>
          <t>金采9-1</t>
        </is>
      </c>
      <c r="F2781" s="172" t="inlineStr">
        <is>
          <t>上交所</t>
        </is>
      </c>
      <c r="G2781" s="172" t="inlineStr">
        <is>
          <t>首创证券</t>
        </is>
      </c>
      <c r="H2781" s="172" t="inlineStr">
        <is>
          <t>中信建投</t>
        </is>
      </c>
      <c r="I2781" s="172" t="inlineStr">
        <is>
          <t>交行北分</t>
        </is>
      </c>
      <c r="J2781" s="172" t="n">
        <v>10</v>
      </c>
      <c r="K2781" s="172" t="inlineStr">
        <is>
          <t>7+12</t>
        </is>
      </c>
      <c r="L2781" s="202" t="n">
        <v>46282</v>
      </c>
      <c r="M2781" s="175" t="n">
        <v>0.014833</v>
      </c>
      <c r="N2781" s="176" t="n">
        <v>0.0191</v>
      </c>
      <c r="O2781" s="191" t="n">
        <v>1.31</v>
      </c>
      <c r="P2781" s="172" t="inlineStr">
        <is>
          <t>优先级</t>
        </is>
      </c>
      <c r="Q2781" s="175" t="n">
        <v>0.9</v>
      </c>
      <c r="R2781" s="192" t="n">
        <v>9</v>
      </c>
      <c r="S2781" s="172" t="inlineStr">
        <is>
          <t>AAA</t>
        </is>
      </c>
      <c r="T2781" s="175" t="n">
        <v>0.0162</v>
      </c>
      <c r="U2781" s="172" t="inlineStr">
        <is>
          <t>招银理财</t>
        </is>
      </c>
      <c r="V2781" s="191" t="n">
        <v>2.7</v>
      </c>
      <c r="W2781" s="175" t="n">
        <v>0.0156</v>
      </c>
      <c r="X2781" s="172" t="inlineStr">
        <is>
          <t>招银理财</t>
        </is>
      </c>
      <c r="Y2781" s="191" t="n">
        <v>2.7</v>
      </c>
    </row>
    <row r="2782">
      <c r="A2782" s="172" t="n">
        <v>146</v>
      </c>
      <c r="B2782" s="172" t="inlineStr">
        <is>
          <t>9月</t>
        </is>
      </c>
      <c r="C2782" s="172" t="inlineStr">
        <is>
          <t>企金</t>
        </is>
      </c>
      <c r="D2782" s="172" t="inlineStr">
        <is>
          <t>金采</t>
        </is>
      </c>
      <c r="E2782" s="172" t="inlineStr">
        <is>
          <t>金采9-1</t>
        </is>
      </c>
      <c r="F2782" s="172" t="inlineStr">
        <is>
          <t>上交所</t>
        </is>
      </c>
      <c r="G2782" s="172" t="inlineStr">
        <is>
          <t>首创证券</t>
        </is>
      </c>
      <c r="H2782" s="172" t="inlineStr">
        <is>
          <t>中信建投</t>
        </is>
      </c>
      <c r="I2782" s="172" t="inlineStr">
        <is>
          <t>交行北分</t>
        </is>
      </c>
      <c r="J2782" s="172" t="n">
        <v>10</v>
      </c>
      <c r="K2782" s="172" t="inlineStr">
        <is>
          <t>7+12</t>
        </is>
      </c>
      <c r="L2782" s="202" t="n">
        <v>46282</v>
      </c>
      <c r="M2782" s="175" t="n">
        <v>0.014833</v>
      </c>
      <c r="N2782" s="176" t="n">
        <v>0.0191</v>
      </c>
      <c r="O2782" s="191" t="n">
        <v>1.31</v>
      </c>
      <c r="P2782" s="172" t="inlineStr">
        <is>
          <t>优先级</t>
        </is>
      </c>
      <c r="Q2782" s="175" t="n">
        <v>0.9</v>
      </c>
      <c r="R2782" s="192" t="n">
        <v>9</v>
      </c>
      <c r="S2782" s="172" t="inlineStr">
        <is>
          <t>AAA</t>
        </is>
      </c>
      <c r="T2782" s="175" t="n">
        <v>0.0162</v>
      </c>
      <c r="U2782" s="172" t="inlineStr">
        <is>
          <t>信银理财</t>
        </is>
      </c>
      <c r="V2782" s="191" t="n">
        <v>2.7</v>
      </c>
      <c r="W2782" s="175" t="n">
        <v>0.0156</v>
      </c>
      <c r="X2782" s="172" t="inlineStr">
        <is>
          <t>信银理财</t>
        </is>
      </c>
      <c r="Y2782" s="191" t="n">
        <v>2.7</v>
      </c>
    </row>
    <row r="2783">
      <c r="A2783" s="172" t="n">
        <v>146</v>
      </c>
      <c r="B2783" s="172" t="inlineStr">
        <is>
          <t>9月</t>
        </is>
      </c>
      <c r="C2783" s="172" t="inlineStr">
        <is>
          <t>企金</t>
        </is>
      </c>
      <c r="D2783" s="172" t="inlineStr">
        <is>
          <t>金采</t>
        </is>
      </c>
      <c r="E2783" s="172" t="inlineStr">
        <is>
          <t>金采9-1</t>
        </is>
      </c>
      <c r="F2783" s="172" t="inlineStr">
        <is>
          <t>上交所</t>
        </is>
      </c>
      <c r="G2783" s="172" t="inlineStr">
        <is>
          <t>首创证券</t>
        </is>
      </c>
      <c r="H2783" s="172" t="inlineStr">
        <is>
          <t>中信建投</t>
        </is>
      </c>
      <c r="I2783" s="172" t="inlineStr">
        <is>
          <t>交行北分</t>
        </is>
      </c>
      <c r="J2783" s="172" t="n">
        <v>10</v>
      </c>
      <c r="K2783" s="172" t="inlineStr">
        <is>
          <t>7+12</t>
        </is>
      </c>
      <c r="L2783" s="202" t="n">
        <v>46282</v>
      </c>
      <c r="M2783" s="175" t="n">
        <v>0.014833</v>
      </c>
      <c r="N2783" s="176" t="n">
        <v>0.0191</v>
      </c>
      <c r="O2783" s="191" t="n">
        <v>1.31</v>
      </c>
      <c r="P2783" s="172" t="inlineStr">
        <is>
          <t>优先级</t>
        </is>
      </c>
      <c r="Q2783" s="175" t="n">
        <v>0.9</v>
      </c>
      <c r="R2783" s="192" t="n">
        <v>9</v>
      </c>
      <c r="S2783" s="172" t="inlineStr">
        <is>
          <t>AAA</t>
        </is>
      </c>
      <c r="T2783" s="175" t="n">
        <v>0.0162</v>
      </c>
      <c r="U2783" s="172" t="inlineStr">
        <is>
          <t>华夏基金</t>
        </is>
      </c>
      <c r="V2783" s="191" t="n">
        <v>0.9</v>
      </c>
      <c r="W2783" s="175" t="n">
        <v>0.016</v>
      </c>
      <c r="X2783" s="172" t="inlineStr">
        <is>
          <t>华夏基金</t>
        </is>
      </c>
      <c r="Y2783" s="191" t="n">
        <v>0.9</v>
      </c>
    </row>
    <row r="2784">
      <c r="A2784" s="172" t="n">
        <v>146</v>
      </c>
      <c r="B2784" s="172" t="inlineStr">
        <is>
          <t>9月</t>
        </is>
      </c>
      <c r="C2784" s="172" t="inlineStr">
        <is>
          <t>企金</t>
        </is>
      </c>
      <c r="D2784" s="172" t="inlineStr">
        <is>
          <t>金采</t>
        </is>
      </c>
      <c r="E2784" s="172" t="inlineStr">
        <is>
          <t>金采9-1</t>
        </is>
      </c>
      <c r="F2784" s="172" t="inlineStr">
        <is>
          <t>上交所</t>
        </is>
      </c>
      <c r="G2784" s="172" t="inlineStr">
        <is>
          <t>首创证券</t>
        </is>
      </c>
      <c r="H2784" s="172" t="inlineStr">
        <is>
          <t>中信建投</t>
        </is>
      </c>
      <c r="I2784" s="172" t="inlineStr">
        <is>
          <t>交行北分</t>
        </is>
      </c>
      <c r="J2784" s="172" t="n">
        <v>10</v>
      </c>
      <c r="K2784" s="172" t="inlineStr">
        <is>
          <t>7+12</t>
        </is>
      </c>
      <c r="L2784" s="202" t="n">
        <v>46282</v>
      </c>
      <c r="M2784" s="175" t="n">
        <v>0.014833</v>
      </c>
      <c r="N2784" s="176" t="n">
        <v>0.0191</v>
      </c>
      <c r="O2784" s="191" t="n">
        <v>1.31</v>
      </c>
      <c r="P2784" s="172" t="inlineStr">
        <is>
          <t>优先级</t>
        </is>
      </c>
      <c r="Q2784" s="175" t="n">
        <v>0.9</v>
      </c>
      <c r="R2784" s="192" t="n">
        <v>9</v>
      </c>
      <c r="S2784" s="172" t="inlineStr">
        <is>
          <t>AAA</t>
        </is>
      </c>
      <c r="T2784" s="175" t="n">
        <v>0.0162</v>
      </c>
      <c r="U2784" s="172" t="inlineStr">
        <is>
          <t>西部证券自营</t>
        </is>
      </c>
      <c r="V2784" s="191" t="n">
        <v>0.5</v>
      </c>
      <c r="W2784" s="175" t="n">
        <v>0.016</v>
      </c>
      <c r="X2784" s="172" t="inlineStr">
        <is>
          <t>西部证券自营</t>
        </is>
      </c>
      <c r="Y2784" s="191" t="n">
        <v>0.5</v>
      </c>
    </row>
    <row r="2785">
      <c r="A2785" s="172" t="n">
        <v>146</v>
      </c>
      <c r="B2785" s="172" t="inlineStr">
        <is>
          <t>9月</t>
        </is>
      </c>
      <c r="C2785" s="172" t="inlineStr">
        <is>
          <t>企金</t>
        </is>
      </c>
      <c r="D2785" s="172" t="inlineStr">
        <is>
          <t>金采</t>
        </is>
      </c>
      <c r="E2785" s="172" t="inlineStr">
        <is>
          <t>金采9-1</t>
        </is>
      </c>
      <c r="F2785" s="172" t="inlineStr">
        <is>
          <t>上交所</t>
        </is>
      </c>
      <c r="G2785" s="172" t="inlineStr">
        <is>
          <t>首创证券</t>
        </is>
      </c>
      <c r="H2785" s="172" t="inlineStr">
        <is>
          <t>中信建投</t>
        </is>
      </c>
      <c r="I2785" s="172" t="inlineStr">
        <is>
          <t>交行北分</t>
        </is>
      </c>
      <c r="J2785" s="172" t="n">
        <v>10</v>
      </c>
      <c r="K2785" s="172" t="inlineStr">
        <is>
          <t>7+12</t>
        </is>
      </c>
      <c r="L2785" s="202" t="n">
        <v>46282</v>
      </c>
      <c r="M2785" s="175" t="n">
        <v>0.014833</v>
      </c>
      <c r="N2785" s="176" t="n">
        <v>0.0191</v>
      </c>
      <c r="O2785" s="191" t="n">
        <v>1.31</v>
      </c>
      <c r="P2785" s="172" t="inlineStr">
        <is>
          <t>优先级</t>
        </is>
      </c>
      <c r="Q2785" s="175" t="n">
        <v>0.9</v>
      </c>
      <c r="R2785" s="192" t="n">
        <v>9</v>
      </c>
      <c r="S2785" s="172" t="inlineStr">
        <is>
          <t>AAA</t>
        </is>
      </c>
      <c r="T2785" s="175" t="n">
        <v>0.0162</v>
      </c>
      <c r="U2785" s="172" t="inlineStr">
        <is>
          <t>建信理财</t>
        </is>
      </c>
      <c r="V2785" s="191" t="n">
        <v>1</v>
      </c>
      <c r="W2785" s="175" t="n">
        <v>0.016</v>
      </c>
      <c r="X2785" s="172" t="inlineStr">
        <is>
          <t>建信理财</t>
        </is>
      </c>
      <c r="Y2785" s="191" t="n">
        <v>0.1</v>
      </c>
    </row>
    <row r="2786">
      <c r="A2786" s="172" t="n">
        <v>146</v>
      </c>
      <c r="B2786" s="172" t="inlineStr">
        <is>
          <t>9月</t>
        </is>
      </c>
      <c r="C2786" s="172" t="inlineStr">
        <is>
          <t>企金</t>
        </is>
      </c>
      <c r="D2786" s="172" t="inlineStr">
        <is>
          <t>金采</t>
        </is>
      </c>
      <c r="E2786" s="172" t="inlineStr">
        <is>
          <t>金采9-1</t>
        </is>
      </c>
      <c r="F2786" s="172" t="inlineStr">
        <is>
          <t>上交所</t>
        </is>
      </c>
      <c r="G2786" s="172" t="inlineStr">
        <is>
          <t>首创证券</t>
        </is>
      </c>
      <c r="H2786" s="172" t="inlineStr">
        <is>
          <t>中信建投</t>
        </is>
      </c>
      <c r="I2786" s="172" t="inlineStr">
        <is>
          <t>交行北分</t>
        </is>
      </c>
      <c r="J2786" s="172" t="n">
        <v>10</v>
      </c>
      <c r="K2786" s="172" t="inlineStr">
        <is>
          <t>7+12</t>
        </is>
      </c>
      <c r="L2786" s="208" t="n">
        <v>46282</v>
      </c>
      <c r="M2786" s="175" t="n">
        <v>0.014833</v>
      </c>
      <c r="N2786" s="176" t="n">
        <v>0.0191</v>
      </c>
      <c r="O2786" s="172" t="n">
        <v>1.31</v>
      </c>
      <c r="P2786" s="172" t="inlineStr">
        <is>
          <t>优先级</t>
        </is>
      </c>
      <c r="Q2786" s="175" t="n">
        <v>0.9</v>
      </c>
      <c r="R2786" s="192" t="n">
        <v>9</v>
      </c>
      <c r="S2786" s="172" t="inlineStr">
        <is>
          <t>AAA</t>
        </is>
      </c>
      <c r="T2786" s="175" t="n">
        <v>0.0162</v>
      </c>
      <c r="U2786" s="172" t="n"/>
      <c r="V2786" s="172" t="n"/>
      <c r="W2786" s="175" t="n">
        <v>0.0162</v>
      </c>
      <c r="X2786" s="172" t="inlineStr">
        <is>
          <t>建信理财</t>
        </is>
      </c>
      <c r="Y2786" s="191" t="n">
        <v>0.9</v>
      </c>
    </row>
    <row r="2787">
      <c r="A2787" s="172" t="n">
        <v>146</v>
      </c>
      <c r="B2787" s="172" t="inlineStr">
        <is>
          <t>9月</t>
        </is>
      </c>
      <c r="C2787" s="172" t="inlineStr">
        <is>
          <t>企金</t>
        </is>
      </c>
      <c r="D2787" s="172" t="inlineStr">
        <is>
          <t>金采</t>
        </is>
      </c>
      <c r="E2787" s="172" t="inlineStr">
        <is>
          <t>金采9-1</t>
        </is>
      </c>
      <c r="F2787" s="172" t="inlineStr">
        <is>
          <t>上交所</t>
        </is>
      </c>
      <c r="G2787" s="172" t="inlineStr">
        <is>
          <t>首创证券</t>
        </is>
      </c>
      <c r="H2787" s="172" t="inlineStr">
        <is>
          <t>中信建投</t>
        </is>
      </c>
      <c r="I2787" s="172" t="inlineStr">
        <is>
          <t>交行北分</t>
        </is>
      </c>
      <c r="J2787" s="172" t="n">
        <v>10</v>
      </c>
      <c r="K2787" s="172" t="inlineStr">
        <is>
          <t>7+12</t>
        </is>
      </c>
      <c r="L2787" s="202" t="n">
        <v>46282</v>
      </c>
      <c r="M2787" s="175" t="n">
        <v>0.014833</v>
      </c>
      <c r="N2787" s="176" t="n">
        <v>0.0191</v>
      </c>
      <c r="O2787" s="191" t="n">
        <v>1.31</v>
      </c>
      <c r="P2787" s="172" t="inlineStr">
        <is>
          <t>优先级</t>
        </is>
      </c>
      <c r="Q2787" s="175" t="n">
        <v>0.9</v>
      </c>
      <c r="R2787" s="192" t="n">
        <v>9</v>
      </c>
      <c r="S2787" s="172" t="inlineStr">
        <is>
          <t>AAA</t>
        </is>
      </c>
      <c r="T2787" s="175" t="n">
        <v>0.0162</v>
      </c>
      <c r="U2787" s="172" t="inlineStr">
        <is>
          <t>中金财富</t>
        </is>
      </c>
      <c r="V2787" s="191" t="n">
        <v>0.2</v>
      </c>
      <c r="W2787" s="175" t="n">
        <v>0.0162</v>
      </c>
      <c r="X2787" s="172" t="inlineStr">
        <is>
          <t>中金财富</t>
        </is>
      </c>
      <c r="Y2787" s="191" t="n">
        <v>0.2</v>
      </c>
    </row>
    <row r="2788">
      <c r="A2788" s="172" t="n">
        <v>146</v>
      </c>
      <c r="B2788" s="172" t="inlineStr">
        <is>
          <t>9月</t>
        </is>
      </c>
      <c r="C2788" s="172" t="inlineStr">
        <is>
          <t>企金</t>
        </is>
      </c>
      <c r="D2788" s="172" t="inlineStr">
        <is>
          <t>金采</t>
        </is>
      </c>
      <c r="E2788" s="172" t="inlineStr">
        <is>
          <t>金采9-1</t>
        </is>
      </c>
      <c r="F2788" s="172" t="inlineStr">
        <is>
          <t>上交所</t>
        </is>
      </c>
      <c r="G2788" s="172" t="inlineStr">
        <is>
          <t>首创证券</t>
        </is>
      </c>
      <c r="H2788" s="172" t="inlineStr">
        <is>
          <t>中信建投</t>
        </is>
      </c>
      <c r="I2788" s="172" t="inlineStr">
        <is>
          <t>交行北分</t>
        </is>
      </c>
      <c r="J2788" s="172" t="n">
        <v>10</v>
      </c>
      <c r="K2788" s="172" t="inlineStr">
        <is>
          <t>7+12</t>
        </is>
      </c>
      <c r="L2788" s="202" t="n">
        <v>46282</v>
      </c>
      <c r="M2788" s="175" t="n">
        <v>0.014833</v>
      </c>
      <c r="N2788" s="176" t="n">
        <v>0.0191</v>
      </c>
      <c r="O2788" s="191" t="n">
        <v>1.31</v>
      </c>
      <c r="P2788" s="172" t="inlineStr">
        <is>
          <t>优先级</t>
        </is>
      </c>
      <c r="Q2788" s="175" t="n">
        <v>0.9</v>
      </c>
      <c r="R2788" s="192" t="n">
        <v>9</v>
      </c>
      <c r="S2788" s="172" t="inlineStr">
        <is>
          <t>AAA</t>
        </is>
      </c>
      <c r="T2788" s="175" t="n">
        <v>0.0162</v>
      </c>
      <c r="U2788" s="172" t="inlineStr">
        <is>
          <t>首创证券投行</t>
        </is>
      </c>
      <c r="V2788" s="191" t="n">
        <v>0.3</v>
      </c>
      <c r="W2788" s="175" t="n">
        <v>0.0162</v>
      </c>
      <c r="X2788" s="172" t="inlineStr">
        <is>
          <t>首创证券</t>
        </is>
      </c>
      <c r="Y2788" s="191" t="n">
        <v>1</v>
      </c>
    </row>
    <row r="2789">
      <c r="A2789" s="172" t="n">
        <v>146</v>
      </c>
      <c r="B2789" s="172" t="inlineStr">
        <is>
          <t>9月</t>
        </is>
      </c>
      <c r="C2789" s="172" t="inlineStr">
        <is>
          <t>企金</t>
        </is>
      </c>
      <c r="D2789" s="172" t="inlineStr">
        <is>
          <t>金采</t>
        </is>
      </c>
      <c r="E2789" s="172" t="inlineStr">
        <is>
          <t>金采9-1</t>
        </is>
      </c>
      <c r="F2789" s="172" t="inlineStr">
        <is>
          <t>上交所</t>
        </is>
      </c>
      <c r="G2789" s="172" t="inlineStr">
        <is>
          <t>首创证券</t>
        </is>
      </c>
      <c r="H2789" s="172" t="inlineStr">
        <is>
          <t>中信建投</t>
        </is>
      </c>
      <c r="I2789" s="172" t="inlineStr">
        <is>
          <t>交行北分</t>
        </is>
      </c>
      <c r="J2789" s="172" t="n">
        <v>10</v>
      </c>
      <c r="K2789" s="172" t="inlineStr">
        <is>
          <t>7+12</t>
        </is>
      </c>
      <c r="L2789" s="202" t="n">
        <v>46282</v>
      </c>
      <c r="M2789" s="175" t="n">
        <v>0.014833</v>
      </c>
      <c r="N2789" s="176" t="n">
        <v>0.0191</v>
      </c>
      <c r="O2789" s="191" t="n">
        <v>1.31</v>
      </c>
      <c r="P2789" s="172" t="inlineStr">
        <is>
          <t>优先级</t>
        </is>
      </c>
      <c r="Q2789" s="175" t="n">
        <v>0.9</v>
      </c>
      <c r="R2789" s="192" t="n">
        <v>9</v>
      </c>
      <c r="S2789" s="172" t="inlineStr">
        <is>
          <t>AAA</t>
        </is>
      </c>
      <c r="T2789" s="175" t="n">
        <v>0.0162</v>
      </c>
      <c r="U2789" s="172" t="inlineStr">
        <is>
          <t>中信建投投行</t>
        </is>
      </c>
      <c r="V2789" s="191" t="n">
        <v>0.25</v>
      </c>
      <c r="W2789" s="175" t="n">
        <v>0.0162</v>
      </c>
      <c r="X2789" s="172" t="inlineStr">
        <is>
          <t>中信建投证券</t>
        </is>
      </c>
      <c r="Y2789" s="191" t="n">
        <v>1.3</v>
      </c>
    </row>
    <row r="2790">
      <c r="A2790" s="172" t="n">
        <v>146</v>
      </c>
      <c r="B2790" s="172" t="inlineStr">
        <is>
          <t>9月</t>
        </is>
      </c>
      <c r="C2790" s="172" t="inlineStr">
        <is>
          <t>企金</t>
        </is>
      </c>
      <c r="D2790" s="172" t="inlineStr">
        <is>
          <t>金采</t>
        </is>
      </c>
      <c r="E2790" s="172" t="inlineStr">
        <is>
          <t>金采9-1</t>
        </is>
      </c>
      <c r="F2790" s="172" t="inlineStr">
        <is>
          <t>上交所</t>
        </is>
      </c>
      <c r="G2790" s="172" t="inlineStr">
        <is>
          <t>首创证券</t>
        </is>
      </c>
      <c r="H2790" s="172" t="inlineStr">
        <is>
          <t>中信建投</t>
        </is>
      </c>
      <c r="I2790" s="172" t="inlineStr">
        <is>
          <t>交行北分</t>
        </is>
      </c>
      <c r="J2790" s="172" t="n">
        <v>10</v>
      </c>
      <c r="K2790" s="172" t="inlineStr">
        <is>
          <t>7+12</t>
        </is>
      </c>
      <c r="L2790" s="202" t="n">
        <v>46282</v>
      </c>
      <c r="M2790" s="175" t="n">
        <v>0.014833</v>
      </c>
      <c r="N2790" s="176" t="n">
        <v>0.0191</v>
      </c>
      <c r="O2790" s="191" t="n">
        <v>1.31</v>
      </c>
      <c r="P2790" s="172" t="inlineStr">
        <is>
          <t>优先级</t>
        </is>
      </c>
      <c r="Q2790" s="175" t="n">
        <v>0.9</v>
      </c>
      <c r="R2790" s="192" t="n">
        <v>9</v>
      </c>
      <c r="S2790" s="172" t="inlineStr">
        <is>
          <t>AAA</t>
        </is>
      </c>
      <c r="T2790" s="175" t="n">
        <v>0.0162</v>
      </c>
      <c r="U2790" s="172" t="inlineStr">
        <is>
          <t xml:space="preserve"> 厦门汇正</t>
        </is>
      </c>
      <c r="V2790" s="191" t="n">
        <v>0.45</v>
      </c>
      <c r="W2790" s="172" t="n"/>
      <c r="X2790" s="172" t="n"/>
      <c r="Y2790" s="172" t="n"/>
    </row>
    <row r="2791">
      <c r="A2791" s="172" t="n">
        <v>146</v>
      </c>
      <c r="B2791" s="172" t="inlineStr">
        <is>
          <t>9月</t>
        </is>
      </c>
      <c r="C2791" s="172" t="inlineStr">
        <is>
          <t>企金</t>
        </is>
      </c>
      <c r="D2791" s="172" t="inlineStr">
        <is>
          <t>金采</t>
        </is>
      </c>
      <c r="E2791" s="172" t="inlineStr">
        <is>
          <t>金采9-1</t>
        </is>
      </c>
      <c r="F2791" s="172" t="inlineStr">
        <is>
          <t>上交所</t>
        </is>
      </c>
      <c r="G2791" s="172" t="inlineStr">
        <is>
          <t>首创证券</t>
        </is>
      </c>
      <c r="H2791" s="172" t="inlineStr">
        <is>
          <t>中信建投</t>
        </is>
      </c>
      <c r="I2791" s="172" t="inlineStr">
        <is>
          <t>交行北分</t>
        </is>
      </c>
      <c r="J2791" s="172" t="n">
        <v>10</v>
      </c>
      <c r="K2791" s="172" t="inlineStr">
        <is>
          <t>7+12</t>
        </is>
      </c>
      <c r="L2791" s="208" t="n">
        <v>46282</v>
      </c>
      <c r="M2791" s="175" t="n">
        <v>0.014833</v>
      </c>
      <c r="N2791" s="176" t="n">
        <v>0.0191</v>
      </c>
      <c r="O2791" s="172" t="n">
        <v>1.31</v>
      </c>
      <c r="P2791" s="172" t="inlineStr">
        <is>
          <t>优先级</t>
        </is>
      </c>
      <c r="Q2791" s="175" t="n">
        <v>0.9</v>
      </c>
      <c r="R2791" s="192" t="n">
        <v>9</v>
      </c>
      <c r="S2791" s="172" t="inlineStr">
        <is>
          <t>AAA</t>
        </is>
      </c>
      <c r="T2791" s="175" t="n">
        <v>0.0162</v>
      </c>
      <c r="U2791" s="172" t="n"/>
      <c r="V2791" s="172" t="n"/>
      <c r="W2791" s="175" t="n">
        <v>0.0165</v>
      </c>
      <c r="X2791" s="172" t="inlineStr">
        <is>
          <t>宝武财务</t>
        </is>
      </c>
      <c r="Y2791" s="191" t="n">
        <v>0.5</v>
      </c>
    </row>
    <row r="2792">
      <c r="A2792" s="172" t="n">
        <v>146</v>
      </c>
      <c r="B2792" s="172" t="inlineStr">
        <is>
          <t>9月</t>
        </is>
      </c>
      <c r="C2792" s="172" t="inlineStr">
        <is>
          <t>企金</t>
        </is>
      </c>
      <c r="D2792" s="172" t="inlineStr">
        <is>
          <t>金采</t>
        </is>
      </c>
      <c r="E2792" s="172" t="inlineStr">
        <is>
          <t>金采9-1</t>
        </is>
      </c>
      <c r="F2792" s="172" t="inlineStr">
        <is>
          <t>上交所</t>
        </is>
      </c>
      <c r="G2792" s="172" t="inlineStr">
        <is>
          <t>首创证券</t>
        </is>
      </c>
      <c r="H2792" s="172" t="inlineStr">
        <is>
          <t>中信建投</t>
        </is>
      </c>
      <c r="I2792" s="172" t="inlineStr">
        <is>
          <t>交行北分</t>
        </is>
      </c>
      <c r="J2792" s="172" t="n">
        <v>10</v>
      </c>
      <c r="K2792" s="172" t="inlineStr">
        <is>
          <t>7+12</t>
        </is>
      </c>
      <c r="L2792" s="208" t="n">
        <v>46282</v>
      </c>
      <c r="M2792" s="175" t="n">
        <v>0.014833</v>
      </c>
      <c r="N2792" s="176" t="n">
        <v>0.0191</v>
      </c>
      <c r="O2792" s="172" t="n">
        <v>1.31</v>
      </c>
      <c r="P2792" s="172" t="inlineStr">
        <is>
          <t>优先级</t>
        </is>
      </c>
      <c r="Q2792" s="175" t="n">
        <v>0.9</v>
      </c>
      <c r="R2792" s="192" t="n">
        <v>9</v>
      </c>
      <c r="S2792" s="172" t="inlineStr">
        <is>
          <t>AAA</t>
        </is>
      </c>
      <c r="T2792" s="175" t="n">
        <v>0.0162</v>
      </c>
      <c r="U2792" s="172" t="n"/>
      <c r="V2792" s="172" t="n"/>
      <c r="W2792" s="175" t="n">
        <v>0.017</v>
      </c>
      <c r="X2792" s="172" t="inlineStr">
        <is>
          <t>中金自营</t>
        </is>
      </c>
      <c r="Y2792" s="191" t="n">
        <v>0.4</v>
      </c>
    </row>
    <row r="2793">
      <c r="A2793" s="172" t="n">
        <v>146</v>
      </c>
      <c r="B2793" s="172" t="inlineStr">
        <is>
          <t>9月</t>
        </is>
      </c>
      <c r="C2793" s="172" t="inlineStr">
        <is>
          <t>企金</t>
        </is>
      </c>
      <c r="D2793" s="172" t="inlineStr">
        <is>
          <t>金采</t>
        </is>
      </c>
      <c r="E2793" s="172" t="inlineStr">
        <is>
          <t>金采9-1</t>
        </is>
      </c>
      <c r="F2793" s="172" t="inlineStr">
        <is>
          <t>上交所</t>
        </is>
      </c>
      <c r="G2793" s="172" t="inlineStr">
        <is>
          <t>首创证券</t>
        </is>
      </c>
      <c r="H2793" s="172" t="inlineStr">
        <is>
          <t>中信建投</t>
        </is>
      </c>
      <c r="I2793" s="172" t="inlineStr">
        <is>
          <t>交行北分</t>
        </is>
      </c>
      <c r="J2793" s="172" t="n">
        <v>10</v>
      </c>
      <c r="K2793" s="172" t="inlineStr">
        <is>
          <t>7+12</t>
        </is>
      </c>
      <c r="L2793" s="202" t="n">
        <v>46282</v>
      </c>
      <c r="M2793" s="175" t="n">
        <v>0.014833</v>
      </c>
      <c r="N2793" s="176" t="n">
        <v>0.0191</v>
      </c>
      <c r="O2793" s="191" t="n">
        <v>1.31</v>
      </c>
      <c r="P2793" s="172" t="inlineStr">
        <is>
          <t>中间级</t>
        </is>
      </c>
      <c r="Q2793" s="175" t="n">
        <v>0.05</v>
      </c>
      <c r="R2793" s="192" t="n">
        <v>0.5</v>
      </c>
      <c r="S2793" s="175" t="inlineStr">
        <is>
          <t>AA</t>
        </is>
      </c>
      <c r="T2793" s="175" t="n">
        <v>0.031</v>
      </c>
      <c r="U2793" s="172" t="inlineStr">
        <is>
          <t>招银理财</t>
        </is>
      </c>
      <c r="V2793" s="191" t="n">
        <v>0.15</v>
      </c>
      <c r="W2793" s="172" t="n"/>
      <c r="X2793" s="172" t="n"/>
      <c r="Y2793" s="172" t="n"/>
    </row>
    <row r="2794">
      <c r="A2794" s="172" t="n">
        <v>146</v>
      </c>
      <c r="B2794" s="172" t="inlineStr">
        <is>
          <t>9月</t>
        </is>
      </c>
      <c r="C2794" s="172" t="inlineStr">
        <is>
          <t>企金</t>
        </is>
      </c>
      <c r="D2794" s="172" t="inlineStr">
        <is>
          <t>金采</t>
        </is>
      </c>
      <c r="E2794" s="172" t="inlineStr">
        <is>
          <t>金采9-1</t>
        </is>
      </c>
      <c r="F2794" s="172" t="inlineStr">
        <is>
          <t>上交所</t>
        </is>
      </c>
      <c r="G2794" s="172" t="inlineStr">
        <is>
          <t>首创证券</t>
        </is>
      </c>
      <c r="H2794" s="172" t="inlineStr">
        <is>
          <t>中信建投</t>
        </is>
      </c>
      <c r="I2794" s="172" t="inlineStr">
        <is>
          <t>交行北分</t>
        </is>
      </c>
      <c r="J2794" s="172" t="n">
        <v>10</v>
      </c>
      <c r="K2794" s="172" t="inlineStr">
        <is>
          <t>7+12</t>
        </is>
      </c>
      <c r="L2794" s="202" t="n">
        <v>46282</v>
      </c>
      <c r="M2794" s="175" t="n">
        <v>0.014833</v>
      </c>
      <c r="N2794" s="176" t="n">
        <v>0.0191</v>
      </c>
      <c r="O2794" s="191" t="n">
        <v>1.31</v>
      </c>
      <c r="P2794" s="172" t="inlineStr">
        <is>
          <t>中间级</t>
        </is>
      </c>
      <c r="Q2794" s="175" t="n">
        <v>0.05</v>
      </c>
      <c r="R2794" s="192" t="n">
        <v>0.5</v>
      </c>
      <c r="S2794" s="175" t="inlineStr">
        <is>
          <t>AA</t>
        </is>
      </c>
      <c r="T2794" s="175" t="n">
        <v>0.031</v>
      </c>
      <c r="U2794" s="172" t="inlineStr">
        <is>
          <t>中金自营</t>
        </is>
      </c>
      <c r="V2794" s="191" t="n">
        <v>0.1</v>
      </c>
      <c r="W2794" s="172" t="n"/>
      <c r="X2794" s="172" t="n"/>
      <c r="Y2794" s="172" t="n"/>
    </row>
    <row r="2795">
      <c r="A2795" s="172" t="n">
        <v>146</v>
      </c>
      <c r="B2795" s="172" t="inlineStr">
        <is>
          <t>9月</t>
        </is>
      </c>
      <c r="C2795" s="172" t="inlineStr">
        <is>
          <t>企金</t>
        </is>
      </c>
      <c r="D2795" s="172" t="inlineStr">
        <is>
          <t>金采</t>
        </is>
      </c>
      <c r="E2795" s="172" t="inlineStr">
        <is>
          <t>金采9-1</t>
        </is>
      </c>
      <c r="F2795" s="172" t="inlineStr">
        <is>
          <t>上交所</t>
        </is>
      </c>
      <c r="G2795" s="172" t="inlineStr">
        <is>
          <t>首创证券</t>
        </is>
      </c>
      <c r="H2795" s="172" t="inlineStr">
        <is>
          <t>中信建投</t>
        </is>
      </c>
      <c r="I2795" s="172" t="inlineStr">
        <is>
          <t>交行北分</t>
        </is>
      </c>
      <c r="J2795" s="172" t="n">
        <v>10</v>
      </c>
      <c r="K2795" s="172" t="inlineStr">
        <is>
          <t>7+12</t>
        </is>
      </c>
      <c r="L2795" s="202" t="n">
        <v>46282</v>
      </c>
      <c r="M2795" s="175" t="n">
        <v>0.014833</v>
      </c>
      <c r="N2795" s="176" t="n">
        <v>0.0191</v>
      </c>
      <c r="O2795" s="191" t="n">
        <v>1.31</v>
      </c>
      <c r="P2795" s="172" t="inlineStr">
        <is>
          <t>中间级</t>
        </is>
      </c>
      <c r="Q2795" s="175" t="n">
        <v>0.05</v>
      </c>
      <c r="R2795" s="192" t="n">
        <v>0.5</v>
      </c>
      <c r="S2795" s="175" t="inlineStr">
        <is>
          <t>AA</t>
        </is>
      </c>
      <c r="T2795" s="175" t="n">
        <v>0.031</v>
      </c>
      <c r="U2795" s="172" t="inlineStr">
        <is>
          <t>中金投顾</t>
        </is>
      </c>
      <c r="V2795" s="191" t="n">
        <v>0.1</v>
      </c>
      <c r="W2795" s="172" t="n"/>
      <c r="X2795" s="172" t="n"/>
      <c r="Y2795" s="172" t="n"/>
    </row>
    <row r="2796">
      <c r="A2796" s="172" t="n">
        <v>146</v>
      </c>
      <c r="B2796" s="172" t="inlineStr">
        <is>
          <t>9月</t>
        </is>
      </c>
      <c r="C2796" s="172" t="inlineStr">
        <is>
          <t>企金</t>
        </is>
      </c>
      <c r="D2796" s="172" t="inlineStr">
        <is>
          <t>金采</t>
        </is>
      </c>
      <c r="E2796" s="172" t="inlineStr">
        <is>
          <t>金采9-1</t>
        </is>
      </c>
      <c r="F2796" s="172" t="inlineStr">
        <is>
          <t>上交所</t>
        </is>
      </c>
      <c r="G2796" s="172" t="inlineStr">
        <is>
          <t>首创证券</t>
        </is>
      </c>
      <c r="H2796" s="172" t="inlineStr">
        <is>
          <t>中信建投</t>
        </is>
      </c>
      <c r="I2796" s="172" t="inlineStr">
        <is>
          <t>交行北分</t>
        </is>
      </c>
      <c r="J2796" s="172" t="n">
        <v>10</v>
      </c>
      <c r="K2796" s="172" t="inlineStr">
        <is>
          <t>7+12</t>
        </is>
      </c>
      <c r="L2796" s="202" t="n">
        <v>46282</v>
      </c>
      <c r="M2796" s="175" t="n">
        <v>0.014833</v>
      </c>
      <c r="N2796" s="176" t="n">
        <v>0.0191</v>
      </c>
      <c r="O2796" s="191" t="n">
        <v>1.31</v>
      </c>
      <c r="P2796" s="172" t="inlineStr">
        <is>
          <t>中间级</t>
        </is>
      </c>
      <c r="Q2796" s="175" t="n">
        <v>0.05</v>
      </c>
      <c r="R2796" s="192" t="n">
        <v>0.5</v>
      </c>
      <c r="S2796" s="175" t="inlineStr">
        <is>
          <t>AA</t>
        </is>
      </c>
      <c r="T2796" s="175" t="n">
        <v>0.031</v>
      </c>
      <c r="U2796" s="172" t="inlineStr">
        <is>
          <t>中金财富</t>
        </is>
      </c>
      <c r="V2796" s="193" t="n">
        <v>0.125</v>
      </c>
      <c r="W2796" s="172" t="n"/>
      <c r="X2796" s="172" t="n"/>
      <c r="Y2796" s="172" t="n"/>
    </row>
    <row r="2797">
      <c r="A2797" s="172" t="n">
        <v>146</v>
      </c>
      <c r="B2797" s="172" t="inlineStr">
        <is>
          <t>9月</t>
        </is>
      </c>
      <c r="C2797" s="172" t="inlineStr">
        <is>
          <t>企金</t>
        </is>
      </c>
      <c r="D2797" s="172" t="inlineStr">
        <is>
          <t>金采</t>
        </is>
      </c>
      <c r="E2797" s="172" t="inlineStr">
        <is>
          <t>金采9-1</t>
        </is>
      </c>
      <c r="F2797" s="172" t="inlineStr">
        <is>
          <t>上交所</t>
        </is>
      </c>
      <c r="G2797" s="172" t="inlineStr">
        <is>
          <t>首创证券</t>
        </is>
      </c>
      <c r="H2797" s="172" t="inlineStr">
        <is>
          <t>中信建投</t>
        </is>
      </c>
      <c r="I2797" s="172" t="inlineStr">
        <is>
          <t>交行北分</t>
        </is>
      </c>
      <c r="J2797" s="172" t="n">
        <v>10</v>
      </c>
      <c r="K2797" s="172" t="inlineStr">
        <is>
          <t>7+12</t>
        </is>
      </c>
      <c r="L2797" s="202" t="n">
        <v>46282</v>
      </c>
      <c r="M2797" s="175" t="n">
        <v>0.014833</v>
      </c>
      <c r="N2797" s="176" t="n">
        <v>0.0191</v>
      </c>
      <c r="O2797" s="191" t="n">
        <v>1.31</v>
      </c>
      <c r="P2797" s="172" t="inlineStr">
        <is>
          <t>中间级</t>
        </is>
      </c>
      <c r="Q2797" s="175" t="n">
        <v>0.05</v>
      </c>
      <c r="R2797" s="192" t="n">
        <v>0.5</v>
      </c>
      <c r="S2797" s="175" t="inlineStr">
        <is>
          <t>AA</t>
        </is>
      </c>
      <c r="T2797" s="175" t="n">
        <v>0.031</v>
      </c>
      <c r="U2797" s="172" t="inlineStr">
        <is>
          <t xml:space="preserve"> 厦门汇正</t>
        </is>
      </c>
      <c r="V2797" s="193" t="n">
        <v>0.025</v>
      </c>
      <c r="W2797" s="172" t="n"/>
      <c r="X2797" s="172" t="n"/>
      <c r="Y2797" s="172" t="n"/>
    </row>
    <row r="2798">
      <c r="A2798" s="172" t="n">
        <v>146</v>
      </c>
      <c r="B2798" s="172" t="inlineStr">
        <is>
          <t>9月</t>
        </is>
      </c>
      <c r="C2798" s="172" t="inlineStr">
        <is>
          <t>企金</t>
        </is>
      </c>
      <c r="D2798" s="172" t="inlineStr">
        <is>
          <t>金采</t>
        </is>
      </c>
      <c r="E2798" s="172" t="inlineStr">
        <is>
          <t>金采9-1</t>
        </is>
      </c>
      <c r="F2798" s="172" t="inlineStr">
        <is>
          <t>上交所</t>
        </is>
      </c>
      <c r="G2798" s="172" t="inlineStr">
        <is>
          <t>首创证券</t>
        </is>
      </c>
      <c r="H2798" s="172" t="inlineStr">
        <is>
          <t>中信建投</t>
        </is>
      </c>
      <c r="I2798" s="172" t="inlineStr">
        <is>
          <t>交行北分</t>
        </is>
      </c>
      <c r="J2798" s="172" t="n">
        <v>10</v>
      </c>
      <c r="K2798" s="172" t="inlineStr">
        <is>
          <t>7+12</t>
        </is>
      </c>
      <c r="L2798" s="202" t="n">
        <v>46282</v>
      </c>
      <c r="M2798" s="175" t="n">
        <v>0.014833</v>
      </c>
      <c r="N2798" s="176" t="n">
        <v>0.0191</v>
      </c>
      <c r="O2798" s="191" t="n">
        <v>1.31</v>
      </c>
      <c r="P2798" s="172" t="inlineStr">
        <is>
          <t>次级</t>
        </is>
      </c>
      <c r="Q2798" s="175" t="n">
        <v>0.05</v>
      </c>
      <c r="R2798" s="192" t="n">
        <v>0.5</v>
      </c>
      <c r="S2798" s="175" t="inlineStr">
        <is>
          <t>无</t>
        </is>
      </c>
      <c r="T2798" s="175" t="n">
        <v>0.0455</v>
      </c>
      <c r="U2798" s="172" t="inlineStr">
        <is>
          <t>国联资管</t>
        </is>
      </c>
      <c r="V2798" s="191" t="n">
        <v>0.1</v>
      </c>
      <c r="W2798" s="172" t="n"/>
      <c r="X2798" s="172" t="n"/>
      <c r="Y2798" s="172" t="n"/>
    </row>
    <row r="2799">
      <c r="A2799" s="172" t="n">
        <v>146</v>
      </c>
      <c r="B2799" s="172" t="inlineStr">
        <is>
          <t>9月</t>
        </is>
      </c>
      <c r="C2799" s="172" t="inlineStr">
        <is>
          <t>企金</t>
        </is>
      </c>
      <c r="D2799" s="172" t="inlineStr">
        <is>
          <t>金采</t>
        </is>
      </c>
      <c r="E2799" s="172" t="inlineStr">
        <is>
          <t>金采9-1</t>
        </is>
      </c>
      <c r="F2799" s="172" t="inlineStr">
        <is>
          <t>上交所</t>
        </is>
      </c>
      <c r="G2799" s="172" t="inlineStr">
        <is>
          <t>首创证券</t>
        </is>
      </c>
      <c r="H2799" s="172" t="inlineStr">
        <is>
          <t>中信建投</t>
        </is>
      </c>
      <c r="I2799" s="172" t="inlineStr">
        <is>
          <t>交行北分</t>
        </is>
      </c>
      <c r="J2799" s="172" t="n">
        <v>10</v>
      </c>
      <c r="K2799" s="172" t="inlineStr">
        <is>
          <t>7+12</t>
        </is>
      </c>
      <c r="L2799" s="202" t="n">
        <v>46282</v>
      </c>
      <c r="M2799" s="175" t="n">
        <v>0.014833</v>
      </c>
      <c r="N2799" s="176" t="n">
        <v>0.0191</v>
      </c>
      <c r="O2799" s="191" t="n">
        <v>1.31</v>
      </c>
      <c r="P2799" s="172" t="inlineStr">
        <is>
          <t>次级</t>
        </is>
      </c>
      <c r="Q2799" s="175" t="n">
        <v>0.05</v>
      </c>
      <c r="R2799" s="192" t="n">
        <v>0.5</v>
      </c>
      <c r="S2799" s="175" t="inlineStr">
        <is>
          <t>无</t>
        </is>
      </c>
      <c r="T2799" s="175" t="n">
        <v>0.0455</v>
      </c>
      <c r="U2799" s="172" t="inlineStr">
        <is>
          <t>粤财信托</t>
        </is>
      </c>
      <c r="V2799" s="191" t="n">
        <v>0.17</v>
      </c>
      <c r="W2799" s="172" t="n"/>
      <c r="X2799" s="172" t="n"/>
      <c r="Y2799" s="172" t="n"/>
    </row>
    <row r="2800">
      <c r="A2800" s="172" t="n">
        <v>146</v>
      </c>
      <c r="B2800" s="172" t="inlineStr">
        <is>
          <t>9月</t>
        </is>
      </c>
      <c r="C2800" s="172" t="inlineStr">
        <is>
          <t>企金</t>
        </is>
      </c>
      <c r="D2800" s="172" t="inlineStr">
        <is>
          <t>金采</t>
        </is>
      </c>
      <c r="E2800" s="172" t="inlineStr">
        <is>
          <t>金采9-1</t>
        </is>
      </c>
      <c r="F2800" s="172" t="inlineStr">
        <is>
          <t>上交所</t>
        </is>
      </c>
      <c r="G2800" s="172" t="inlineStr">
        <is>
          <t>首创证券</t>
        </is>
      </c>
      <c r="H2800" s="172" t="inlineStr">
        <is>
          <t>中信建投</t>
        </is>
      </c>
      <c r="I2800" s="172" t="inlineStr">
        <is>
          <t>交行北分</t>
        </is>
      </c>
      <c r="J2800" s="172" t="n">
        <v>10</v>
      </c>
      <c r="K2800" s="172" t="inlineStr">
        <is>
          <t>7+12</t>
        </is>
      </c>
      <c r="L2800" s="202" t="n">
        <v>46282</v>
      </c>
      <c r="M2800" s="175" t="n">
        <v>0.014833</v>
      </c>
      <c r="N2800" s="176" t="n">
        <v>0.0191</v>
      </c>
      <c r="O2800" s="191" t="n">
        <v>1.31</v>
      </c>
      <c r="P2800" s="172" t="inlineStr">
        <is>
          <t>次级</t>
        </is>
      </c>
      <c r="Q2800" s="175" t="n">
        <v>0.05</v>
      </c>
      <c r="R2800" s="192" t="n">
        <v>0.5</v>
      </c>
      <c r="S2800" s="175" t="inlineStr">
        <is>
          <t>无</t>
        </is>
      </c>
      <c r="T2800" s="175" t="n">
        <v>0.0455</v>
      </c>
      <c r="U2800" s="172" t="inlineStr">
        <is>
          <t>申万宏源自营</t>
        </is>
      </c>
      <c r="V2800" s="193" t="n">
        <v>0.075</v>
      </c>
      <c r="W2800" s="172" t="n"/>
      <c r="X2800" s="172" t="n"/>
      <c r="Y2800" s="172" t="n"/>
    </row>
    <row r="2801">
      <c r="A2801" s="172" t="n">
        <v>146</v>
      </c>
      <c r="B2801" s="172" t="inlineStr">
        <is>
          <t>9月</t>
        </is>
      </c>
      <c r="C2801" s="172" t="inlineStr">
        <is>
          <t>企金</t>
        </is>
      </c>
      <c r="D2801" s="172" t="inlineStr">
        <is>
          <t>金采</t>
        </is>
      </c>
      <c r="E2801" s="172" t="inlineStr">
        <is>
          <t>金采9-1</t>
        </is>
      </c>
      <c r="F2801" s="172" t="inlineStr">
        <is>
          <t>上交所</t>
        </is>
      </c>
      <c r="G2801" s="172" t="inlineStr">
        <is>
          <t>首创证券</t>
        </is>
      </c>
      <c r="H2801" s="172" t="inlineStr">
        <is>
          <t>中信建投</t>
        </is>
      </c>
      <c r="I2801" s="172" t="inlineStr">
        <is>
          <t>交行北分</t>
        </is>
      </c>
      <c r="J2801" s="172" t="n">
        <v>10</v>
      </c>
      <c r="K2801" s="172" t="inlineStr">
        <is>
          <t>7+12</t>
        </is>
      </c>
      <c r="L2801" s="202" t="n">
        <v>46282</v>
      </c>
      <c r="M2801" s="175" t="n">
        <v>0.014833</v>
      </c>
      <c r="N2801" s="176" t="n">
        <v>0.0191</v>
      </c>
      <c r="O2801" s="191" t="n">
        <v>1.31</v>
      </c>
      <c r="P2801" s="172" t="inlineStr">
        <is>
          <t>次级</t>
        </is>
      </c>
      <c r="Q2801" s="175" t="n">
        <v>0.05</v>
      </c>
      <c r="R2801" s="192" t="n">
        <v>0.5</v>
      </c>
      <c r="S2801" s="175" t="inlineStr">
        <is>
          <t>无</t>
        </is>
      </c>
      <c r="T2801" s="175" t="n">
        <v>0.0455</v>
      </c>
      <c r="U2801" s="172" t="inlineStr">
        <is>
          <t>德邦证券自营</t>
        </is>
      </c>
      <c r="V2801" s="193" t="n">
        <v>0.13</v>
      </c>
      <c r="W2801" s="172" t="n"/>
      <c r="X2801" s="172" t="n"/>
      <c r="Y2801" s="172" t="n"/>
    </row>
    <row r="2802">
      <c r="A2802" s="172" t="n">
        <v>146</v>
      </c>
      <c r="B2802" s="172" t="inlineStr">
        <is>
          <t>9月</t>
        </is>
      </c>
      <c r="C2802" s="172" t="inlineStr">
        <is>
          <t>企金</t>
        </is>
      </c>
      <c r="D2802" s="172" t="inlineStr">
        <is>
          <t>金采</t>
        </is>
      </c>
      <c r="E2802" s="172" t="inlineStr">
        <is>
          <t>金采9-1</t>
        </is>
      </c>
      <c r="F2802" s="172" t="inlineStr">
        <is>
          <t>上交所</t>
        </is>
      </c>
      <c r="G2802" s="172" t="inlineStr">
        <is>
          <t>首创证券</t>
        </is>
      </c>
      <c r="H2802" s="172" t="inlineStr">
        <is>
          <t>中信建投</t>
        </is>
      </c>
      <c r="I2802" s="172" t="inlineStr">
        <is>
          <t>交行北分</t>
        </is>
      </c>
      <c r="J2802" s="172" t="n">
        <v>10</v>
      </c>
      <c r="K2802" s="172" t="inlineStr">
        <is>
          <t>7+12</t>
        </is>
      </c>
      <c r="L2802" s="202" t="n">
        <v>46282</v>
      </c>
      <c r="M2802" s="175" t="n">
        <v>0.014833</v>
      </c>
      <c r="N2802" s="176" t="n">
        <v>0.0191</v>
      </c>
      <c r="O2802" s="191" t="n">
        <v>1.31</v>
      </c>
      <c r="P2802" s="172" t="inlineStr">
        <is>
          <t>次级</t>
        </is>
      </c>
      <c r="Q2802" s="175" t="n">
        <v>0.05</v>
      </c>
      <c r="R2802" s="192" t="n">
        <v>0.5</v>
      </c>
      <c r="S2802" s="175" t="inlineStr">
        <is>
          <t>无</t>
        </is>
      </c>
      <c r="T2802" s="175" t="n">
        <v>0.0455</v>
      </c>
      <c r="U2802" s="172" t="inlineStr">
        <is>
          <t xml:space="preserve"> 厦门汇正</t>
        </is>
      </c>
      <c r="V2802" s="193" t="n">
        <v>0.025</v>
      </c>
      <c r="W2802" s="172" t="n"/>
      <c r="X2802" s="172" t="n"/>
      <c r="Y2802" s="172" t="n"/>
    </row>
    <row r="2803">
      <c r="A2803" s="172" t="n">
        <v>147</v>
      </c>
      <c r="B2803" s="173" t="inlineStr">
        <is>
          <t>9月</t>
        </is>
      </c>
      <c r="C2803" s="173" t="inlineStr">
        <is>
          <t>消金</t>
        </is>
      </c>
      <c r="D2803" s="173" t="inlineStr">
        <is>
          <t>赊销白条</t>
        </is>
      </c>
      <c r="E2803" s="173" t="inlineStr">
        <is>
          <t>26东裕9号四期</t>
        </is>
      </c>
      <c r="F2803" s="173" t="inlineStr">
        <is>
          <t>银行间</t>
        </is>
      </c>
      <c r="G2803" s="173" t="inlineStr">
        <is>
          <t>招商证券</t>
        </is>
      </c>
      <c r="H2803" s="173" t="inlineStr">
        <is>
          <t>中信证券/国泰海通/光大证券/兴业证券</t>
        </is>
      </c>
      <c r="I2803" s="173" t="inlineStr">
        <is>
          <t>工银天分</t>
        </is>
      </c>
      <c r="J2803" s="172" t="n">
        <v>10</v>
      </c>
      <c r="K2803" s="173" t="inlineStr">
        <is>
          <t>22+2</t>
        </is>
      </c>
      <c r="L2803" s="202" t="n">
        <v>46283</v>
      </c>
      <c r="M2803" s="175" t="n">
        <v>0.0149</v>
      </c>
      <c r="N2803" s="176" t="n">
        <v>0.0201</v>
      </c>
      <c r="O2803" s="191" t="n">
        <v>1.51</v>
      </c>
      <c r="P2803" s="177" t="inlineStr">
        <is>
          <t>优先A</t>
        </is>
      </c>
      <c r="Q2803" s="178" t="n">
        <v>0.87</v>
      </c>
      <c r="R2803" s="179" t="n">
        <v>8.699999999999999</v>
      </c>
      <c r="S2803" s="177" t="inlineStr">
        <is>
          <t>AAA</t>
        </is>
      </c>
      <c r="T2803" s="178" t="n">
        <v>0.0178</v>
      </c>
      <c r="U2803" s="177" t="inlineStr">
        <is>
          <t>齐鲁银行</t>
        </is>
      </c>
      <c r="V2803" s="192" t="n">
        <v>1</v>
      </c>
      <c r="W2803" s="175" t="n">
        <v>0.017</v>
      </c>
      <c r="X2803" s="172" t="inlineStr">
        <is>
          <t>齐鲁银行</t>
        </is>
      </c>
      <c r="Y2803" s="191" t="n">
        <v>1</v>
      </c>
    </row>
    <row r="2804">
      <c r="A2804" s="172" t="n">
        <v>147</v>
      </c>
      <c r="B2804" s="173" t="inlineStr">
        <is>
          <t>9月</t>
        </is>
      </c>
      <c r="C2804" s="173" t="inlineStr">
        <is>
          <t>消金</t>
        </is>
      </c>
      <c r="D2804" s="173" t="inlineStr">
        <is>
          <t>赊销白条</t>
        </is>
      </c>
      <c r="E2804" s="173" t="inlineStr">
        <is>
          <t>26东裕9号四期</t>
        </is>
      </c>
      <c r="F2804" s="173" t="inlineStr">
        <is>
          <t>银行间</t>
        </is>
      </c>
      <c r="G2804" s="173" t="inlineStr">
        <is>
          <t>招商证券</t>
        </is>
      </c>
      <c r="H2804" s="173" t="inlineStr">
        <is>
          <t>中信证券/国泰海通/光大证券/兴业证券</t>
        </is>
      </c>
      <c r="I2804" s="173" t="inlineStr">
        <is>
          <t>工银天分</t>
        </is>
      </c>
      <c r="J2804" s="172" t="n">
        <v>10</v>
      </c>
      <c r="K2804" s="173" t="inlineStr">
        <is>
          <t>22+2</t>
        </is>
      </c>
      <c r="L2804" s="202" t="n">
        <v>46283</v>
      </c>
      <c r="M2804" s="175" t="n">
        <v>0.0149</v>
      </c>
      <c r="N2804" s="176" t="n">
        <v>0.0201</v>
      </c>
      <c r="O2804" s="191" t="n">
        <v>1.51</v>
      </c>
      <c r="P2804" s="172" t="inlineStr">
        <is>
          <t>优先A</t>
        </is>
      </c>
      <c r="Q2804" s="178" t="n">
        <v>0.87</v>
      </c>
      <c r="R2804" s="179" t="n">
        <v>8.699999999999999</v>
      </c>
      <c r="S2804" s="177" t="inlineStr">
        <is>
          <t>AAA</t>
        </is>
      </c>
      <c r="T2804" s="178" t="n">
        <v>0.0178</v>
      </c>
      <c r="U2804" s="177" t="inlineStr">
        <is>
          <t>信银理财</t>
        </is>
      </c>
      <c r="V2804" s="192" t="n">
        <v>2.35</v>
      </c>
      <c r="W2804" s="175" t="n">
        <v>0.0177</v>
      </c>
      <c r="X2804" s="172" t="inlineStr">
        <is>
          <t>信银理财</t>
        </is>
      </c>
      <c r="Y2804" s="191" t="n">
        <v>0.5600000000000001</v>
      </c>
    </row>
    <row r="2805">
      <c r="A2805" s="172" t="n">
        <v>147</v>
      </c>
      <c r="B2805" s="172" t="inlineStr">
        <is>
          <t>9月</t>
        </is>
      </c>
      <c r="C2805" s="172" t="inlineStr">
        <is>
          <t>消金</t>
        </is>
      </c>
      <c r="D2805" s="172" t="inlineStr">
        <is>
          <t>赊销白条</t>
        </is>
      </c>
      <c r="E2805" s="172" t="inlineStr">
        <is>
          <t>26东裕9号四期</t>
        </is>
      </c>
      <c r="F2805" s="172" t="inlineStr">
        <is>
          <t>银行间</t>
        </is>
      </c>
      <c r="G2805" s="172" t="inlineStr">
        <is>
          <t>招商证券</t>
        </is>
      </c>
      <c r="H2805" s="172" t="inlineStr">
        <is>
          <t>中信证券/国泰海通/光大证券/兴业证券</t>
        </is>
      </c>
      <c r="I2805" s="172" t="inlineStr">
        <is>
          <t>工银天分</t>
        </is>
      </c>
      <c r="J2805" s="172" t="n">
        <v>10</v>
      </c>
      <c r="K2805" s="172" t="inlineStr">
        <is>
          <t>22+2</t>
        </is>
      </c>
      <c r="L2805" s="208" t="n">
        <v>46283</v>
      </c>
      <c r="M2805" s="175" t="n">
        <v>0.0149</v>
      </c>
      <c r="N2805" s="176" t="n">
        <v>0.0201</v>
      </c>
      <c r="O2805" s="172" t="n">
        <v>1.51</v>
      </c>
      <c r="P2805" s="172" t="inlineStr">
        <is>
          <t>优先A</t>
        </is>
      </c>
      <c r="Q2805" s="175" t="n">
        <v>0.87</v>
      </c>
      <c r="R2805" s="192" t="n">
        <v>8.699999999999999</v>
      </c>
      <c r="S2805" s="172" t="inlineStr">
        <is>
          <t>AAA</t>
        </is>
      </c>
      <c r="T2805" s="175" t="n">
        <v>0.0178</v>
      </c>
      <c r="U2805" s="172" t="n"/>
      <c r="V2805" s="172" t="n"/>
      <c r="W2805" s="175" t="n">
        <v>0.0178</v>
      </c>
      <c r="X2805" s="172" t="inlineStr">
        <is>
          <t>信银理财</t>
        </is>
      </c>
      <c r="Y2805" s="191" t="n">
        <v>2.05</v>
      </c>
    </row>
    <row r="2806">
      <c r="A2806" s="172" t="n">
        <v>147</v>
      </c>
      <c r="B2806" s="173" t="inlineStr">
        <is>
          <t>9月</t>
        </is>
      </c>
      <c r="C2806" s="173" t="inlineStr">
        <is>
          <t>消金</t>
        </is>
      </c>
      <c r="D2806" s="173" t="inlineStr">
        <is>
          <t>赊销白条</t>
        </is>
      </c>
      <c r="E2806" s="173" t="inlineStr">
        <is>
          <t>26东裕9号四期</t>
        </is>
      </c>
      <c r="F2806" s="173" t="inlineStr">
        <is>
          <t>银行间</t>
        </is>
      </c>
      <c r="G2806" s="173" t="inlineStr">
        <is>
          <t>招商证券</t>
        </is>
      </c>
      <c r="H2806" s="173" t="inlineStr">
        <is>
          <t>中信证券/国泰海通/光大证券/兴业证券</t>
        </is>
      </c>
      <c r="I2806" s="173" t="inlineStr">
        <is>
          <t>工银天分</t>
        </is>
      </c>
      <c r="J2806" s="172" t="n">
        <v>10</v>
      </c>
      <c r="K2806" s="173" t="inlineStr">
        <is>
          <t>22+2</t>
        </is>
      </c>
      <c r="L2806" s="202" t="n">
        <v>46283</v>
      </c>
      <c r="M2806" s="175" t="n">
        <v>0.0149</v>
      </c>
      <c r="N2806" s="176" t="n">
        <v>0.0201</v>
      </c>
      <c r="O2806" s="191" t="n">
        <v>1.51</v>
      </c>
      <c r="P2806" s="172" t="inlineStr">
        <is>
          <t>优先A</t>
        </is>
      </c>
      <c r="Q2806" s="178" t="n">
        <v>0.87</v>
      </c>
      <c r="R2806" s="179" t="n">
        <v>8.699999999999999</v>
      </c>
      <c r="S2806" s="177" t="inlineStr">
        <is>
          <t>AAA</t>
        </is>
      </c>
      <c r="T2806" s="178" t="n">
        <v>0.0178</v>
      </c>
      <c r="U2806" s="177" t="inlineStr">
        <is>
          <t>兴银理财</t>
        </is>
      </c>
      <c r="V2806" s="192" t="n">
        <v>0.8</v>
      </c>
      <c r="W2806" s="175" t="n">
        <v>0.0177</v>
      </c>
      <c r="X2806" s="172" t="inlineStr">
        <is>
          <t>兴银理财-兴稳1号</t>
        </is>
      </c>
      <c r="Y2806" s="191" t="n">
        <v>0.3</v>
      </c>
    </row>
    <row r="2807">
      <c r="A2807" s="172" t="n">
        <v>147</v>
      </c>
      <c r="B2807" s="172" t="inlineStr">
        <is>
          <t>9月</t>
        </is>
      </c>
      <c r="C2807" s="172" t="inlineStr">
        <is>
          <t>消金</t>
        </is>
      </c>
      <c r="D2807" s="172" t="inlineStr">
        <is>
          <t>赊销白条</t>
        </is>
      </c>
      <c r="E2807" s="172" t="inlineStr">
        <is>
          <t>26东裕9号四期</t>
        </is>
      </c>
      <c r="F2807" s="172" t="inlineStr">
        <is>
          <t>银行间</t>
        </is>
      </c>
      <c r="G2807" s="172" t="inlineStr">
        <is>
          <t>招商证券</t>
        </is>
      </c>
      <c r="H2807" s="172" t="inlineStr">
        <is>
          <t>中信证券/国泰海通/光大证券/兴业证券</t>
        </is>
      </c>
      <c r="I2807" s="172" t="inlineStr">
        <is>
          <t>工银天分</t>
        </is>
      </c>
      <c r="J2807" s="172" t="n">
        <v>10</v>
      </c>
      <c r="K2807" s="172" t="inlineStr">
        <is>
          <t>22+2</t>
        </is>
      </c>
      <c r="L2807" s="208" t="n">
        <v>46283</v>
      </c>
      <c r="M2807" s="175" t="n">
        <v>0.0149</v>
      </c>
      <c r="N2807" s="176" t="n">
        <v>0.0201</v>
      </c>
      <c r="O2807" s="172" t="n">
        <v>1.51</v>
      </c>
      <c r="P2807" s="172" t="inlineStr">
        <is>
          <t>优先A</t>
        </is>
      </c>
      <c r="Q2807" s="175" t="n">
        <v>0.87</v>
      </c>
      <c r="R2807" s="192" t="n">
        <v>8.699999999999999</v>
      </c>
      <c r="S2807" s="172" t="inlineStr">
        <is>
          <t>AAA</t>
        </is>
      </c>
      <c r="T2807" s="175" t="n">
        <v>0.0178</v>
      </c>
      <c r="U2807" s="172" t="n"/>
      <c r="V2807" s="172" t="n"/>
      <c r="W2807" s="175" t="n">
        <v>0.0178</v>
      </c>
      <c r="X2807" s="172" t="inlineStr">
        <is>
          <t>兴银理财-兴稳1号</t>
        </is>
      </c>
      <c r="Y2807" s="191" t="n">
        <v>0.57</v>
      </c>
    </row>
    <row r="2808">
      <c r="A2808" s="172" t="n">
        <v>147</v>
      </c>
      <c r="B2808" s="173" t="inlineStr">
        <is>
          <t>9月</t>
        </is>
      </c>
      <c r="C2808" s="173" t="inlineStr">
        <is>
          <t>消金</t>
        </is>
      </c>
      <c r="D2808" s="173" t="inlineStr">
        <is>
          <t>赊销白条</t>
        </is>
      </c>
      <c r="E2808" s="173" t="inlineStr">
        <is>
          <t>26东裕9号四期</t>
        </is>
      </c>
      <c r="F2808" s="173" t="inlineStr">
        <is>
          <t>银行间</t>
        </is>
      </c>
      <c r="G2808" s="173" t="inlineStr">
        <is>
          <t>招商证券</t>
        </is>
      </c>
      <c r="H2808" s="173" t="inlineStr">
        <is>
          <t>中信证券/国泰海通/光大证券/兴业证券</t>
        </is>
      </c>
      <c r="I2808" s="173" t="inlineStr">
        <is>
          <t>工银天分</t>
        </is>
      </c>
      <c r="J2808" s="172" t="n">
        <v>10</v>
      </c>
      <c r="K2808" s="173" t="inlineStr">
        <is>
          <t>22+2</t>
        </is>
      </c>
      <c r="L2808" s="202" t="n">
        <v>46283</v>
      </c>
      <c r="M2808" s="175" t="n">
        <v>0.0149</v>
      </c>
      <c r="N2808" s="176" t="n">
        <v>0.0201</v>
      </c>
      <c r="O2808" s="191" t="n">
        <v>1.51</v>
      </c>
      <c r="P2808" s="172" t="inlineStr">
        <is>
          <t>优先A</t>
        </is>
      </c>
      <c r="Q2808" s="178" t="n">
        <v>0.87</v>
      </c>
      <c r="R2808" s="179" t="n">
        <v>8.699999999999999</v>
      </c>
      <c r="S2808" s="177" t="inlineStr">
        <is>
          <t>AAA</t>
        </is>
      </c>
      <c r="T2808" s="178" t="n">
        <v>0.0178</v>
      </c>
      <c r="U2808" s="177" t="inlineStr">
        <is>
          <t>易方达基金</t>
        </is>
      </c>
      <c r="V2808" s="192" t="n">
        <v>2.6</v>
      </c>
      <c r="W2808" s="175" t="n">
        <v>0.0173</v>
      </c>
      <c r="X2808" s="172" t="inlineStr">
        <is>
          <t>易方达基金</t>
        </is>
      </c>
      <c r="Y2808" s="191" t="n">
        <v>0.8</v>
      </c>
    </row>
    <row r="2809">
      <c r="A2809" s="172" t="n">
        <v>147</v>
      </c>
      <c r="B2809" s="172" t="inlineStr">
        <is>
          <t>9月</t>
        </is>
      </c>
      <c r="C2809" s="172" t="inlineStr">
        <is>
          <t>消金</t>
        </is>
      </c>
      <c r="D2809" s="172" t="inlineStr">
        <is>
          <t>赊销白条</t>
        </is>
      </c>
      <c r="E2809" s="172" t="inlineStr">
        <is>
          <t>26东裕9号四期</t>
        </is>
      </c>
      <c r="F2809" s="172" t="inlineStr">
        <is>
          <t>银行间</t>
        </is>
      </c>
      <c r="G2809" s="172" t="inlineStr">
        <is>
          <t>招商证券</t>
        </is>
      </c>
      <c r="H2809" s="172" t="inlineStr">
        <is>
          <t>中信证券/国泰海通/光大证券/兴业证券</t>
        </is>
      </c>
      <c r="I2809" s="172" t="inlineStr">
        <is>
          <t>工银天分</t>
        </is>
      </c>
      <c r="J2809" s="172" t="n">
        <v>10</v>
      </c>
      <c r="K2809" s="172" t="inlineStr">
        <is>
          <t>22+2</t>
        </is>
      </c>
      <c r="L2809" s="208" t="n">
        <v>46283</v>
      </c>
      <c r="M2809" s="175" t="n">
        <v>0.0149</v>
      </c>
      <c r="N2809" s="176" t="n">
        <v>0.0201</v>
      </c>
      <c r="O2809" s="172" t="n">
        <v>1.51</v>
      </c>
      <c r="P2809" s="172" t="inlineStr">
        <is>
          <t>优先A</t>
        </is>
      </c>
      <c r="Q2809" s="175" t="n">
        <v>0.87</v>
      </c>
      <c r="R2809" s="192" t="n">
        <v>8.699999999999999</v>
      </c>
      <c r="S2809" s="172" t="inlineStr">
        <is>
          <t>AAA</t>
        </is>
      </c>
      <c r="T2809" s="175" t="n">
        <v>0.0178</v>
      </c>
      <c r="U2809" s="172" t="n"/>
      <c r="V2809" s="172" t="n"/>
      <c r="W2809" s="175" t="n">
        <v>0.0177</v>
      </c>
      <c r="X2809" s="172" t="inlineStr">
        <is>
          <t>易方达基金</t>
        </is>
      </c>
      <c r="Y2809" s="191" t="n">
        <v>1.8</v>
      </c>
    </row>
    <row r="2810">
      <c r="A2810" s="172" t="n">
        <v>147</v>
      </c>
      <c r="B2810" s="173" t="inlineStr">
        <is>
          <t>9月</t>
        </is>
      </c>
      <c r="C2810" s="173" t="inlineStr">
        <is>
          <t>消金</t>
        </is>
      </c>
      <c r="D2810" s="173" t="inlineStr">
        <is>
          <t>赊销白条</t>
        </is>
      </c>
      <c r="E2810" s="173" t="inlineStr">
        <is>
          <t>26东裕9号四期</t>
        </is>
      </c>
      <c r="F2810" s="173" t="inlineStr">
        <is>
          <t>银行间</t>
        </is>
      </c>
      <c r="G2810" s="173" t="inlineStr">
        <is>
          <t>招商证券</t>
        </is>
      </c>
      <c r="H2810" s="173" t="inlineStr">
        <is>
          <t>中信证券/国泰海通/光大证券/兴业证券</t>
        </is>
      </c>
      <c r="I2810" s="173" t="inlineStr">
        <is>
          <t>工银天分</t>
        </is>
      </c>
      <c r="J2810" s="172" t="n">
        <v>10</v>
      </c>
      <c r="K2810" s="173" t="inlineStr">
        <is>
          <t>22+2</t>
        </is>
      </c>
      <c r="L2810" s="202" t="n">
        <v>46283</v>
      </c>
      <c r="M2810" s="175" t="n">
        <v>0.0149</v>
      </c>
      <c r="N2810" s="176" t="n">
        <v>0.0201</v>
      </c>
      <c r="O2810" s="191" t="n">
        <v>1.51</v>
      </c>
      <c r="P2810" s="172" t="inlineStr">
        <is>
          <t>优先A</t>
        </is>
      </c>
      <c r="Q2810" s="178" t="n">
        <v>0.87</v>
      </c>
      <c r="R2810" s="179" t="n">
        <v>8.699999999999999</v>
      </c>
      <c r="S2810" s="177" t="inlineStr">
        <is>
          <t>AAA</t>
        </is>
      </c>
      <c r="T2810" s="178" t="n">
        <v>0.0178</v>
      </c>
      <c r="U2810" s="177" t="inlineStr">
        <is>
          <t>招银理财</t>
        </is>
      </c>
      <c r="V2810" s="192" t="n">
        <v>0.8</v>
      </c>
      <c r="W2810" s="175" t="n">
        <v>0.0161</v>
      </c>
      <c r="X2810" s="172" t="inlineStr">
        <is>
          <t>招银理财</t>
        </is>
      </c>
      <c r="Y2810" s="191" t="n">
        <v>0.8</v>
      </c>
    </row>
    <row r="2811">
      <c r="A2811" s="172" t="n">
        <v>147</v>
      </c>
      <c r="B2811" s="173" t="inlineStr">
        <is>
          <t>9月</t>
        </is>
      </c>
      <c r="C2811" s="173" t="inlineStr">
        <is>
          <t>消金</t>
        </is>
      </c>
      <c r="D2811" s="173" t="inlineStr">
        <is>
          <t>赊销白条</t>
        </is>
      </c>
      <c r="E2811" s="173" t="inlineStr">
        <is>
          <t>26东裕9号四期</t>
        </is>
      </c>
      <c r="F2811" s="173" t="inlineStr">
        <is>
          <t>银行间</t>
        </is>
      </c>
      <c r="G2811" s="173" t="inlineStr">
        <is>
          <t>招商证券</t>
        </is>
      </c>
      <c r="H2811" s="173" t="inlineStr">
        <is>
          <t>中信证券/国泰海通/光大证券/兴业证券</t>
        </is>
      </c>
      <c r="I2811" s="173" t="inlineStr">
        <is>
          <t>工银天分</t>
        </is>
      </c>
      <c r="J2811" s="172" t="n">
        <v>10</v>
      </c>
      <c r="K2811" s="173" t="inlineStr">
        <is>
          <t>22+2</t>
        </is>
      </c>
      <c r="L2811" s="202" t="n">
        <v>46283</v>
      </c>
      <c r="M2811" s="175" t="n">
        <v>0.0149</v>
      </c>
      <c r="N2811" s="176" t="n">
        <v>0.0201</v>
      </c>
      <c r="O2811" s="191" t="n">
        <v>1.51</v>
      </c>
      <c r="P2811" s="172" t="inlineStr">
        <is>
          <t>优先A</t>
        </is>
      </c>
      <c r="Q2811" s="178" t="n">
        <v>0.87</v>
      </c>
      <c r="R2811" s="179" t="n">
        <v>8.699999999999999</v>
      </c>
      <c r="S2811" s="177" t="inlineStr">
        <is>
          <t>AAA</t>
        </is>
      </c>
      <c r="T2811" s="178" t="n">
        <v>0.0178</v>
      </c>
      <c r="U2811" s="177" t="inlineStr">
        <is>
          <t>中金自营</t>
        </is>
      </c>
      <c r="V2811" s="192" t="n">
        <v>1.15</v>
      </c>
      <c r="W2811" s="175" t="n">
        <v>0.0176</v>
      </c>
      <c r="X2811" s="172" t="inlineStr">
        <is>
          <t>中金自营</t>
        </is>
      </c>
      <c r="Y2811" s="191" t="n">
        <v>0.4</v>
      </c>
    </row>
    <row r="2812">
      <c r="A2812" s="172" t="n">
        <v>147</v>
      </c>
      <c r="B2812" s="172" t="inlineStr">
        <is>
          <t>9月</t>
        </is>
      </c>
      <c r="C2812" s="172" t="inlineStr">
        <is>
          <t>消金</t>
        </is>
      </c>
      <c r="D2812" s="172" t="inlineStr">
        <is>
          <t>赊销白条</t>
        </is>
      </c>
      <c r="E2812" s="172" t="inlineStr">
        <is>
          <t>26东裕9号四期</t>
        </is>
      </c>
      <c r="F2812" s="172" t="inlineStr">
        <is>
          <t>银行间</t>
        </is>
      </c>
      <c r="G2812" s="172" t="inlineStr">
        <is>
          <t>招商证券</t>
        </is>
      </c>
      <c r="H2812" s="172" t="inlineStr">
        <is>
          <t>中信证券/国泰海通/光大证券/兴业证券</t>
        </is>
      </c>
      <c r="I2812" s="172" t="inlineStr">
        <is>
          <t>工银天分</t>
        </is>
      </c>
      <c r="J2812" s="172" t="n">
        <v>10</v>
      </c>
      <c r="K2812" s="172" t="inlineStr">
        <is>
          <t>22+2</t>
        </is>
      </c>
      <c r="L2812" s="208" t="n">
        <v>46283</v>
      </c>
      <c r="M2812" s="175" t="n">
        <v>0.0149</v>
      </c>
      <c r="N2812" s="176" t="n">
        <v>0.0201</v>
      </c>
      <c r="O2812" s="172" t="n">
        <v>1.51</v>
      </c>
      <c r="P2812" s="172" t="inlineStr">
        <is>
          <t>优先A</t>
        </is>
      </c>
      <c r="Q2812" s="175" t="n">
        <v>0.87</v>
      </c>
      <c r="R2812" s="192" t="n">
        <v>8.699999999999999</v>
      </c>
      <c r="S2812" s="172" t="inlineStr">
        <is>
          <t>AAA</t>
        </is>
      </c>
      <c r="T2812" s="175" t="n">
        <v>0.0178</v>
      </c>
      <c r="U2812" s="172" t="n"/>
      <c r="V2812" s="172" t="n"/>
      <c r="W2812" s="175" t="n">
        <v>0.0177</v>
      </c>
      <c r="X2812" s="172" t="inlineStr">
        <is>
          <t>中金自营</t>
        </is>
      </c>
      <c r="Y2812" s="191" t="n">
        <v>0.4</v>
      </c>
    </row>
    <row r="2813">
      <c r="A2813" s="172" t="n">
        <v>147</v>
      </c>
      <c r="B2813" s="172" t="inlineStr">
        <is>
          <t>9月</t>
        </is>
      </c>
      <c r="C2813" s="172" t="inlineStr">
        <is>
          <t>消金</t>
        </is>
      </c>
      <c r="D2813" s="172" t="inlineStr">
        <is>
          <t>赊销白条</t>
        </is>
      </c>
      <c r="E2813" s="172" t="inlineStr">
        <is>
          <t>26东裕9号四期</t>
        </is>
      </c>
      <c r="F2813" s="172" t="inlineStr">
        <is>
          <t>银行间</t>
        </is>
      </c>
      <c r="G2813" s="172" t="inlineStr">
        <is>
          <t>招商证券</t>
        </is>
      </c>
      <c r="H2813" s="172" t="inlineStr">
        <is>
          <t>中信证券/国泰海通/光大证券/兴业证券</t>
        </is>
      </c>
      <c r="I2813" s="172" t="inlineStr">
        <is>
          <t>工银天分</t>
        </is>
      </c>
      <c r="J2813" s="172" t="n">
        <v>10</v>
      </c>
      <c r="K2813" s="172" t="inlineStr">
        <is>
          <t>22+2</t>
        </is>
      </c>
      <c r="L2813" s="208" t="n">
        <v>46283</v>
      </c>
      <c r="M2813" s="175" t="n">
        <v>0.0149</v>
      </c>
      <c r="N2813" s="176" t="n">
        <v>0.0201</v>
      </c>
      <c r="O2813" s="172" t="n">
        <v>1.51</v>
      </c>
      <c r="P2813" s="172" t="inlineStr">
        <is>
          <t>优先A</t>
        </is>
      </c>
      <c r="Q2813" s="175" t="n">
        <v>0.87</v>
      </c>
      <c r="R2813" s="192" t="n">
        <v>8.699999999999999</v>
      </c>
      <c r="S2813" s="172" t="inlineStr">
        <is>
          <t>AAA</t>
        </is>
      </c>
      <c r="T2813" s="175" t="n">
        <v>0.0178</v>
      </c>
      <c r="U2813" s="172" t="n"/>
      <c r="V2813" s="172" t="n"/>
      <c r="W2813" s="175" t="n">
        <v>0.0178</v>
      </c>
      <c r="X2813" s="172" t="inlineStr">
        <is>
          <t>中金自营</t>
        </is>
      </c>
      <c r="Y2813" s="191" t="n">
        <v>0.4</v>
      </c>
    </row>
    <row r="2814">
      <c r="A2814" s="172" t="n">
        <v>147</v>
      </c>
      <c r="B2814" s="172" t="inlineStr">
        <is>
          <t>9月</t>
        </is>
      </c>
      <c r="C2814" s="172" t="inlineStr">
        <is>
          <t>消金</t>
        </is>
      </c>
      <c r="D2814" s="172" t="inlineStr">
        <is>
          <t>赊销白条</t>
        </is>
      </c>
      <c r="E2814" s="172" t="inlineStr">
        <is>
          <t>26东裕9号四期</t>
        </is>
      </c>
      <c r="F2814" s="172" t="inlineStr">
        <is>
          <t>银行间</t>
        </is>
      </c>
      <c r="G2814" s="172" t="inlineStr">
        <is>
          <t>招商证券</t>
        </is>
      </c>
      <c r="H2814" s="172" t="inlineStr">
        <is>
          <t>中信证券/国泰海通/光大证券/兴业证券</t>
        </is>
      </c>
      <c r="I2814" s="172" t="inlineStr">
        <is>
          <t>工银天分</t>
        </is>
      </c>
      <c r="J2814" s="172" t="n">
        <v>10</v>
      </c>
      <c r="K2814" s="172" t="inlineStr">
        <is>
          <t>22+2</t>
        </is>
      </c>
      <c r="L2814" s="208" t="n">
        <v>46283</v>
      </c>
      <c r="M2814" s="175" t="n">
        <v>0.0149</v>
      </c>
      <c r="N2814" s="176" t="n">
        <v>0.0201</v>
      </c>
      <c r="O2814" s="172" t="n">
        <v>1.51</v>
      </c>
      <c r="P2814" s="172" t="inlineStr">
        <is>
          <t>优先A</t>
        </is>
      </c>
      <c r="Q2814" s="175" t="n">
        <v>0.87</v>
      </c>
      <c r="R2814" s="192" t="n">
        <v>8.699999999999999</v>
      </c>
      <c r="S2814" s="172" t="inlineStr">
        <is>
          <t>AAA</t>
        </is>
      </c>
      <c r="T2814" s="175" t="n">
        <v>0.0178</v>
      </c>
      <c r="U2814" s="172" t="n"/>
      <c r="V2814" s="172" t="n"/>
      <c r="W2814" s="175" t="n">
        <v>0.018</v>
      </c>
      <c r="X2814" s="172" t="inlineStr">
        <is>
          <t>西部证券</t>
        </is>
      </c>
      <c r="Y2814" s="191" t="n">
        <v>0.5</v>
      </c>
    </row>
    <row r="2815">
      <c r="A2815" s="172" t="n">
        <v>147</v>
      </c>
      <c r="B2815" s="172" t="inlineStr">
        <is>
          <t>9月</t>
        </is>
      </c>
      <c r="C2815" s="172" t="inlineStr">
        <is>
          <t>消金</t>
        </is>
      </c>
      <c r="D2815" s="172" t="inlineStr">
        <is>
          <t>赊销白条</t>
        </is>
      </c>
      <c r="E2815" s="172" t="inlineStr">
        <is>
          <t>26东裕9号四期</t>
        </is>
      </c>
      <c r="F2815" s="172" t="inlineStr">
        <is>
          <t>银行间</t>
        </is>
      </c>
      <c r="G2815" s="172" t="inlineStr">
        <is>
          <t>招商证券</t>
        </is>
      </c>
      <c r="H2815" s="172" t="inlineStr">
        <is>
          <t>中信证券/国泰海通/光大证券/兴业证券</t>
        </is>
      </c>
      <c r="I2815" s="172" t="inlineStr">
        <is>
          <t>工银天分</t>
        </is>
      </c>
      <c r="J2815" s="172" t="n">
        <v>10</v>
      </c>
      <c r="K2815" s="172" t="inlineStr">
        <is>
          <t>22+2</t>
        </is>
      </c>
      <c r="L2815" s="208" t="n">
        <v>46283</v>
      </c>
      <c r="M2815" s="175" t="n">
        <v>0.0149</v>
      </c>
      <c r="N2815" s="176" t="n">
        <v>0.0201</v>
      </c>
      <c r="O2815" s="172" t="n">
        <v>1.51</v>
      </c>
      <c r="P2815" s="172" t="inlineStr">
        <is>
          <t>优先A</t>
        </is>
      </c>
      <c r="Q2815" s="175" t="n">
        <v>0.87</v>
      </c>
      <c r="R2815" s="192" t="n">
        <v>8.699999999999999</v>
      </c>
      <c r="S2815" s="172" t="inlineStr">
        <is>
          <t>AAA</t>
        </is>
      </c>
      <c r="T2815" s="175" t="n">
        <v>0.0178</v>
      </c>
      <c r="U2815" s="172" t="n"/>
      <c r="V2815" s="172" t="n"/>
      <c r="W2815" s="175" t="n">
        <v>0.018</v>
      </c>
      <c r="X2815" s="172" t="inlineStr">
        <is>
          <t>宝武财务</t>
        </is>
      </c>
      <c r="Y2815" s="191" t="n">
        <v>0.3</v>
      </c>
    </row>
    <row r="2816">
      <c r="A2816" s="172" t="n">
        <v>147</v>
      </c>
      <c r="B2816" s="172" t="inlineStr">
        <is>
          <t>9月</t>
        </is>
      </c>
      <c r="C2816" s="172" t="inlineStr">
        <is>
          <t>消金</t>
        </is>
      </c>
      <c r="D2816" s="172" t="inlineStr">
        <is>
          <t>赊销白条</t>
        </is>
      </c>
      <c r="E2816" s="172" t="inlineStr">
        <is>
          <t>26东裕9号四期</t>
        </is>
      </c>
      <c r="F2816" s="172" t="inlineStr">
        <is>
          <t>银行间</t>
        </is>
      </c>
      <c r="G2816" s="172" t="inlineStr">
        <is>
          <t>招商证券</t>
        </is>
      </c>
      <c r="H2816" s="172" t="inlineStr">
        <is>
          <t>中信证券/国泰海通/光大证券/兴业证券</t>
        </is>
      </c>
      <c r="I2816" s="172" t="inlineStr">
        <is>
          <t>工银天分</t>
        </is>
      </c>
      <c r="J2816" s="172" t="n">
        <v>10</v>
      </c>
      <c r="K2816" s="172" t="inlineStr">
        <is>
          <t>22+2</t>
        </is>
      </c>
      <c r="L2816" s="208" t="n">
        <v>46283</v>
      </c>
      <c r="M2816" s="175" t="n">
        <v>0.0149</v>
      </c>
      <c r="N2816" s="176" t="n">
        <v>0.0201</v>
      </c>
      <c r="O2816" s="172" t="n">
        <v>1.51</v>
      </c>
      <c r="P2816" s="172" t="inlineStr">
        <is>
          <t>优先A</t>
        </is>
      </c>
      <c r="Q2816" s="175" t="n">
        <v>0.87</v>
      </c>
      <c r="R2816" s="192" t="n">
        <v>8.699999999999999</v>
      </c>
      <c r="S2816" s="172" t="inlineStr">
        <is>
          <t>AAA</t>
        </is>
      </c>
      <c r="T2816" s="175" t="n">
        <v>0.0178</v>
      </c>
      <c r="U2816" s="172" t="n"/>
      <c r="V2816" s="172" t="n"/>
      <c r="W2816" s="175" t="n">
        <v>0.018</v>
      </c>
      <c r="X2816" s="172" t="inlineStr">
        <is>
          <t>光大证券</t>
        </is>
      </c>
      <c r="Y2816" s="191" t="n">
        <v>1.3</v>
      </c>
    </row>
    <row r="2817">
      <c r="A2817" s="172" t="n">
        <v>147</v>
      </c>
      <c r="B2817" s="172" t="inlineStr">
        <is>
          <t>9月</t>
        </is>
      </c>
      <c r="C2817" s="172" t="inlineStr">
        <is>
          <t>消金</t>
        </is>
      </c>
      <c r="D2817" s="172" t="inlineStr">
        <is>
          <t>赊销白条</t>
        </is>
      </c>
      <c r="E2817" s="172" t="inlineStr">
        <is>
          <t>26东裕9号四期</t>
        </is>
      </c>
      <c r="F2817" s="172" t="inlineStr">
        <is>
          <t>银行间</t>
        </is>
      </c>
      <c r="G2817" s="172" t="inlineStr">
        <is>
          <t>招商证券</t>
        </is>
      </c>
      <c r="H2817" s="172" t="inlineStr">
        <is>
          <t>中信证券/国泰海通/光大证券/兴业证券</t>
        </is>
      </c>
      <c r="I2817" s="172" t="inlineStr">
        <is>
          <t>工银天分</t>
        </is>
      </c>
      <c r="J2817" s="172" t="n">
        <v>10</v>
      </c>
      <c r="K2817" s="172" t="inlineStr">
        <is>
          <t>22+2</t>
        </is>
      </c>
      <c r="L2817" s="208" t="n">
        <v>46283</v>
      </c>
      <c r="M2817" s="175" t="n">
        <v>0.0149</v>
      </c>
      <c r="N2817" s="176" t="n">
        <v>0.0201</v>
      </c>
      <c r="O2817" s="172" t="n">
        <v>1.51</v>
      </c>
      <c r="P2817" s="172" t="inlineStr">
        <is>
          <t>优先A</t>
        </is>
      </c>
      <c r="Q2817" s="175" t="n">
        <v>0.87</v>
      </c>
      <c r="R2817" s="192" t="n">
        <v>8.699999999999999</v>
      </c>
      <c r="S2817" s="172" t="inlineStr">
        <is>
          <t>AAA</t>
        </is>
      </c>
      <c r="T2817" s="175" t="n">
        <v>0.0178</v>
      </c>
      <c r="U2817" s="172" t="n"/>
      <c r="V2817" s="172" t="n"/>
      <c r="W2817" s="175" t="n">
        <v>0.024</v>
      </c>
      <c r="X2817" s="172" t="inlineStr">
        <is>
          <t>利曦基金</t>
        </is>
      </c>
      <c r="Y2817" s="191" t="n">
        <v>2</v>
      </c>
    </row>
    <row r="2818">
      <c r="A2818" s="172" t="n">
        <v>147</v>
      </c>
      <c r="B2818" s="173" t="inlineStr">
        <is>
          <t>9月</t>
        </is>
      </c>
      <c r="C2818" s="173" t="inlineStr">
        <is>
          <t>消金</t>
        </is>
      </c>
      <c r="D2818" s="173" t="inlineStr">
        <is>
          <t>赊销白条</t>
        </is>
      </c>
      <c r="E2818" s="173" t="inlineStr">
        <is>
          <t>26东裕9号四期</t>
        </is>
      </c>
      <c r="F2818" s="173" t="inlineStr">
        <is>
          <t>银行间</t>
        </is>
      </c>
      <c r="G2818" s="173" t="inlineStr">
        <is>
          <t>招商证券</t>
        </is>
      </c>
      <c r="H2818" s="173" t="inlineStr">
        <is>
          <t>中信证券/国泰海通/光大证券/兴业证券</t>
        </is>
      </c>
      <c r="I2818" s="173" t="inlineStr">
        <is>
          <t>工银天分</t>
        </is>
      </c>
      <c r="J2818" s="172" t="n">
        <v>10</v>
      </c>
      <c r="K2818" s="173" t="inlineStr">
        <is>
          <t>22+2</t>
        </is>
      </c>
      <c r="L2818" s="202" t="n">
        <v>46283</v>
      </c>
      <c r="M2818" s="175" t="n">
        <v>0.0149</v>
      </c>
      <c r="N2818" s="176" t="n">
        <v>0.0201</v>
      </c>
      <c r="O2818" s="191" t="n">
        <v>1.51</v>
      </c>
      <c r="P2818" s="177" t="inlineStr">
        <is>
          <t>优先B</t>
        </is>
      </c>
      <c r="Q2818" s="178" t="n">
        <v>0.04</v>
      </c>
      <c r="R2818" s="179" t="n">
        <v>0.4</v>
      </c>
      <c r="S2818" s="177" t="inlineStr">
        <is>
          <t>AA+</t>
        </is>
      </c>
      <c r="T2818" s="178" t="n">
        <v>0.0188</v>
      </c>
      <c r="U2818" s="177" t="inlineStr">
        <is>
          <t>招商证券投行</t>
        </is>
      </c>
      <c r="V2818" s="192" t="n">
        <v>0.06</v>
      </c>
      <c r="W2818" s="175" t="n">
        <v>0.0188</v>
      </c>
      <c r="X2818" s="172" t="inlineStr">
        <is>
          <t>招商证券</t>
        </is>
      </c>
      <c r="Y2818" s="191" t="n">
        <v>0.06</v>
      </c>
    </row>
    <row r="2819">
      <c r="A2819" s="172" t="n">
        <v>147</v>
      </c>
      <c r="B2819" s="173" t="inlineStr">
        <is>
          <t>9月</t>
        </is>
      </c>
      <c r="C2819" s="173" t="inlineStr">
        <is>
          <t>消金</t>
        </is>
      </c>
      <c r="D2819" s="173" t="inlineStr">
        <is>
          <t>赊销白条</t>
        </is>
      </c>
      <c r="E2819" s="173" t="inlineStr">
        <is>
          <t>26东裕9号四期</t>
        </is>
      </c>
      <c r="F2819" s="173" t="inlineStr">
        <is>
          <t>银行间</t>
        </is>
      </c>
      <c r="G2819" s="173" t="inlineStr">
        <is>
          <t>招商证券</t>
        </is>
      </c>
      <c r="H2819" s="173" t="inlineStr">
        <is>
          <t>中信证券/国泰海通/光大证券/兴业证券</t>
        </is>
      </c>
      <c r="I2819" s="173" t="inlineStr">
        <is>
          <t>工银天分</t>
        </is>
      </c>
      <c r="J2819" s="172" t="n">
        <v>10</v>
      </c>
      <c r="K2819" s="173" t="inlineStr">
        <is>
          <t>22+2</t>
        </is>
      </c>
      <c r="L2819" s="202" t="n">
        <v>46283</v>
      </c>
      <c r="M2819" s="175" t="n">
        <v>0.0149</v>
      </c>
      <c r="N2819" s="176" t="n">
        <v>0.0201</v>
      </c>
      <c r="O2819" s="191" t="n">
        <v>1.51</v>
      </c>
      <c r="P2819" s="172" t="inlineStr">
        <is>
          <t>优先B</t>
        </is>
      </c>
      <c r="Q2819" s="178" t="n">
        <v>0.04</v>
      </c>
      <c r="R2819" s="179" t="n">
        <v>0.4</v>
      </c>
      <c r="S2819" s="177" t="inlineStr">
        <is>
          <t>AA+</t>
        </is>
      </c>
      <c r="T2819" s="178" t="n">
        <v>0.0188</v>
      </c>
      <c r="U2819" s="177" t="inlineStr">
        <is>
          <t>招银理财</t>
        </is>
      </c>
      <c r="V2819" s="192" t="n">
        <v>0.12</v>
      </c>
      <c r="W2819" s="175" t="n">
        <v>0.017</v>
      </c>
      <c r="X2819" s="172" t="inlineStr">
        <is>
          <t>招银理财</t>
        </is>
      </c>
      <c r="Y2819" s="191" t="n">
        <v>0.12</v>
      </c>
    </row>
    <row r="2820">
      <c r="A2820" s="172" t="n">
        <v>147</v>
      </c>
      <c r="B2820" s="173" t="inlineStr">
        <is>
          <t>9月</t>
        </is>
      </c>
      <c r="C2820" s="173" t="inlineStr">
        <is>
          <t>消金</t>
        </is>
      </c>
      <c r="D2820" s="173" t="inlineStr">
        <is>
          <t>赊销白条</t>
        </is>
      </c>
      <c r="E2820" s="173" t="inlineStr">
        <is>
          <t>26东裕9号四期</t>
        </is>
      </c>
      <c r="F2820" s="173" t="inlineStr">
        <is>
          <t>银行间</t>
        </is>
      </c>
      <c r="G2820" s="173" t="inlineStr">
        <is>
          <t>招商证券</t>
        </is>
      </c>
      <c r="H2820" s="173" t="inlineStr">
        <is>
          <t>中信证券/国泰海通/光大证券/兴业证券</t>
        </is>
      </c>
      <c r="I2820" s="173" t="inlineStr">
        <is>
          <t>工银天分</t>
        </is>
      </c>
      <c r="J2820" s="172" t="n">
        <v>10</v>
      </c>
      <c r="K2820" s="173" t="inlineStr">
        <is>
          <t>22+2</t>
        </is>
      </c>
      <c r="L2820" s="202" t="n">
        <v>46283</v>
      </c>
      <c r="M2820" s="175" t="n">
        <v>0.0149</v>
      </c>
      <c r="N2820" s="176" t="n">
        <v>0.0201</v>
      </c>
      <c r="O2820" s="191" t="n">
        <v>1.51</v>
      </c>
      <c r="P2820" s="172" t="inlineStr">
        <is>
          <t>优先B</t>
        </is>
      </c>
      <c r="Q2820" s="178" t="n">
        <v>0.04</v>
      </c>
      <c r="R2820" s="179" t="n">
        <v>0.4</v>
      </c>
      <c r="S2820" s="177" t="inlineStr">
        <is>
          <t>AA+</t>
        </is>
      </c>
      <c r="T2820" s="178" t="n">
        <v>0.0188</v>
      </c>
      <c r="U2820" s="177" t="inlineStr">
        <is>
          <t>中金财富</t>
        </is>
      </c>
      <c r="V2820" s="192" t="n">
        <v>0.1</v>
      </c>
      <c r="W2820" s="175" t="n">
        <v>0.0187</v>
      </c>
      <c r="X2820" s="172" t="inlineStr">
        <is>
          <t>中金财富</t>
        </is>
      </c>
      <c r="Y2820" s="191" t="n">
        <v>0.1</v>
      </c>
    </row>
    <row r="2821">
      <c r="A2821" s="172" t="n">
        <v>147</v>
      </c>
      <c r="B2821" s="173" t="inlineStr">
        <is>
          <t>9月</t>
        </is>
      </c>
      <c r="C2821" s="173" t="inlineStr">
        <is>
          <t>消金</t>
        </is>
      </c>
      <c r="D2821" s="173" t="inlineStr">
        <is>
          <t>赊销白条</t>
        </is>
      </c>
      <c r="E2821" s="173" t="inlineStr">
        <is>
          <t>26东裕9号四期</t>
        </is>
      </c>
      <c r="F2821" s="173" t="inlineStr">
        <is>
          <t>银行间</t>
        </is>
      </c>
      <c r="G2821" s="173" t="inlineStr">
        <is>
          <t>招商证券</t>
        </is>
      </c>
      <c r="H2821" s="173" t="inlineStr">
        <is>
          <t>中信证券/国泰海通/光大证券/兴业证券</t>
        </is>
      </c>
      <c r="I2821" s="173" t="inlineStr">
        <is>
          <t>工银天分</t>
        </is>
      </c>
      <c r="J2821" s="172" t="n">
        <v>10</v>
      </c>
      <c r="K2821" s="173" t="inlineStr">
        <is>
          <t>22+2</t>
        </is>
      </c>
      <c r="L2821" s="202" t="n">
        <v>46283</v>
      </c>
      <c r="M2821" s="175" t="n">
        <v>0.0149</v>
      </c>
      <c r="N2821" s="176" t="n">
        <v>0.0201</v>
      </c>
      <c r="O2821" s="191" t="n">
        <v>1.51</v>
      </c>
      <c r="P2821" s="172" t="inlineStr">
        <is>
          <t>优先B</t>
        </is>
      </c>
      <c r="Q2821" s="178" t="n">
        <v>0.04</v>
      </c>
      <c r="R2821" s="179" t="n">
        <v>0.4</v>
      </c>
      <c r="S2821" s="177" t="inlineStr">
        <is>
          <t>AA+</t>
        </is>
      </c>
      <c r="T2821" s="178" t="n">
        <v>0.0188</v>
      </c>
      <c r="U2821" s="177" t="inlineStr">
        <is>
          <t>中金自营</t>
        </is>
      </c>
      <c r="V2821" s="192" t="n">
        <v>0</v>
      </c>
      <c r="W2821" s="175" t="n">
        <v>0.019</v>
      </c>
      <c r="X2821" s="172" t="inlineStr">
        <is>
          <t>中金自营</t>
        </is>
      </c>
      <c r="Y2821" s="191" t="n">
        <v>0.2</v>
      </c>
    </row>
    <row r="2822">
      <c r="A2822" s="172" t="n">
        <v>147</v>
      </c>
      <c r="B2822" s="173" t="inlineStr">
        <is>
          <t>9月</t>
        </is>
      </c>
      <c r="C2822" s="173" t="inlineStr">
        <is>
          <t>消金</t>
        </is>
      </c>
      <c r="D2822" s="173" t="inlineStr">
        <is>
          <t>赊销白条</t>
        </is>
      </c>
      <c r="E2822" s="173" t="inlineStr">
        <is>
          <t>26东裕9号四期</t>
        </is>
      </c>
      <c r="F2822" s="173" t="inlineStr">
        <is>
          <t>银行间</t>
        </is>
      </c>
      <c r="G2822" s="173" t="inlineStr">
        <is>
          <t>招商证券</t>
        </is>
      </c>
      <c r="H2822" s="173" t="inlineStr">
        <is>
          <t>中信证券/国泰海通/光大证券/兴业证券</t>
        </is>
      </c>
      <c r="I2822" s="173" t="inlineStr">
        <is>
          <t>工银天分</t>
        </is>
      </c>
      <c r="J2822" s="172" t="n">
        <v>10</v>
      </c>
      <c r="K2822" s="173" t="inlineStr">
        <is>
          <t>22+2</t>
        </is>
      </c>
      <c r="L2822" s="202" t="n">
        <v>46283</v>
      </c>
      <c r="M2822" s="175" t="n">
        <v>0.0149</v>
      </c>
      <c r="N2822" s="176" t="n">
        <v>0.0201</v>
      </c>
      <c r="O2822" s="191" t="n">
        <v>1.51</v>
      </c>
      <c r="P2822" s="172" t="inlineStr">
        <is>
          <t>优先B</t>
        </is>
      </c>
      <c r="Q2822" s="178" t="n">
        <v>0.04</v>
      </c>
      <c r="R2822" s="179" t="n">
        <v>0.4</v>
      </c>
      <c r="S2822" s="177" t="inlineStr">
        <is>
          <t>AA+</t>
        </is>
      </c>
      <c r="T2822" s="178" t="n">
        <v>0.0188</v>
      </c>
      <c r="U2822" s="177" t="inlineStr">
        <is>
          <t>中信证券投顾</t>
        </is>
      </c>
      <c r="V2822" s="192" t="n">
        <v>0.12</v>
      </c>
      <c r="W2822" s="175" t="n">
        <v>0.0188</v>
      </c>
      <c r="X2822" s="172" t="inlineStr">
        <is>
          <t>中信证券投顾</t>
        </is>
      </c>
      <c r="Y2822" s="191" t="n">
        <v>0.12</v>
      </c>
    </row>
    <row r="2823">
      <c r="A2823" s="172" t="n">
        <v>147</v>
      </c>
      <c r="B2823" s="173" t="inlineStr">
        <is>
          <t>9月</t>
        </is>
      </c>
      <c r="C2823" s="173" t="inlineStr">
        <is>
          <t>消金</t>
        </is>
      </c>
      <c r="D2823" s="173" t="inlineStr">
        <is>
          <t>赊销白条</t>
        </is>
      </c>
      <c r="E2823" s="173" t="inlineStr">
        <is>
          <t>26东裕9号四期</t>
        </is>
      </c>
      <c r="F2823" s="173" t="inlineStr">
        <is>
          <t>银行间</t>
        </is>
      </c>
      <c r="G2823" s="173" t="inlineStr">
        <is>
          <t>招商证券</t>
        </is>
      </c>
      <c r="H2823" s="173" t="inlineStr">
        <is>
          <t>中信证券/国泰海通/光大证券/兴业证券</t>
        </is>
      </c>
      <c r="I2823" s="173" t="inlineStr">
        <is>
          <t>工银天分</t>
        </is>
      </c>
      <c r="J2823" s="172" t="n">
        <v>10</v>
      </c>
      <c r="K2823" s="173" t="inlineStr">
        <is>
          <t>22+2</t>
        </is>
      </c>
      <c r="L2823" s="202" t="n">
        <v>46283</v>
      </c>
      <c r="M2823" s="175" t="n">
        <v>0.0149</v>
      </c>
      <c r="N2823" s="176" t="n">
        <v>0.0201</v>
      </c>
      <c r="O2823" s="191" t="n">
        <v>1.51</v>
      </c>
      <c r="P2823" s="177" t="inlineStr">
        <is>
          <t>中间级</t>
        </is>
      </c>
      <c r="Q2823" s="178" t="n">
        <v>0.04</v>
      </c>
      <c r="R2823" s="179" t="n">
        <v>0.4</v>
      </c>
      <c r="S2823" s="177" t="inlineStr">
        <is>
          <t>A</t>
        </is>
      </c>
      <c r="T2823" s="178" t="n">
        <v>0.032</v>
      </c>
      <c r="U2823" s="177" t="inlineStr">
        <is>
          <t>中金自营</t>
        </is>
      </c>
      <c r="V2823" s="192" t="n">
        <v>0.08</v>
      </c>
      <c r="W2823" s="172" t="n"/>
      <c r="X2823" s="172" t="n"/>
      <c r="Y2823" s="172" t="n"/>
    </row>
    <row r="2824">
      <c r="A2824" s="172" t="n">
        <v>147</v>
      </c>
      <c r="B2824" s="173" t="inlineStr">
        <is>
          <t>9月</t>
        </is>
      </c>
      <c r="C2824" s="173" t="inlineStr">
        <is>
          <t>消金</t>
        </is>
      </c>
      <c r="D2824" s="173" t="inlineStr">
        <is>
          <t>赊销白条</t>
        </is>
      </c>
      <c r="E2824" s="173" t="inlineStr">
        <is>
          <t>26东裕9号四期</t>
        </is>
      </c>
      <c r="F2824" s="173" t="inlineStr">
        <is>
          <t>银行间</t>
        </is>
      </c>
      <c r="G2824" s="173" t="inlineStr">
        <is>
          <t>招商证券</t>
        </is>
      </c>
      <c r="H2824" s="173" t="inlineStr">
        <is>
          <t>中信证券/国泰海通/光大证券/兴业证券</t>
        </is>
      </c>
      <c r="I2824" s="173" t="inlineStr">
        <is>
          <t>工银天分</t>
        </is>
      </c>
      <c r="J2824" s="172" t="n">
        <v>10</v>
      </c>
      <c r="K2824" s="173" t="inlineStr">
        <is>
          <t>22+2</t>
        </is>
      </c>
      <c r="L2824" s="202" t="n">
        <v>46283</v>
      </c>
      <c r="M2824" s="175" t="n">
        <v>0.0149</v>
      </c>
      <c r="N2824" s="176" t="n">
        <v>0.0201</v>
      </c>
      <c r="O2824" s="191" t="n">
        <v>1.51</v>
      </c>
      <c r="P2824" s="172" t="inlineStr">
        <is>
          <t>中间级</t>
        </is>
      </c>
      <c r="Q2824" s="178" t="n">
        <v>0.04</v>
      </c>
      <c r="R2824" s="179" t="n">
        <v>0.4</v>
      </c>
      <c r="S2824" s="177" t="inlineStr">
        <is>
          <t>A</t>
        </is>
      </c>
      <c r="T2824" s="178" t="n">
        <v>0.032</v>
      </c>
      <c r="U2824" s="177" t="inlineStr">
        <is>
          <t>中信证券投顾</t>
        </is>
      </c>
      <c r="V2824" s="192" t="n">
        <v>0.1</v>
      </c>
      <c r="W2824" s="172" t="n"/>
      <c r="X2824" s="172" t="n"/>
      <c r="Y2824" s="172" t="n"/>
    </row>
    <row r="2825">
      <c r="A2825" s="172" t="n">
        <v>147</v>
      </c>
      <c r="B2825" s="173" t="inlineStr">
        <is>
          <t>9月</t>
        </is>
      </c>
      <c r="C2825" s="173" t="inlineStr">
        <is>
          <t>消金</t>
        </is>
      </c>
      <c r="D2825" s="173" t="inlineStr">
        <is>
          <t>赊销白条</t>
        </is>
      </c>
      <c r="E2825" s="173" t="inlineStr">
        <is>
          <t>26东裕9号四期</t>
        </is>
      </c>
      <c r="F2825" s="173" t="inlineStr">
        <is>
          <t>银行间</t>
        </is>
      </c>
      <c r="G2825" s="173" t="inlineStr">
        <is>
          <t>招商证券</t>
        </is>
      </c>
      <c r="H2825" s="173" t="inlineStr">
        <is>
          <t>中信证券/国泰海通/光大证券/兴业证券</t>
        </is>
      </c>
      <c r="I2825" s="173" t="inlineStr">
        <is>
          <t>工银天分</t>
        </is>
      </c>
      <c r="J2825" s="172" t="n">
        <v>10</v>
      </c>
      <c r="K2825" s="173" t="inlineStr">
        <is>
          <t>22+2</t>
        </is>
      </c>
      <c r="L2825" s="202" t="n">
        <v>46283</v>
      </c>
      <c r="M2825" s="175" t="n">
        <v>0.0149</v>
      </c>
      <c r="N2825" s="176" t="n">
        <v>0.0201</v>
      </c>
      <c r="O2825" s="191" t="n">
        <v>1.51</v>
      </c>
      <c r="P2825" s="172" t="inlineStr">
        <is>
          <t>中间级</t>
        </is>
      </c>
      <c r="Q2825" s="178" t="n">
        <v>0.04</v>
      </c>
      <c r="R2825" s="179" t="n">
        <v>0.4</v>
      </c>
      <c r="S2825" s="177" t="inlineStr">
        <is>
          <t>A</t>
        </is>
      </c>
      <c r="T2825" s="178" t="n">
        <v>0.032</v>
      </c>
      <c r="U2825" s="177" t="inlineStr">
        <is>
          <t>远行基金</t>
        </is>
      </c>
      <c r="V2825" s="192" t="n">
        <v>0.1</v>
      </c>
      <c r="W2825" s="172" t="n"/>
      <c r="X2825" s="172" t="n"/>
      <c r="Y2825" s="172" t="n"/>
    </row>
    <row r="2826">
      <c r="A2826" s="172" t="n">
        <v>147</v>
      </c>
      <c r="B2826" s="173" t="inlineStr">
        <is>
          <t>9月</t>
        </is>
      </c>
      <c r="C2826" s="173" t="inlineStr">
        <is>
          <t>消金</t>
        </is>
      </c>
      <c r="D2826" s="173" t="inlineStr">
        <is>
          <t>赊销白条</t>
        </is>
      </c>
      <c r="E2826" s="173" t="inlineStr">
        <is>
          <t>26东裕9号四期</t>
        </is>
      </c>
      <c r="F2826" s="173" t="inlineStr">
        <is>
          <t>银行间</t>
        </is>
      </c>
      <c r="G2826" s="173" t="inlineStr">
        <is>
          <t>招商证券</t>
        </is>
      </c>
      <c r="H2826" s="173" t="inlineStr">
        <is>
          <t>中信证券/国泰海通/光大证券/兴业证券</t>
        </is>
      </c>
      <c r="I2826" s="173" t="inlineStr">
        <is>
          <t>工银天分</t>
        </is>
      </c>
      <c r="J2826" s="172" t="n">
        <v>10</v>
      </c>
      <c r="K2826" s="173" t="inlineStr">
        <is>
          <t>22+2</t>
        </is>
      </c>
      <c r="L2826" s="202" t="n">
        <v>46283</v>
      </c>
      <c r="M2826" s="175" t="n">
        <v>0.0149</v>
      </c>
      <c r="N2826" s="176" t="n">
        <v>0.0201</v>
      </c>
      <c r="O2826" s="191" t="n">
        <v>1.51</v>
      </c>
      <c r="P2826" s="172" t="inlineStr">
        <is>
          <t>中间级</t>
        </is>
      </c>
      <c r="Q2826" s="178" t="n">
        <v>0.04</v>
      </c>
      <c r="R2826" s="179" t="n">
        <v>0.4</v>
      </c>
      <c r="S2826" s="177" t="inlineStr">
        <is>
          <t>A</t>
        </is>
      </c>
      <c r="T2826" s="178" t="n">
        <v>0.032</v>
      </c>
      <c r="U2826" s="177" t="inlineStr">
        <is>
          <t>招银理财</t>
        </is>
      </c>
      <c r="V2826" s="192" t="n">
        <v>0.12</v>
      </c>
      <c r="W2826" s="172" t="n"/>
      <c r="X2826" s="172" t="n"/>
      <c r="Y2826" s="172" t="n"/>
    </row>
    <row r="2827">
      <c r="A2827" s="172" t="n">
        <v>147</v>
      </c>
      <c r="B2827" s="173" t="inlineStr">
        <is>
          <t>9月</t>
        </is>
      </c>
      <c r="C2827" s="173" t="inlineStr">
        <is>
          <t>消金</t>
        </is>
      </c>
      <c r="D2827" s="173" t="inlineStr">
        <is>
          <t>赊销白条</t>
        </is>
      </c>
      <c r="E2827" s="173" t="inlineStr">
        <is>
          <t>26东裕9号四期</t>
        </is>
      </c>
      <c r="F2827" s="173" t="inlineStr">
        <is>
          <t>银行间</t>
        </is>
      </c>
      <c r="G2827" s="173" t="inlineStr">
        <is>
          <t>招商证券</t>
        </is>
      </c>
      <c r="H2827" s="173" t="inlineStr">
        <is>
          <t>中信证券/国泰海通/光大证券/兴业证券</t>
        </is>
      </c>
      <c r="I2827" s="173" t="inlineStr">
        <is>
          <t>工银天分</t>
        </is>
      </c>
      <c r="J2827" s="172" t="n">
        <v>10</v>
      </c>
      <c r="K2827" s="173" t="inlineStr">
        <is>
          <t>22+2</t>
        </is>
      </c>
      <c r="L2827" s="202" t="n">
        <v>46283</v>
      </c>
      <c r="M2827" s="175" t="n">
        <v>0.0149</v>
      </c>
      <c r="N2827" s="176" t="n">
        <v>0.0201</v>
      </c>
      <c r="O2827" s="191" t="n">
        <v>1.51</v>
      </c>
      <c r="P2827" s="177" t="inlineStr">
        <is>
          <t>次级</t>
        </is>
      </c>
      <c r="Q2827" s="178" t="n">
        <v>0.05</v>
      </c>
      <c r="R2827" s="179" t="n">
        <v>0.5</v>
      </c>
      <c r="S2827" s="177" t="inlineStr">
        <is>
          <t>无</t>
        </is>
      </c>
      <c r="T2827" s="178" t="n">
        <v>0.045</v>
      </c>
      <c r="U2827" s="177" t="inlineStr">
        <is>
          <t>东家铂睿</t>
        </is>
      </c>
      <c r="V2827" s="192" t="n">
        <v>0.1</v>
      </c>
      <c r="W2827" s="172" t="n"/>
      <c r="X2827" s="172" t="n"/>
      <c r="Y2827" s="172" t="n"/>
    </row>
    <row r="2828">
      <c r="A2828" s="172" t="n">
        <v>147</v>
      </c>
      <c r="B2828" s="173" t="inlineStr">
        <is>
          <t>9月</t>
        </is>
      </c>
      <c r="C2828" s="173" t="inlineStr">
        <is>
          <t>消金</t>
        </is>
      </c>
      <c r="D2828" s="173" t="inlineStr">
        <is>
          <t>赊销白条</t>
        </is>
      </c>
      <c r="E2828" s="173" t="inlineStr">
        <is>
          <t>26东裕9号四期</t>
        </is>
      </c>
      <c r="F2828" s="173" t="inlineStr">
        <is>
          <t>银行间</t>
        </is>
      </c>
      <c r="G2828" s="173" t="inlineStr">
        <is>
          <t>招商证券</t>
        </is>
      </c>
      <c r="H2828" s="173" t="inlineStr">
        <is>
          <t>中信证券/国泰海通/光大证券/兴业证券</t>
        </is>
      </c>
      <c r="I2828" s="173" t="inlineStr">
        <is>
          <t>工银天分</t>
        </is>
      </c>
      <c r="J2828" s="172" t="n">
        <v>10</v>
      </c>
      <c r="K2828" s="173" t="inlineStr">
        <is>
          <t>22+2</t>
        </is>
      </c>
      <c r="L2828" s="202" t="n">
        <v>46283</v>
      </c>
      <c r="M2828" s="175" t="n">
        <v>0.0149</v>
      </c>
      <c r="N2828" s="176" t="n">
        <v>0.0201</v>
      </c>
      <c r="O2828" s="191" t="n">
        <v>1.51</v>
      </c>
      <c r="P2828" s="172" t="inlineStr">
        <is>
          <t>次级</t>
        </is>
      </c>
      <c r="Q2828" s="178" t="n">
        <v>0.05</v>
      </c>
      <c r="R2828" s="179" t="n">
        <v>0.5</v>
      </c>
      <c r="S2828" s="177" t="inlineStr">
        <is>
          <t>无</t>
        </is>
      </c>
      <c r="T2828" s="178" t="n">
        <v>0.045</v>
      </c>
      <c r="U2828" s="177" t="inlineStr">
        <is>
          <t>中金自营</t>
        </is>
      </c>
      <c r="V2828" s="192" t="n">
        <v>0.1</v>
      </c>
      <c r="W2828" s="172" t="n"/>
      <c r="X2828" s="172" t="n"/>
      <c r="Y2828" s="172" t="n"/>
    </row>
    <row r="2829">
      <c r="A2829" s="172" t="n">
        <v>147</v>
      </c>
      <c r="B2829" s="173" t="inlineStr">
        <is>
          <t>9月</t>
        </is>
      </c>
      <c r="C2829" s="173" t="inlineStr">
        <is>
          <t>消金</t>
        </is>
      </c>
      <c r="D2829" s="173" t="inlineStr">
        <is>
          <t>赊销白条</t>
        </is>
      </c>
      <c r="E2829" s="173" t="inlineStr">
        <is>
          <t>26东裕9号四期</t>
        </is>
      </c>
      <c r="F2829" s="173" t="inlineStr">
        <is>
          <t>银行间</t>
        </is>
      </c>
      <c r="G2829" s="173" t="inlineStr">
        <is>
          <t>招商证券</t>
        </is>
      </c>
      <c r="H2829" s="173" t="inlineStr">
        <is>
          <t>中信证券/国泰海通/光大证券/兴业证券</t>
        </is>
      </c>
      <c r="I2829" s="173" t="inlineStr">
        <is>
          <t>工银天分</t>
        </is>
      </c>
      <c r="J2829" s="172" t="n">
        <v>10</v>
      </c>
      <c r="K2829" s="173" t="inlineStr">
        <is>
          <t>22+2</t>
        </is>
      </c>
      <c r="L2829" s="202" t="n">
        <v>46283</v>
      </c>
      <c r="M2829" s="175" t="n">
        <v>0.0149</v>
      </c>
      <c r="N2829" s="176" t="n">
        <v>0.0201</v>
      </c>
      <c r="O2829" s="191" t="n">
        <v>1.51</v>
      </c>
      <c r="P2829" s="172" t="inlineStr">
        <is>
          <t>次级</t>
        </is>
      </c>
      <c r="Q2829" s="178" t="n">
        <v>0.05</v>
      </c>
      <c r="R2829" s="179" t="n">
        <v>0.5</v>
      </c>
      <c r="S2829" s="177" t="inlineStr">
        <is>
          <t>无</t>
        </is>
      </c>
      <c r="T2829" s="178" t="n">
        <v>0.045</v>
      </c>
      <c r="U2829" s="177" t="inlineStr">
        <is>
          <t>中信证券自营</t>
        </is>
      </c>
      <c r="V2829" s="192" t="n">
        <v>0.1</v>
      </c>
      <c r="W2829" s="172" t="n"/>
      <c r="X2829" s="172" t="n"/>
      <c r="Y2829" s="172" t="n"/>
    </row>
    <row r="2830">
      <c r="A2830" s="172" t="n">
        <v>147</v>
      </c>
      <c r="B2830" s="173" t="inlineStr">
        <is>
          <t>9月</t>
        </is>
      </c>
      <c r="C2830" s="173" t="inlineStr">
        <is>
          <t>消金</t>
        </is>
      </c>
      <c r="D2830" s="173" t="inlineStr">
        <is>
          <t>赊销白条</t>
        </is>
      </c>
      <c r="E2830" s="173" t="inlineStr">
        <is>
          <t>26东裕9号四期</t>
        </is>
      </c>
      <c r="F2830" s="173" t="inlineStr">
        <is>
          <t>银行间</t>
        </is>
      </c>
      <c r="G2830" s="173" t="inlineStr">
        <is>
          <t>招商证券</t>
        </is>
      </c>
      <c r="H2830" s="173" t="inlineStr">
        <is>
          <t>中信证券/国泰海通/光大证券/兴业证券</t>
        </is>
      </c>
      <c r="I2830" s="173" t="inlineStr">
        <is>
          <t>工银天分</t>
        </is>
      </c>
      <c r="J2830" s="172" t="n">
        <v>10</v>
      </c>
      <c r="K2830" s="173" t="inlineStr">
        <is>
          <t>22+2</t>
        </is>
      </c>
      <c r="L2830" s="202" t="n">
        <v>46283</v>
      </c>
      <c r="M2830" s="175" t="n">
        <v>0.0149</v>
      </c>
      <c r="N2830" s="176" t="n">
        <v>0.0201</v>
      </c>
      <c r="O2830" s="191" t="n">
        <v>1.51</v>
      </c>
      <c r="P2830" s="172" t="inlineStr">
        <is>
          <t>次级</t>
        </is>
      </c>
      <c r="Q2830" s="178" t="n">
        <v>0.05</v>
      </c>
      <c r="R2830" s="179" t="n">
        <v>0.5</v>
      </c>
      <c r="S2830" s="177" t="inlineStr">
        <is>
          <t>无</t>
        </is>
      </c>
      <c r="T2830" s="178" t="n">
        <v>0.045</v>
      </c>
      <c r="U2830" s="177" t="inlineStr">
        <is>
          <t>中信证券投顾</t>
        </is>
      </c>
      <c r="V2830" s="192" t="n">
        <v>0.1</v>
      </c>
      <c r="W2830" s="172" t="n"/>
      <c r="X2830" s="172" t="n"/>
      <c r="Y2830" s="172" t="n"/>
    </row>
    <row r="2831">
      <c r="A2831" s="172" t="n">
        <v>147</v>
      </c>
      <c r="B2831" s="173" t="inlineStr">
        <is>
          <t>9月</t>
        </is>
      </c>
      <c r="C2831" s="173" t="inlineStr">
        <is>
          <t>消金</t>
        </is>
      </c>
      <c r="D2831" s="173" t="inlineStr">
        <is>
          <t>赊销白条</t>
        </is>
      </c>
      <c r="E2831" s="173" t="inlineStr">
        <is>
          <t>26东裕9号四期</t>
        </is>
      </c>
      <c r="F2831" s="173" t="inlineStr">
        <is>
          <t>银行间</t>
        </is>
      </c>
      <c r="G2831" s="173" t="inlineStr">
        <is>
          <t>招商证券</t>
        </is>
      </c>
      <c r="H2831" s="173" t="inlineStr">
        <is>
          <t>中信证券/国泰海通/光大证券/兴业证券</t>
        </is>
      </c>
      <c r="I2831" s="173" t="inlineStr">
        <is>
          <t>工银天分</t>
        </is>
      </c>
      <c r="J2831" s="172" t="n">
        <v>10</v>
      </c>
      <c r="K2831" s="173" t="inlineStr">
        <is>
          <t>22+2</t>
        </is>
      </c>
      <c r="L2831" s="202" t="n">
        <v>46283</v>
      </c>
      <c r="M2831" s="175" t="n">
        <v>0.0149</v>
      </c>
      <c r="N2831" s="176" t="n">
        <v>0.0201</v>
      </c>
      <c r="O2831" s="191" t="n">
        <v>1.51</v>
      </c>
      <c r="P2831" s="172" t="inlineStr">
        <is>
          <t>次级</t>
        </is>
      </c>
      <c r="Q2831" s="178" t="n">
        <v>0.05</v>
      </c>
      <c r="R2831" s="179" t="n">
        <v>0.5</v>
      </c>
      <c r="S2831" s="177" t="inlineStr">
        <is>
          <t>无</t>
        </is>
      </c>
      <c r="T2831" s="178" t="n">
        <v>0.045</v>
      </c>
      <c r="U2831" s="177" t="inlineStr">
        <is>
          <t>中信建投衍生品</t>
        </is>
      </c>
      <c r="V2831" s="192" t="n">
        <v>0.1</v>
      </c>
      <c r="W2831" s="172" t="n"/>
      <c r="X2831" s="172" t="n"/>
      <c r="Y2831" s="172" t="n"/>
    </row>
    <row r="2832">
      <c r="A2832" s="172" t="n">
        <v>148</v>
      </c>
      <c r="B2832" s="173" t="inlineStr">
        <is>
          <t>9月</t>
        </is>
      </c>
      <c r="C2832" s="173" t="inlineStr">
        <is>
          <t>消金</t>
        </is>
      </c>
      <c r="D2832" s="173" t="inlineStr">
        <is>
          <t>赊销白条</t>
        </is>
      </c>
      <c r="E2832" s="173" t="inlineStr">
        <is>
          <t>26东裕10号一期</t>
        </is>
      </c>
      <c r="F2832" s="173" t="inlineStr">
        <is>
          <t>银行间</t>
        </is>
      </c>
      <c r="G2832" s="173" t="inlineStr">
        <is>
          <t>中信证券</t>
        </is>
      </c>
      <c r="H2832" s="173" t="inlineStr">
        <is>
          <t>国信证券/中信建投/兴业证券/国泰海通</t>
        </is>
      </c>
      <c r="I2832" s="173" t="inlineStr">
        <is>
          <t>兴业北分</t>
        </is>
      </c>
      <c r="J2832" s="172" t="n">
        <v>10</v>
      </c>
      <c r="K2832" s="173" t="inlineStr">
        <is>
          <t>21+3</t>
        </is>
      </c>
      <c r="L2832" s="202" t="n">
        <v>46283</v>
      </c>
      <c r="M2832" s="175" t="n">
        <v>0.0149</v>
      </c>
      <c r="N2832" s="176" t="n">
        <v>0.0201</v>
      </c>
      <c r="O2832" s="191" t="n">
        <v>2</v>
      </c>
      <c r="P2832" s="177" t="inlineStr">
        <is>
          <t>优先A</t>
        </is>
      </c>
      <c r="Q2832" s="178" t="n">
        <v>0.87</v>
      </c>
      <c r="R2832" s="179" t="n">
        <v>8.699999999999999</v>
      </c>
      <c r="S2832" s="177" t="inlineStr">
        <is>
          <t>AAA</t>
        </is>
      </c>
      <c r="T2832" s="178" t="n">
        <v>0.0178</v>
      </c>
      <c r="U2832" s="177" t="inlineStr">
        <is>
          <t>易方达基金</t>
        </is>
      </c>
      <c r="V2832" s="192" t="n">
        <v>2.6</v>
      </c>
      <c r="W2832" s="175" t="n">
        <v>0.0173</v>
      </c>
      <c r="X2832" s="172" t="inlineStr">
        <is>
          <t>易方达基金</t>
        </is>
      </c>
      <c r="Y2832" s="191" t="n">
        <v>0.8</v>
      </c>
    </row>
    <row r="2833">
      <c r="A2833" s="172" t="n">
        <v>148</v>
      </c>
      <c r="B2833" s="172" t="inlineStr">
        <is>
          <t>9月</t>
        </is>
      </c>
      <c r="C2833" s="172" t="inlineStr">
        <is>
          <t>消金</t>
        </is>
      </c>
      <c r="D2833" s="172" t="inlineStr">
        <is>
          <t>赊销白条</t>
        </is>
      </c>
      <c r="E2833" s="172" t="inlineStr">
        <is>
          <t>26东裕10号一期</t>
        </is>
      </c>
      <c r="F2833" s="172" t="inlineStr">
        <is>
          <t>银行间</t>
        </is>
      </c>
      <c r="G2833" s="172" t="inlineStr">
        <is>
          <t>中信证券</t>
        </is>
      </c>
      <c r="H2833" s="172" t="inlineStr">
        <is>
          <t>国信证券/中信建投/兴业证券/国泰海通</t>
        </is>
      </c>
      <c r="I2833" s="172" t="inlineStr">
        <is>
          <t>兴业北分</t>
        </is>
      </c>
      <c r="J2833" s="172" t="n">
        <v>10</v>
      </c>
      <c r="K2833" s="172" t="inlineStr">
        <is>
          <t>21+3</t>
        </is>
      </c>
      <c r="L2833" s="208" t="n">
        <v>46283</v>
      </c>
      <c r="M2833" s="175" t="n">
        <v>0.0149</v>
      </c>
      <c r="N2833" s="176" t="n">
        <v>0.0201</v>
      </c>
      <c r="O2833" s="172" t="n">
        <v>2</v>
      </c>
      <c r="P2833" s="172" t="inlineStr">
        <is>
          <t>优先A</t>
        </is>
      </c>
      <c r="Q2833" s="175" t="n">
        <v>0.87</v>
      </c>
      <c r="R2833" s="192" t="n">
        <v>8.699999999999999</v>
      </c>
      <c r="S2833" s="172" t="inlineStr">
        <is>
          <t>AAA</t>
        </is>
      </c>
      <c r="T2833" s="175" t="n">
        <v>0.0178</v>
      </c>
      <c r="U2833" s="172" t="n"/>
      <c r="V2833" s="172" t="n"/>
      <c r="W2833" s="175" t="n">
        <v>0.0177</v>
      </c>
      <c r="X2833" s="172" t="inlineStr">
        <is>
          <t>易方达基金</t>
        </is>
      </c>
      <c r="Y2833" s="191" t="n">
        <v>1.8</v>
      </c>
    </row>
    <row r="2834">
      <c r="A2834" s="172" t="n">
        <v>148</v>
      </c>
      <c r="B2834" s="173" t="inlineStr">
        <is>
          <t>9月</t>
        </is>
      </c>
      <c r="C2834" s="173" t="inlineStr">
        <is>
          <t>消金</t>
        </is>
      </c>
      <c r="D2834" s="173" t="inlineStr">
        <is>
          <t>赊销白条</t>
        </is>
      </c>
      <c r="E2834" s="173" t="inlineStr">
        <is>
          <t>26东裕10号一期</t>
        </is>
      </c>
      <c r="F2834" s="173" t="inlineStr">
        <is>
          <t>银行间</t>
        </is>
      </c>
      <c r="G2834" s="173" t="inlineStr">
        <is>
          <t>中信证券</t>
        </is>
      </c>
      <c r="H2834" s="173" t="inlineStr">
        <is>
          <t>国信证券/中信建投/兴业证券/国泰海通</t>
        </is>
      </c>
      <c r="I2834" s="173" t="inlineStr">
        <is>
          <t>兴业北分</t>
        </is>
      </c>
      <c r="J2834" s="172" t="n">
        <v>10</v>
      </c>
      <c r="K2834" s="173" t="inlineStr">
        <is>
          <t>21+3</t>
        </is>
      </c>
      <c r="L2834" s="202" t="n">
        <v>46283</v>
      </c>
      <c r="M2834" s="175" t="n">
        <v>0.0149</v>
      </c>
      <c r="N2834" s="176" t="n">
        <v>0.0201</v>
      </c>
      <c r="O2834" s="191" t="n">
        <v>2</v>
      </c>
      <c r="P2834" s="172" t="inlineStr">
        <is>
          <t>优先A</t>
        </is>
      </c>
      <c r="Q2834" s="178" t="n">
        <v>0.87</v>
      </c>
      <c r="R2834" s="179" t="n">
        <v>8.699999999999999</v>
      </c>
      <c r="S2834" s="177" t="inlineStr">
        <is>
          <t>AAA</t>
        </is>
      </c>
      <c r="T2834" s="178" t="n">
        <v>0.0178</v>
      </c>
      <c r="U2834" s="177" t="inlineStr">
        <is>
          <t>信银理财</t>
        </is>
      </c>
      <c r="V2834" s="192" t="n">
        <v>1.95</v>
      </c>
      <c r="W2834" s="175" t="n">
        <v>0.0177</v>
      </c>
      <c r="X2834" s="172" t="inlineStr">
        <is>
          <t>信银理财</t>
        </is>
      </c>
      <c r="Y2834" s="191" t="n">
        <v>0.26</v>
      </c>
    </row>
    <row r="2835">
      <c r="A2835" s="172" t="n">
        <v>148</v>
      </c>
      <c r="B2835" s="172" t="inlineStr">
        <is>
          <t>9月</t>
        </is>
      </c>
      <c r="C2835" s="172" t="inlineStr">
        <is>
          <t>消金</t>
        </is>
      </c>
      <c r="D2835" s="172" t="inlineStr">
        <is>
          <t>赊销白条</t>
        </is>
      </c>
      <c r="E2835" s="172" t="inlineStr">
        <is>
          <t>26东裕10号一期</t>
        </is>
      </c>
      <c r="F2835" s="172" t="inlineStr">
        <is>
          <t>银行间</t>
        </is>
      </c>
      <c r="G2835" s="172" t="inlineStr">
        <is>
          <t>中信证券</t>
        </is>
      </c>
      <c r="H2835" s="172" t="inlineStr">
        <is>
          <t>国信证券/中信建投/兴业证券/国泰海通</t>
        </is>
      </c>
      <c r="I2835" s="172" t="inlineStr">
        <is>
          <t>兴业北分</t>
        </is>
      </c>
      <c r="J2835" s="172" t="n">
        <v>10</v>
      </c>
      <c r="K2835" s="172" t="inlineStr">
        <is>
          <t>21+3</t>
        </is>
      </c>
      <c r="L2835" s="208" t="n">
        <v>46283</v>
      </c>
      <c r="M2835" s="175" t="n">
        <v>0.0149</v>
      </c>
      <c r="N2835" s="176" t="n">
        <v>0.0201</v>
      </c>
      <c r="O2835" s="172" t="n">
        <v>2</v>
      </c>
      <c r="P2835" s="172" t="inlineStr">
        <is>
          <t>优先A</t>
        </is>
      </c>
      <c r="Q2835" s="175" t="n">
        <v>0.87</v>
      </c>
      <c r="R2835" s="192" t="n">
        <v>8.699999999999999</v>
      </c>
      <c r="S2835" s="172" t="inlineStr">
        <is>
          <t>AAA</t>
        </is>
      </c>
      <c r="T2835" s="175" t="n">
        <v>0.0178</v>
      </c>
      <c r="U2835" s="172" t="n"/>
      <c r="V2835" s="172" t="n"/>
      <c r="W2835" s="175" t="n">
        <v>0.0178</v>
      </c>
      <c r="X2835" s="172" t="inlineStr">
        <is>
          <t>信银理财</t>
        </is>
      </c>
      <c r="Y2835" s="191" t="n">
        <v>2.35</v>
      </c>
    </row>
    <row r="2836">
      <c r="A2836" s="172" t="n">
        <v>148</v>
      </c>
      <c r="B2836" s="173" t="inlineStr">
        <is>
          <t>9月</t>
        </is>
      </c>
      <c r="C2836" s="173" t="inlineStr">
        <is>
          <t>消金</t>
        </is>
      </c>
      <c r="D2836" s="173" t="inlineStr">
        <is>
          <t>赊销白条</t>
        </is>
      </c>
      <c r="E2836" s="173" t="inlineStr">
        <is>
          <t>26东裕10号一期</t>
        </is>
      </c>
      <c r="F2836" s="173" t="inlineStr">
        <is>
          <t>银行间</t>
        </is>
      </c>
      <c r="G2836" s="173" t="inlineStr">
        <is>
          <t>中信证券</t>
        </is>
      </c>
      <c r="H2836" s="173" t="inlineStr">
        <is>
          <t>国信证券/中信建投/兴业证券/国泰海通</t>
        </is>
      </c>
      <c r="I2836" s="173" t="inlineStr">
        <is>
          <t>兴业北分</t>
        </is>
      </c>
      <c r="J2836" s="172" t="n">
        <v>10</v>
      </c>
      <c r="K2836" s="173" t="inlineStr">
        <is>
          <t>21+3</t>
        </is>
      </c>
      <c r="L2836" s="202" t="n">
        <v>46283</v>
      </c>
      <c r="M2836" s="175" t="n">
        <v>0.0149</v>
      </c>
      <c r="N2836" s="176" t="n">
        <v>0.0201</v>
      </c>
      <c r="O2836" s="191" t="n">
        <v>2</v>
      </c>
      <c r="P2836" s="172" t="inlineStr">
        <is>
          <t>优先A</t>
        </is>
      </c>
      <c r="Q2836" s="178" t="n">
        <v>0.87</v>
      </c>
      <c r="R2836" s="179" t="n">
        <v>8.699999999999999</v>
      </c>
      <c r="S2836" s="177" t="inlineStr">
        <is>
          <t>AAA</t>
        </is>
      </c>
      <c r="T2836" s="178" t="n">
        <v>0.0178</v>
      </c>
      <c r="U2836" s="177" t="inlineStr">
        <is>
          <t>招银理财</t>
        </is>
      </c>
      <c r="V2836" s="192" t="n">
        <v>1.2</v>
      </c>
      <c r="W2836" s="175" t="n">
        <v>0.0165</v>
      </c>
      <c r="X2836" s="172" t="inlineStr">
        <is>
          <t>招银理财</t>
        </is>
      </c>
      <c r="Y2836" s="191" t="n">
        <v>1.2</v>
      </c>
    </row>
    <row r="2837">
      <c r="A2837" s="172" t="n">
        <v>148</v>
      </c>
      <c r="B2837" s="173" t="inlineStr">
        <is>
          <t>9月</t>
        </is>
      </c>
      <c r="C2837" s="173" t="inlineStr">
        <is>
          <t>消金</t>
        </is>
      </c>
      <c r="D2837" s="173" t="inlineStr">
        <is>
          <t>赊销白条</t>
        </is>
      </c>
      <c r="E2837" s="173" t="inlineStr">
        <is>
          <t>26东裕10号一期</t>
        </is>
      </c>
      <c r="F2837" s="173" t="inlineStr">
        <is>
          <t>银行间</t>
        </is>
      </c>
      <c r="G2837" s="173" t="inlineStr">
        <is>
          <t>中信证券</t>
        </is>
      </c>
      <c r="H2837" s="173" t="inlineStr">
        <is>
          <t>国信证券/中信建投/兴业证券/国泰海通</t>
        </is>
      </c>
      <c r="I2837" s="173" t="inlineStr">
        <is>
          <t>兴业北分</t>
        </is>
      </c>
      <c r="J2837" s="172" t="n">
        <v>10</v>
      </c>
      <c r="K2837" s="173" t="inlineStr">
        <is>
          <t>21+3</t>
        </is>
      </c>
      <c r="L2837" s="202" t="n">
        <v>46283</v>
      </c>
      <c r="M2837" s="175" t="n">
        <v>0.0149</v>
      </c>
      <c r="N2837" s="176" t="n">
        <v>0.0201</v>
      </c>
      <c r="O2837" s="191" t="n">
        <v>2</v>
      </c>
      <c r="P2837" s="172" t="inlineStr">
        <is>
          <t>优先A</t>
        </is>
      </c>
      <c r="Q2837" s="178" t="n">
        <v>0.87</v>
      </c>
      <c r="R2837" s="179" t="n">
        <v>8.699999999999999</v>
      </c>
      <c r="S2837" s="177" t="inlineStr">
        <is>
          <t>AAA</t>
        </is>
      </c>
      <c r="T2837" s="178" t="n">
        <v>0.0178</v>
      </c>
      <c r="U2837" s="177" t="inlineStr">
        <is>
          <t>中银理财</t>
        </is>
      </c>
      <c r="V2837" s="192" t="n">
        <v>1</v>
      </c>
      <c r="W2837" s="175" t="n">
        <v>0.0171</v>
      </c>
      <c r="X2837" s="172" t="inlineStr">
        <is>
          <t>中银理财</t>
        </is>
      </c>
      <c r="Y2837" s="191" t="n">
        <v>0.5</v>
      </c>
    </row>
    <row r="2838">
      <c r="A2838" s="172" t="n">
        <v>148</v>
      </c>
      <c r="B2838" s="172" t="inlineStr">
        <is>
          <t>9月</t>
        </is>
      </c>
      <c r="C2838" s="172" t="inlineStr">
        <is>
          <t>消金</t>
        </is>
      </c>
      <c r="D2838" s="172" t="inlineStr">
        <is>
          <t>赊销白条</t>
        </is>
      </c>
      <c r="E2838" s="172" t="inlineStr">
        <is>
          <t>26东裕10号一期</t>
        </is>
      </c>
      <c r="F2838" s="172" t="inlineStr">
        <is>
          <t>银行间</t>
        </is>
      </c>
      <c r="G2838" s="172" t="inlineStr">
        <is>
          <t>中信证券</t>
        </is>
      </c>
      <c r="H2838" s="172" t="inlineStr">
        <is>
          <t>国信证券/中信建投/兴业证券/国泰海通</t>
        </is>
      </c>
      <c r="I2838" s="172" t="inlineStr">
        <is>
          <t>兴业北分</t>
        </is>
      </c>
      <c r="J2838" s="172" t="n">
        <v>10</v>
      </c>
      <c r="K2838" s="172" t="inlineStr">
        <is>
          <t>21+3</t>
        </is>
      </c>
      <c r="L2838" s="208" t="n">
        <v>46283</v>
      </c>
      <c r="M2838" s="175" t="n">
        <v>0.0149</v>
      </c>
      <c r="N2838" s="176" t="n">
        <v>0.0201</v>
      </c>
      <c r="O2838" s="172" t="n">
        <v>2</v>
      </c>
      <c r="P2838" s="172" t="inlineStr">
        <is>
          <t>优先A</t>
        </is>
      </c>
      <c r="Q2838" s="175" t="n">
        <v>0.87</v>
      </c>
      <c r="R2838" s="192" t="n">
        <v>8.699999999999999</v>
      </c>
      <c r="S2838" s="172" t="inlineStr">
        <is>
          <t>AAA</t>
        </is>
      </c>
      <c r="T2838" s="175" t="n">
        <v>0.0178</v>
      </c>
      <c r="U2838" s="172" t="n"/>
      <c r="V2838" s="172" t="n"/>
      <c r="W2838" s="175" t="n">
        <v>0.0172</v>
      </c>
      <c r="X2838" s="172" t="inlineStr">
        <is>
          <t>中银理财</t>
        </is>
      </c>
      <c r="Y2838" s="191" t="n">
        <v>0.5</v>
      </c>
    </row>
    <row r="2839">
      <c r="A2839" s="172" t="n">
        <v>148</v>
      </c>
      <c r="B2839" s="173" t="inlineStr">
        <is>
          <t>9月</t>
        </is>
      </c>
      <c r="C2839" s="173" t="inlineStr">
        <is>
          <t>消金</t>
        </is>
      </c>
      <c r="D2839" s="173" t="inlineStr">
        <is>
          <t>赊销白条</t>
        </is>
      </c>
      <c r="E2839" s="173" t="inlineStr">
        <is>
          <t>26东裕10号一期</t>
        </is>
      </c>
      <c r="F2839" s="173" t="inlineStr">
        <is>
          <t>银行间</t>
        </is>
      </c>
      <c r="G2839" s="173" t="inlineStr">
        <is>
          <t>中信证券</t>
        </is>
      </c>
      <c r="H2839" s="173" t="inlineStr">
        <is>
          <t>国信证券/中信建投/兴业证券/国泰海通</t>
        </is>
      </c>
      <c r="I2839" s="173" t="inlineStr">
        <is>
          <t>兴业北分</t>
        </is>
      </c>
      <c r="J2839" s="172" t="n">
        <v>10</v>
      </c>
      <c r="K2839" s="173" t="inlineStr">
        <is>
          <t>21+3</t>
        </is>
      </c>
      <c r="L2839" s="202" t="n">
        <v>46283</v>
      </c>
      <c r="M2839" s="175" t="n">
        <v>0.0149</v>
      </c>
      <c r="N2839" s="176" t="n">
        <v>0.0201</v>
      </c>
      <c r="O2839" s="191" t="n">
        <v>2</v>
      </c>
      <c r="P2839" s="172" t="inlineStr">
        <is>
          <t>优先A</t>
        </is>
      </c>
      <c r="Q2839" s="178" t="n">
        <v>0.87</v>
      </c>
      <c r="R2839" s="179" t="n">
        <v>8.699999999999999</v>
      </c>
      <c r="S2839" s="177" t="inlineStr">
        <is>
          <t>AAA</t>
        </is>
      </c>
      <c r="T2839" s="178" t="n">
        <v>0.0178</v>
      </c>
      <c r="U2839" s="177" t="inlineStr">
        <is>
          <t>中信建投投顾</t>
        </is>
      </c>
      <c r="V2839" s="192" t="n">
        <v>0.8</v>
      </c>
      <c r="W2839" s="175" t="n">
        <v>0.019</v>
      </c>
      <c r="X2839" s="172" t="inlineStr">
        <is>
          <t>中信建投（投行上报）</t>
        </is>
      </c>
      <c r="Y2839" s="191" t="n">
        <v>1.3</v>
      </c>
    </row>
    <row r="2840">
      <c r="A2840" s="172" t="n">
        <v>148</v>
      </c>
      <c r="B2840" s="173" t="inlineStr">
        <is>
          <t>9月</t>
        </is>
      </c>
      <c r="C2840" s="173" t="inlineStr">
        <is>
          <t>消金</t>
        </is>
      </c>
      <c r="D2840" s="173" t="inlineStr">
        <is>
          <t>赊销白条</t>
        </is>
      </c>
      <c r="E2840" s="173" t="inlineStr">
        <is>
          <t>26东裕10号一期</t>
        </is>
      </c>
      <c r="F2840" s="173" t="inlineStr">
        <is>
          <t>银行间</t>
        </is>
      </c>
      <c r="G2840" s="173" t="inlineStr">
        <is>
          <t>中信证券</t>
        </is>
      </c>
      <c r="H2840" s="173" t="inlineStr">
        <is>
          <t>国信证券/中信建投/兴业证券/国泰海通</t>
        </is>
      </c>
      <c r="I2840" s="173" t="inlineStr">
        <is>
          <t>兴业北分</t>
        </is>
      </c>
      <c r="J2840" s="172" t="n">
        <v>10</v>
      </c>
      <c r="K2840" s="173" t="inlineStr">
        <is>
          <t>21+3</t>
        </is>
      </c>
      <c r="L2840" s="202" t="n">
        <v>46283</v>
      </c>
      <c r="M2840" s="175" t="n">
        <v>0.0149</v>
      </c>
      <c r="N2840" s="176" t="n">
        <v>0.0201</v>
      </c>
      <c r="O2840" s="191" t="n">
        <v>2</v>
      </c>
      <c r="P2840" s="172" t="inlineStr">
        <is>
          <t>优先A</t>
        </is>
      </c>
      <c r="Q2840" s="178" t="n">
        <v>0.87</v>
      </c>
      <c r="R2840" s="179" t="n">
        <v>8.699999999999999</v>
      </c>
      <c r="S2840" s="177" t="inlineStr">
        <is>
          <t>AAA</t>
        </is>
      </c>
      <c r="T2840" s="178" t="n">
        <v>0.0178</v>
      </c>
      <c r="U2840" s="177" t="inlineStr">
        <is>
          <t>兴银理财</t>
        </is>
      </c>
      <c r="V2840" s="192" t="n">
        <v>0.7</v>
      </c>
      <c r="W2840" s="175" t="n">
        <v>0.0177</v>
      </c>
      <c r="X2840" s="172" t="inlineStr">
        <is>
          <t>兴银理财</t>
        </is>
      </c>
      <c r="Y2840" s="191" t="n">
        <v>0.3</v>
      </c>
    </row>
    <row r="2841">
      <c r="A2841" s="172" t="n">
        <v>148</v>
      </c>
      <c r="B2841" s="172" t="inlineStr">
        <is>
          <t>9月</t>
        </is>
      </c>
      <c r="C2841" s="172" t="inlineStr">
        <is>
          <t>消金</t>
        </is>
      </c>
      <c r="D2841" s="172" t="inlineStr">
        <is>
          <t>赊销白条</t>
        </is>
      </c>
      <c r="E2841" s="172" t="inlineStr">
        <is>
          <t>26东裕10号一期</t>
        </is>
      </c>
      <c r="F2841" s="172" t="inlineStr">
        <is>
          <t>银行间</t>
        </is>
      </c>
      <c r="G2841" s="172" t="inlineStr">
        <is>
          <t>中信证券</t>
        </is>
      </c>
      <c r="H2841" s="172" t="inlineStr">
        <is>
          <t>国信证券/中信建投/兴业证券/国泰海通</t>
        </is>
      </c>
      <c r="I2841" s="172" t="inlineStr">
        <is>
          <t>兴业北分</t>
        </is>
      </c>
      <c r="J2841" s="172" t="n">
        <v>10</v>
      </c>
      <c r="K2841" s="172" t="inlineStr">
        <is>
          <t>21+3</t>
        </is>
      </c>
      <c r="L2841" s="208" t="n">
        <v>46283</v>
      </c>
      <c r="M2841" s="175" t="n">
        <v>0.0149</v>
      </c>
      <c r="N2841" s="176" t="n">
        <v>0.0201</v>
      </c>
      <c r="O2841" s="172" t="n">
        <v>2</v>
      </c>
      <c r="P2841" s="172" t="inlineStr">
        <is>
          <t>优先A</t>
        </is>
      </c>
      <c r="Q2841" s="175" t="n">
        <v>0.87</v>
      </c>
      <c r="R2841" s="192" t="n">
        <v>8.699999999999999</v>
      </c>
      <c r="S2841" s="172" t="inlineStr">
        <is>
          <t>AAA</t>
        </is>
      </c>
      <c r="T2841" s="175" t="n">
        <v>0.0178</v>
      </c>
      <c r="U2841" s="172" t="n"/>
      <c r="V2841" s="172" t="n"/>
      <c r="W2841" s="175" t="n">
        <v>0.0178</v>
      </c>
      <c r="X2841" s="172" t="inlineStr">
        <is>
          <t>兴银理财</t>
        </is>
      </c>
      <c r="Y2841" s="191" t="n">
        <v>0.57</v>
      </c>
    </row>
    <row r="2842">
      <c r="A2842" s="172" t="n">
        <v>148</v>
      </c>
      <c r="B2842" s="173" t="inlineStr">
        <is>
          <t>9月</t>
        </is>
      </c>
      <c r="C2842" s="173" t="inlineStr">
        <is>
          <t>消金</t>
        </is>
      </c>
      <c r="D2842" s="173" t="inlineStr">
        <is>
          <t>赊销白条</t>
        </is>
      </c>
      <c r="E2842" s="173" t="inlineStr">
        <is>
          <t>26东裕10号一期</t>
        </is>
      </c>
      <c r="F2842" s="173" t="inlineStr">
        <is>
          <t>银行间</t>
        </is>
      </c>
      <c r="G2842" s="173" t="inlineStr">
        <is>
          <t>中信证券</t>
        </is>
      </c>
      <c r="H2842" s="173" t="inlineStr">
        <is>
          <t>国信证券/中信建投/兴业证券/国泰海通</t>
        </is>
      </c>
      <c r="I2842" s="173" t="inlineStr">
        <is>
          <t>兴业北分</t>
        </is>
      </c>
      <c r="J2842" s="172" t="n">
        <v>10</v>
      </c>
      <c r="K2842" s="173" t="inlineStr">
        <is>
          <t>21+3</t>
        </is>
      </c>
      <c r="L2842" s="202" t="n">
        <v>46283</v>
      </c>
      <c r="M2842" s="175" t="n">
        <v>0.0149</v>
      </c>
      <c r="N2842" s="176" t="n">
        <v>0.0201</v>
      </c>
      <c r="O2842" s="191" t="n">
        <v>2</v>
      </c>
      <c r="P2842" s="172" t="inlineStr">
        <is>
          <t>优先A</t>
        </is>
      </c>
      <c r="Q2842" s="178" t="n">
        <v>0.87</v>
      </c>
      <c r="R2842" s="179" t="n">
        <v>8.699999999999999</v>
      </c>
      <c r="S2842" s="177" t="inlineStr">
        <is>
          <t>AAA</t>
        </is>
      </c>
      <c r="T2842" s="178" t="n">
        <v>0.0178</v>
      </c>
      <c r="U2842" s="177" t="inlineStr">
        <is>
          <t>建信信托</t>
        </is>
      </c>
      <c r="V2842" s="192" t="n">
        <v>0.35</v>
      </c>
      <c r="W2842" s="175" t="n">
        <v>0.0178</v>
      </c>
      <c r="X2842" s="172" t="inlineStr">
        <is>
          <t>建信信托</t>
        </is>
      </c>
      <c r="Y2842" s="191" t="n">
        <v>0.5</v>
      </c>
    </row>
    <row r="2843">
      <c r="A2843" s="172" t="n">
        <v>148</v>
      </c>
      <c r="B2843" s="173" t="inlineStr">
        <is>
          <t>9月</t>
        </is>
      </c>
      <c r="C2843" s="173" t="inlineStr">
        <is>
          <t>消金</t>
        </is>
      </c>
      <c r="D2843" s="173" t="inlineStr">
        <is>
          <t>赊销白条</t>
        </is>
      </c>
      <c r="E2843" s="173" t="inlineStr">
        <is>
          <t>26东裕10号一期</t>
        </is>
      </c>
      <c r="F2843" s="173" t="inlineStr">
        <is>
          <t>银行间</t>
        </is>
      </c>
      <c r="G2843" s="173" t="inlineStr">
        <is>
          <t>中信证券</t>
        </is>
      </c>
      <c r="H2843" s="173" t="inlineStr">
        <is>
          <t>国信证券/中信建投/兴业证券/国泰海通</t>
        </is>
      </c>
      <c r="I2843" s="173" t="inlineStr">
        <is>
          <t>兴业北分</t>
        </is>
      </c>
      <c r="J2843" s="172" t="n">
        <v>10</v>
      </c>
      <c r="K2843" s="173" t="inlineStr">
        <is>
          <t>21+3</t>
        </is>
      </c>
      <c r="L2843" s="202" t="n">
        <v>46283</v>
      </c>
      <c r="M2843" s="175" t="n">
        <v>0.0149</v>
      </c>
      <c r="N2843" s="176" t="n">
        <v>0.0201</v>
      </c>
      <c r="O2843" s="191" t="n">
        <v>2</v>
      </c>
      <c r="P2843" s="172" t="inlineStr">
        <is>
          <t>优先A</t>
        </is>
      </c>
      <c r="Q2843" s="178" t="n">
        <v>0.87</v>
      </c>
      <c r="R2843" s="179" t="n">
        <v>8.699999999999999</v>
      </c>
      <c r="S2843" s="177" t="inlineStr">
        <is>
          <t>AAA</t>
        </is>
      </c>
      <c r="T2843" s="178" t="n">
        <v>0.0178</v>
      </c>
      <c r="U2843" s="177" t="inlineStr">
        <is>
          <t>远行基金</t>
        </is>
      </c>
      <c r="V2843" s="192" t="n">
        <v>0.1</v>
      </c>
      <c r="W2843" s="172" t="n"/>
      <c r="X2843" s="172" t="n"/>
      <c r="Y2843" s="172" t="n"/>
    </row>
    <row r="2844">
      <c r="A2844" s="172" t="n">
        <v>148</v>
      </c>
      <c r="B2844" s="172" t="inlineStr">
        <is>
          <t>9月</t>
        </is>
      </c>
      <c r="C2844" s="172" t="inlineStr">
        <is>
          <t>消金</t>
        </is>
      </c>
      <c r="D2844" s="172" t="inlineStr">
        <is>
          <t>赊销白条</t>
        </is>
      </c>
      <c r="E2844" s="172" t="inlineStr">
        <is>
          <t>26东裕10号一期</t>
        </is>
      </c>
      <c r="F2844" s="172" t="inlineStr">
        <is>
          <t>银行间</t>
        </is>
      </c>
      <c r="G2844" s="172" t="inlineStr">
        <is>
          <t>中信证券</t>
        </is>
      </c>
      <c r="H2844" s="172" t="inlineStr">
        <is>
          <t>国信证券/中信建投/兴业证券/国泰海通</t>
        </is>
      </c>
      <c r="I2844" s="172" t="inlineStr">
        <is>
          <t>兴业北分</t>
        </is>
      </c>
      <c r="J2844" s="172" t="n">
        <v>10</v>
      </c>
      <c r="K2844" s="172" t="inlineStr">
        <is>
          <t>21+3</t>
        </is>
      </c>
      <c r="L2844" s="208" t="n">
        <v>46283</v>
      </c>
      <c r="M2844" s="175" t="n">
        <v>0.0149</v>
      </c>
      <c r="N2844" s="176" t="n">
        <v>0.0201</v>
      </c>
      <c r="O2844" s="172" t="n">
        <v>2</v>
      </c>
      <c r="P2844" s="172" t="inlineStr">
        <is>
          <t>优先A</t>
        </is>
      </c>
      <c r="Q2844" s="175" t="n">
        <v>0.87</v>
      </c>
      <c r="R2844" s="192" t="n">
        <v>8.699999999999999</v>
      </c>
      <c r="S2844" s="172" t="inlineStr">
        <is>
          <t>AAA</t>
        </is>
      </c>
      <c r="T2844" s="175" t="n">
        <v>0.0178</v>
      </c>
      <c r="U2844" s="172" t="n"/>
      <c r="V2844" s="172" t="n"/>
      <c r="W2844" s="175" t="n">
        <v>0.0175</v>
      </c>
      <c r="X2844" s="172" t="inlineStr">
        <is>
          <t>上海远行私募</t>
        </is>
      </c>
      <c r="Y2844" s="191" t="n">
        <v>0.1</v>
      </c>
    </row>
    <row r="2845">
      <c r="A2845" s="172" t="n">
        <v>148</v>
      </c>
      <c r="B2845" s="172" t="inlineStr">
        <is>
          <t>9月</t>
        </is>
      </c>
      <c r="C2845" s="172" t="inlineStr">
        <is>
          <t>消金</t>
        </is>
      </c>
      <c r="D2845" s="172" t="inlineStr">
        <is>
          <t>赊销白条</t>
        </is>
      </c>
      <c r="E2845" s="172" t="inlineStr">
        <is>
          <t>26东裕10号一期</t>
        </is>
      </c>
      <c r="F2845" s="172" t="inlineStr">
        <is>
          <t>银行间</t>
        </is>
      </c>
      <c r="G2845" s="172" t="inlineStr">
        <is>
          <t>中信证券</t>
        </is>
      </c>
      <c r="H2845" s="172" t="inlineStr">
        <is>
          <t>国信证券/中信建投/兴业证券/国泰海通</t>
        </is>
      </c>
      <c r="I2845" s="172" t="inlineStr">
        <is>
          <t>兴业北分</t>
        </is>
      </c>
      <c r="J2845" s="172" t="n">
        <v>10</v>
      </c>
      <c r="K2845" s="172" t="inlineStr">
        <is>
          <t>21+3</t>
        </is>
      </c>
      <c r="L2845" s="208" t="n">
        <v>46283</v>
      </c>
      <c r="M2845" s="175" t="n">
        <v>0.0149</v>
      </c>
      <c r="N2845" s="176" t="n">
        <v>0.0201</v>
      </c>
      <c r="O2845" s="172" t="n">
        <v>2</v>
      </c>
      <c r="P2845" s="172" t="inlineStr">
        <is>
          <t>优先A</t>
        </is>
      </c>
      <c r="Q2845" s="175" t="n">
        <v>0.87</v>
      </c>
      <c r="R2845" s="192" t="n">
        <v>8.699999999999999</v>
      </c>
      <c r="S2845" s="172" t="inlineStr">
        <is>
          <t>AAA</t>
        </is>
      </c>
      <c r="T2845" s="175" t="n">
        <v>0.0178</v>
      </c>
      <c r="U2845" s="172" t="n"/>
      <c r="V2845" s="172" t="n"/>
      <c r="W2845" s="175" t="n">
        <v>0.0176</v>
      </c>
      <c r="X2845" s="172" t="inlineStr">
        <is>
          <t>中信建投（投顾）</t>
        </is>
      </c>
      <c r="Y2845" s="191" t="n">
        <v>0.8</v>
      </c>
    </row>
    <row r="2846">
      <c r="A2846" s="172" t="n">
        <v>148</v>
      </c>
      <c r="B2846" s="172" t="inlineStr">
        <is>
          <t>9月</t>
        </is>
      </c>
      <c r="C2846" s="172" t="inlineStr">
        <is>
          <t>消金</t>
        </is>
      </c>
      <c r="D2846" s="172" t="inlineStr">
        <is>
          <t>赊销白条</t>
        </is>
      </c>
      <c r="E2846" s="172" t="inlineStr">
        <is>
          <t>26东裕10号一期</t>
        </is>
      </c>
      <c r="F2846" s="172" t="inlineStr">
        <is>
          <t>银行间</t>
        </is>
      </c>
      <c r="G2846" s="172" t="inlineStr">
        <is>
          <t>中信证券</t>
        </is>
      </c>
      <c r="H2846" s="172" t="inlineStr">
        <is>
          <t>国信证券/中信建投/兴业证券/国泰海通</t>
        </is>
      </c>
      <c r="I2846" s="172" t="inlineStr">
        <is>
          <t>兴业北分</t>
        </is>
      </c>
      <c r="J2846" s="172" t="n">
        <v>10</v>
      </c>
      <c r="K2846" s="172" t="inlineStr">
        <is>
          <t>21+3</t>
        </is>
      </c>
      <c r="L2846" s="208" t="n">
        <v>46283</v>
      </c>
      <c r="M2846" s="175" t="n">
        <v>0.0149</v>
      </c>
      <c r="N2846" s="176" t="n">
        <v>0.0201</v>
      </c>
      <c r="O2846" s="172" t="n">
        <v>2</v>
      </c>
      <c r="P2846" s="172" t="inlineStr">
        <is>
          <t>优先A</t>
        </is>
      </c>
      <c r="Q2846" s="175" t="n">
        <v>0.87</v>
      </c>
      <c r="R2846" s="192" t="n">
        <v>8.699999999999999</v>
      </c>
      <c r="S2846" s="172" t="inlineStr">
        <is>
          <t>AAA</t>
        </is>
      </c>
      <c r="T2846" s="175" t="n">
        <v>0.0178</v>
      </c>
      <c r="U2846" s="172" t="n"/>
      <c r="V2846" s="172" t="n"/>
      <c r="W2846" s="175" t="n">
        <v>0.019</v>
      </c>
      <c r="X2846" s="172" t="inlineStr">
        <is>
          <t>中信证券（投行上报）</t>
        </is>
      </c>
      <c r="Y2846" s="191" t="n">
        <v>1.3</v>
      </c>
    </row>
    <row r="2847">
      <c r="A2847" s="172" t="n">
        <v>148</v>
      </c>
      <c r="B2847" s="172" t="inlineStr">
        <is>
          <t>9月</t>
        </is>
      </c>
      <c r="C2847" s="172" t="inlineStr">
        <is>
          <t>消金</t>
        </is>
      </c>
      <c r="D2847" s="172" t="inlineStr">
        <is>
          <t>赊销白条</t>
        </is>
      </c>
      <c r="E2847" s="172" t="inlineStr">
        <is>
          <t>26东裕10号一期</t>
        </is>
      </c>
      <c r="F2847" s="172" t="inlineStr">
        <is>
          <t>银行间</t>
        </is>
      </c>
      <c r="G2847" s="172" t="inlineStr">
        <is>
          <t>中信证券</t>
        </is>
      </c>
      <c r="H2847" s="172" t="inlineStr">
        <is>
          <t>国信证券/中信建投/兴业证券/国泰海通</t>
        </is>
      </c>
      <c r="I2847" s="172" t="inlineStr">
        <is>
          <t>兴业北分</t>
        </is>
      </c>
      <c r="J2847" s="172" t="n">
        <v>10</v>
      </c>
      <c r="K2847" s="172" t="inlineStr">
        <is>
          <t>21+3</t>
        </is>
      </c>
      <c r="L2847" s="208" t="n">
        <v>46283</v>
      </c>
      <c r="M2847" s="175" t="n">
        <v>0.0149</v>
      </c>
      <c r="N2847" s="176" t="n">
        <v>0.0201</v>
      </c>
      <c r="O2847" s="172" t="n">
        <v>2</v>
      </c>
      <c r="P2847" s="172" t="inlineStr">
        <is>
          <t>优先A</t>
        </is>
      </c>
      <c r="Q2847" s="175" t="n">
        <v>0.87</v>
      </c>
      <c r="R2847" s="192" t="n">
        <v>8.699999999999999</v>
      </c>
      <c r="S2847" s="172" t="inlineStr">
        <is>
          <t>AAA</t>
        </is>
      </c>
      <c r="T2847" s="175" t="n">
        <v>0.0178</v>
      </c>
      <c r="U2847" s="172" t="n"/>
      <c r="V2847" s="172" t="n"/>
      <c r="W2847" s="175" t="n">
        <v>0.019</v>
      </c>
      <c r="X2847" s="172" t="inlineStr">
        <is>
          <t>国泰海通（投行上报）</t>
        </is>
      </c>
      <c r="Y2847" s="191" t="n">
        <v>1.3</v>
      </c>
    </row>
    <row r="2848">
      <c r="A2848" s="172" t="n">
        <v>148</v>
      </c>
      <c r="B2848" s="172" t="inlineStr">
        <is>
          <t>9月</t>
        </is>
      </c>
      <c r="C2848" s="172" t="inlineStr">
        <is>
          <t>消金</t>
        </is>
      </c>
      <c r="D2848" s="172" t="inlineStr">
        <is>
          <t>赊销白条</t>
        </is>
      </c>
      <c r="E2848" s="172" t="inlineStr">
        <is>
          <t>26东裕10号一期</t>
        </is>
      </c>
      <c r="F2848" s="172" t="inlineStr">
        <is>
          <t>银行间</t>
        </is>
      </c>
      <c r="G2848" s="172" t="inlineStr">
        <is>
          <t>中信证券</t>
        </is>
      </c>
      <c r="H2848" s="172" t="inlineStr">
        <is>
          <t>国信证券/中信建投/兴业证券/国泰海通</t>
        </is>
      </c>
      <c r="I2848" s="172" t="inlineStr">
        <is>
          <t>兴业北分</t>
        </is>
      </c>
      <c r="J2848" s="172" t="n">
        <v>10</v>
      </c>
      <c r="K2848" s="172" t="inlineStr">
        <is>
          <t>21+3</t>
        </is>
      </c>
      <c r="L2848" s="208" t="n">
        <v>46283</v>
      </c>
      <c r="M2848" s="175" t="n">
        <v>0.0149</v>
      </c>
      <c r="N2848" s="176" t="n">
        <v>0.0201</v>
      </c>
      <c r="O2848" s="172" t="n">
        <v>2</v>
      </c>
      <c r="P2848" s="172" t="inlineStr">
        <is>
          <t>优先A</t>
        </is>
      </c>
      <c r="Q2848" s="175" t="n">
        <v>0.87</v>
      </c>
      <c r="R2848" s="192" t="n">
        <v>8.699999999999999</v>
      </c>
      <c r="S2848" s="172" t="inlineStr">
        <is>
          <t>AAA</t>
        </is>
      </c>
      <c r="T2848" s="175" t="n">
        <v>0.0178</v>
      </c>
      <c r="U2848" s="172" t="n"/>
      <c r="V2848" s="172" t="n"/>
      <c r="W2848" s="175" t="n">
        <v>0.019</v>
      </c>
      <c r="X2848" s="172" t="inlineStr">
        <is>
          <t>兴业证券（投行上报）</t>
        </is>
      </c>
      <c r="Y2848" s="191" t="n">
        <v>1.5</v>
      </c>
    </row>
    <row r="2849">
      <c r="A2849" s="172" t="n">
        <v>148</v>
      </c>
      <c r="B2849" s="172" t="inlineStr">
        <is>
          <t>9月</t>
        </is>
      </c>
      <c r="C2849" s="172" t="inlineStr">
        <is>
          <t>消金</t>
        </is>
      </c>
      <c r="D2849" s="172" t="inlineStr">
        <is>
          <t>赊销白条</t>
        </is>
      </c>
      <c r="E2849" s="172" t="inlineStr">
        <is>
          <t>26东裕10号一期</t>
        </is>
      </c>
      <c r="F2849" s="172" t="inlineStr">
        <is>
          <t>银行间</t>
        </is>
      </c>
      <c r="G2849" s="172" t="inlineStr">
        <is>
          <t>中信证券</t>
        </is>
      </c>
      <c r="H2849" s="172" t="inlineStr">
        <is>
          <t>国信证券/中信建投/兴业证券/国泰海通</t>
        </is>
      </c>
      <c r="I2849" s="172" t="inlineStr">
        <is>
          <t>兴业北分</t>
        </is>
      </c>
      <c r="J2849" s="172" t="n">
        <v>10</v>
      </c>
      <c r="K2849" s="172" t="inlineStr">
        <is>
          <t>21+3</t>
        </is>
      </c>
      <c r="L2849" s="208" t="n">
        <v>46283</v>
      </c>
      <c r="M2849" s="175" t="n">
        <v>0.0149</v>
      </c>
      <c r="N2849" s="176" t="n">
        <v>0.0201</v>
      </c>
      <c r="O2849" s="172" t="n">
        <v>2</v>
      </c>
      <c r="P2849" s="172" t="inlineStr">
        <is>
          <t>优先A</t>
        </is>
      </c>
      <c r="Q2849" s="175" t="n">
        <v>0.87</v>
      </c>
      <c r="R2849" s="192" t="n">
        <v>8.699999999999999</v>
      </c>
      <c r="S2849" s="172" t="inlineStr">
        <is>
          <t>AAA</t>
        </is>
      </c>
      <c r="T2849" s="175" t="n">
        <v>0.0178</v>
      </c>
      <c r="U2849" s="172" t="n"/>
      <c r="V2849" s="172" t="n"/>
      <c r="W2849" s="175" t="n">
        <v>0.019</v>
      </c>
      <c r="X2849" s="172" t="inlineStr">
        <is>
          <t>国信证券（投行上报）</t>
        </is>
      </c>
      <c r="Y2849" s="191" t="n">
        <v>1.3</v>
      </c>
    </row>
    <row r="2850">
      <c r="A2850" s="172" t="n">
        <v>148</v>
      </c>
      <c r="B2850" s="172" t="inlineStr">
        <is>
          <t>9月</t>
        </is>
      </c>
      <c r="C2850" s="172" t="inlineStr">
        <is>
          <t>消金</t>
        </is>
      </c>
      <c r="D2850" s="172" t="inlineStr">
        <is>
          <t>赊销白条</t>
        </is>
      </c>
      <c r="E2850" s="172" t="inlineStr">
        <is>
          <t>26东裕10号一期</t>
        </is>
      </c>
      <c r="F2850" s="172" t="inlineStr">
        <is>
          <t>银行间</t>
        </is>
      </c>
      <c r="G2850" s="172" t="inlineStr">
        <is>
          <t>中信证券</t>
        </is>
      </c>
      <c r="H2850" s="172" t="inlineStr">
        <is>
          <t>国信证券/中信建投/兴业证券/国泰海通</t>
        </is>
      </c>
      <c r="I2850" s="172" t="inlineStr">
        <is>
          <t>兴业北分</t>
        </is>
      </c>
      <c r="J2850" s="172" t="n">
        <v>10</v>
      </c>
      <c r="K2850" s="172" t="inlineStr">
        <is>
          <t>21+3</t>
        </is>
      </c>
      <c r="L2850" s="208" t="n">
        <v>46283</v>
      </c>
      <c r="M2850" s="175" t="n">
        <v>0.0149</v>
      </c>
      <c r="N2850" s="176" t="n">
        <v>0.0201</v>
      </c>
      <c r="O2850" s="172" t="n">
        <v>2</v>
      </c>
      <c r="P2850" s="172" t="inlineStr">
        <is>
          <t>优先A</t>
        </is>
      </c>
      <c r="Q2850" s="175" t="n">
        <v>0.87</v>
      </c>
      <c r="R2850" s="192" t="n">
        <v>8.699999999999999</v>
      </c>
      <c r="S2850" s="172" t="inlineStr">
        <is>
          <t>AAA</t>
        </is>
      </c>
      <c r="T2850" s="175" t="n">
        <v>0.0178</v>
      </c>
      <c r="U2850" s="172" t="n"/>
      <c r="V2850" s="172" t="n"/>
      <c r="W2850" s="175" t="n">
        <v>0.019</v>
      </c>
      <c r="X2850" s="172" t="inlineStr">
        <is>
          <t>中金公司（固收）</t>
        </is>
      </c>
      <c r="Y2850" s="191" t="n">
        <v>1</v>
      </c>
    </row>
    <row r="2851">
      <c r="A2851" s="172" t="n">
        <v>148</v>
      </c>
      <c r="B2851" s="173" t="inlineStr">
        <is>
          <t>9月</t>
        </is>
      </c>
      <c r="C2851" s="173" t="inlineStr">
        <is>
          <t>消金</t>
        </is>
      </c>
      <c r="D2851" s="173" t="inlineStr">
        <is>
          <t>赊销白条</t>
        </is>
      </c>
      <c r="E2851" s="173" t="inlineStr">
        <is>
          <t>26东裕10号一期</t>
        </is>
      </c>
      <c r="F2851" s="173" t="inlineStr">
        <is>
          <t>银行间</t>
        </is>
      </c>
      <c r="G2851" s="173" t="inlineStr">
        <is>
          <t>中信证券</t>
        </is>
      </c>
      <c r="H2851" s="173" t="inlineStr">
        <is>
          <t>国信证券/中信建投/兴业证券/国泰海通</t>
        </is>
      </c>
      <c r="I2851" s="173" t="inlineStr">
        <is>
          <t>兴业北分</t>
        </is>
      </c>
      <c r="J2851" s="172" t="n">
        <v>10</v>
      </c>
      <c r="K2851" s="173" t="inlineStr">
        <is>
          <t>21+3</t>
        </is>
      </c>
      <c r="L2851" s="202" t="n">
        <v>46283</v>
      </c>
      <c r="M2851" s="175" t="n">
        <v>0.0149</v>
      </c>
      <c r="N2851" s="176" t="n">
        <v>0.0201</v>
      </c>
      <c r="O2851" s="191" t="n">
        <v>2</v>
      </c>
      <c r="P2851" s="177" t="inlineStr">
        <is>
          <t>优先B</t>
        </is>
      </c>
      <c r="Q2851" s="178" t="n">
        <v>0.04</v>
      </c>
      <c r="R2851" s="179" t="n">
        <v>0.4</v>
      </c>
      <c r="S2851" s="177" t="inlineStr">
        <is>
          <t>AA+</t>
        </is>
      </c>
      <c r="T2851" s="178" t="n">
        <v>0.0188</v>
      </c>
      <c r="U2851" s="177" t="inlineStr">
        <is>
          <t>招银理财</t>
        </is>
      </c>
      <c r="V2851" s="192" t="n">
        <v>0.12</v>
      </c>
      <c r="W2851" s="175" t="n">
        <v>0.017</v>
      </c>
      <c r="X2851" s="172" t="inlineStr">
        <is>
          <t>招银理财</t>
        </is>
      </c>
      <c r="Y2851" s="191" t="n">
        <v>0.12</v>
      </c>
    </row>
    <row r="2852">
      <c r="A2852" s="172" t="n">
        <v>148</v>
      </c>
      <c r="B2852" s="173" t="inlineStr">
        <is>
          <t>9月</t>
        </is>
      </c>
      <c r="C2852" s="173" t="inlineStr">
        <is>
          <t>消金</t>
        </is>
      </c>
      <c r="D2852" s="173" t="inlineStr">
        <is>
          <t>赊销白条</t>
        </is>
      </c>
      <c r="E2852" s="173" t="inlineStr">
        <is>
          <t>26东裕10号一期</t>
        </is>
      </c>
      <c r="F2852" s="173" t="inlineStr">
        <is>
          <t>银行间</t>
        </is>
      </c>
      <c r="G2852" s="173" t="inlineStr">
        <is>
          <t>中信证券</t>
        </is>
      </c>
      <c r="H2852" s="173" t="inlineStr">
        <is>
          <t>国信证券/中信建投/兴业证券/国泰海通</t>
        </is>
      </c>
      <c r="I2852" s="173" t="inlineStr">
        <is>
          <t>兴业北分</t>
        </is>
      </c>
      <c r="J2852" s="172" t="n">
        <v>10</v>
      </c>
      <c r="K2852" s="173" t="inlineStr">
        <is>
          <t>21+3</t>
        </is>
      </c>
      <c r="L2852" s="202" t="n">
        <v>46283</v>
      </c>
      <c r="M2852" s="175" t="n">
        <v>0.0149</v>
      </c>
      <c r="N2852" s="176" t="n">
        <v>0.0201</v>
      </c>
      <c r="O2852" s="191" t="n">
        <v>2</v>
      </c>
      <c r="P2852" s="172" t="inlineStr">
        <is>
          <t>优先B</t>
        </is>
      </c>
      <c r="Q2852" s="178" t="n">
        <v>0.04</v>
      </c>
      <c r="R2852" s="179" t="n">
        <v>0.4</v>
      </c>
      <c r="S2852" s="177" t="inlineStr">
        <is>
          <t>AA+</t>
        </is>
      </c>
      <c r="T2852" s="178" t="n">
        <v>0.0188</v>
      </c>
      <c r="U2852" s="177" t="inlineStr">
        <is>
          <t>中信证券投顾</t>
        </is>
      </c>
      <c r="V2852" s="192" t="n">
        <v>0.1</v>
      </c>
      <c r="W2852" s="172" t="n"/>
      <c r="X2852" s="172" t="n"/>
      <c r="Y2852" s="172" t="n"/>
    </row>
    <row r="2853">
      <c r="A2853" s="172" t="n">
        <v>148</v>
      </c>
      <c r="B2853" s="173" t="inlineStr">
        <is>
          <t>9月</t>
        </is>
      </c>
      <c r="C2853" s="173" t="inlineStr">
        <is>
          <t>消金</t>
        </is>
      </c>
      <c r="D2853" s="173" t="inlineStr">
        <is>
          <t>赊销白条</t>
        </is>
      </c>
      <c r="E2853" s="173" t="inlineStr">
        <is>
          <t>26东裕10号一期</t>
        </is>
      </c>
      <c r="F2853" s="173" t="inlineStr">
        <is>
          <t>银行间</t>
        </is>
      </c>
      <c r="G2853" s="173" t="inlineStr">
        <is>
          <t>中信证券</t>
        </is>
      </c>
      <c r="H2853" s="173" t="inlineStr">
        <is>
          <t>国信证券/中信建投/兴业证券/国泰海通</t>
        </is>
      </c>
      <c r="I2853" s="173" t="inlineStr">
        <is>
          <t>兴业北分</t>
        </is>
      </c>
      <c r="J2853" s="172" t="n">
        <v>10</v>
      </c>
      <c r="K2853" s="173" t="inlineStr">
        <is>
          <t>21+3</t>
        </is>
      </c>
      <c r="L2853" s="202" t="n">
        <v>46283</v>
      </c>
      <c r="M2853" s="175" t="n">
        <v>0.0149</v>
      </c>
      <c r="N2853" s="176" t="n">
        <v>0.0201</v>
      </c>
      <c r="O2853" s="191" t="n">
        <v>2</v>
      </c>
      <c r="P2853" s="172" t="inlineStr">
        <is>
          <t>优先B</t>
        </is>
      </c>
      <c r="Q2853" s="178" t="n">
        <v>0.04</v>
      </c>
      <c r="R2853" s="179" t="n">
        <v>0.4</v>
      </c>
      <c r="S2853" s="177" t="inlineStr">
        <is>
          <t>AA+</t>
        </is>
      </c>
      <c r="T2853" s="178" t="n">
        <v>0.0188</v>
      </c>
      <c r="U2853" s="177" t="inlineStr">
        <is>
          <t>中金自营</t>
        </is>
      </c>
      <c r="V2853" s="192" t="n">
        <v>0.09</v>
      </c>
      <c r="W2853" s="172" t="n"/>
      <c r="X2853" s="172" t="n"/>
      <c r="Y2853" s="172" t="n"/>
    </row>
    <row r="2854">
      <c r="A2854" s="172" t="n">
        <v>148</v>
      </c>
      <c r="B2854" s="173" t="inlineStr">
        <is>
          <t>9月</t>
        </is>
      </c>
      <c r="C2854" s="173" t="inlineStr">
        <is>
          <t>消金</t>
        </is>
      </c>
      <c r="D2854" s="173" t="inlineStr">
        <is>
          <t>赊销白条</t>
        </is>
      </c>
      <c r="E2854" s="173" t="inlineStr">
        <is>
          <t>26东裕10号一期</t>
        </is>
      </c>
      <c r="F2854" s="173" t="inlineStr">
        <is>
          <t>银行间</t>
        </is>
      </c>
      <c r="G2854" s="173" t="inlineStr">
        <is>
          <t>中信证券</t>
        </is>
      </c>
      <c r="H2854" s="173" t="inlineStr">
        <is>
          <t>国信证券/中信建投/兴业证券/国泰海通</t>
        </is>
      </c>
      <c r="I2854" s="173" t="inlineStr">
        <is>
          <t>兴业北分</t>
        </is>
      </c>
      <c r="J2854" s="172" t="n">
        <v>10</v>
      </c>
      <c r="K2854" s="173" t="inlineStr">
        <is>
          <t>21+3</t>
        </is>
      </c>
      <c r="L2854" s="202" t="n">
        <v>46283</v>
      </c>
      <c r="M2854" s="175" t="n">
        <v>0.0149</v>
      </c>
      <c r="N2854" s="176" t="n">
        <v>0.0201</v>
      </c>
      <c r="O2854" s="191" t="n">
        <v>2</v>
      </c>
      <c r="P2854" s="172" t="inlineStr">
        <is>
          <t>优先B</t>
        </is>
      </c>
      <c r="Q2854" s="178" t="n">
        <v>0.04</v>
      </c>
      <c r="R2854" s="179" t="n">
        <v>0.4</v>
      </c>
      <c r="S2854" s="177" t="inlineStr">
        <is>
          <t>AA+</t>
        </is>
      </c>
      <c r="T2854" s="178" t="n">
        <v>0.0188</v>
      </c>
      <c r="U2854" s="177" t="inlineStr">
        <is>
          <t>建信信托</t>
        </is>
      </c>
      <c r="V2854" s="192" t="n">
        <v>0.09</v>
      </c>
      <c r="W2854" s="175" t="n">
        <v>0.0188</v>
      </c>
      <c r="X2854" s="172" t="inlineStr">
        <is>
          <t>建信信托</t>
        </is>
      </c>
      <c r="Y2854" s="191" t="n">
        <v>0.1</v>
      </c>
    </row>
    <row r="2855">
      <c r="A2855" s="172" t="n">
        <v>148</v>
      </c>
      <c r="B2855" s="172" t="inlineStr">
        <is>
          <t>9月</t>
        </is>
      </c>
      <c r="C2855" s="172" t="inlineStr">
        <is>
          <t>消金</t>
        </is>
      </c>
      <c r="D2855" s="172" t="inlineStr">
        <is>
          <t>赊销白条</t>
        </is>
      </c>
      <c r="E2855" s="172" t="inlineStr">
        <is>
          <t>26东裕10号一期</t>
        </is>
      </c>
      <c r="F2855" s="172" t="inlineStr">
        <is>
          <t>银行间</t>
        </is>
      </c>
      <c r="G2855" s="172" t="inlineStr">
        <is>
          <t>中信证券</t>
        </is>
      </c>
      <c r="H2855" s="172" t="inlineStr">
        <is>
          <t>国信证券/中信建投/兴业证券/国泰海通</t>
        </is>
      </c>
      <c r="I2855" s="172" t="inlineStr">
        <is>
          <t>兴业北分</t>
        </is>
      </c>
      <c r="J2855" s="172" t="n">
        <v>10</v>
      </c>
      <c r="K2855" s="172" t="inlineStr">
        <is>
          <t>21+3</t>
        </is>
      </c>
      <c r="L2855" s="208" t="n">
        <v>46283</v>
      </c>
      <c r="M2855" s="175" t="n">
        <v>0.0149</v>
      </c>
      <c r="N2855" s="176" t="n">
        <v>0.0201</v>
      </c>
      <c r="O2855" s="172" t="n">
        <v>2</v>
      </c>
      <c r="P2855" s="172" t="inlineStr">
        <is>
          <t>优先B</t>
        </is>
      </c>
      <c r="Q2855" s="175" t="n">
        <v>0.04</v>
      </c>
      <c r="R2855" s="192" t="n">
        <v>0.4</v>
      </c>
      <c r="S2855" s="172" t="inlineStr">
        <is>
          <t>AA+</t>
        </is>
      </c>
      <c r="T2855" s="175" t="n">
        <v>0.0188</v>
      </c>
      <c r="U2855" s="172" t="n"/>
      <c r="V2855" s="172" t="n"/>
      <c r="W2855" s="175" t="n">
        <v>0.0188</v>
      </c>
      <c r="X2855" s="172" t="inlineStr">
        <is>
          <t>中金财富（自营）</t>
        </is>
      </c>
      <c r="Y2855" s="191" t="n">
        <v>0.1</v>
      </c>
    </row>
    <row r="2856">
      <c r="A2856" s="172" t="n">
        <v>148</v>
      </c>
      <c r="B2856" s="172" t="inlineStr">
        <is>
          <t>9月</t>
        </is>
      </c>
      <c r="C2856" s="172" t="inlineStr">
        <is>
          <t>消金</t>
        </is>
      </c>
      <c r="D2856" s="172" t="inlineStr">
        <is>
          <t>赊销白条</t>
        </is>
      </c>
      <c r="E2856" s="172" t="inlineStr">
        <is>
          <t>26东裕10号一期</t>
        </is>
      </c>
      <c r="F2856" s="172" t="inlineStr">
        <is>
          <t>银行间</t>
        </is>
      </c>
      <c r="G2856" s="172" t="inlineStr">
        <is>
          <t>中信证券</t>
        </is>
      </c>
      <c r="H2856" s="172" t="inlineStr">
        <is>
          <t>国信证券/中信建投/兴业证券/国泰海通</t>
        </is>
      </c>
      <c r="I2856" s="172" t="inlineStr">
        <is>
          <t>兴业北分</t>
        </is>
      </c>
      <c r="J2856" s="172" t="n">
        <v>10</v>
      </c>
      <c r="K2856" s="172" t="inlineStr">
        <is>
          <t>21+3</t>
        </is>
      </c>
      <c r="L2856" s="208" t="n">
        <v>46283</v>
      </c>
      <c r="M2856" s="175" t="n">
        <v>0.0149</v>
      </c>
      <c r="N2856" s="176" t="n">
        <v>0.0201</v>
      </c>
      <c r="O2856" s="172" t="n">
        <v>2</v>
      </c>
      <c r="P2856" s="172" t="inlineStr">
        <is>
          <t>优先B</t>
        </is>
      </c>
      <c r="Q2856" s="175" t="n">
        <v>0.04</v>
      </c>
      <c r="R2856" s="192" t="n">
        <v>0.4</v>
      </c>
      <c r="S2856" s="172" t="inlineStr">
        <is>
          <t>AA+</t>
        </is>
      </c>
      <c r="T2856" s="175" t="n">
        <v>0.0188</v>
      </c>
      <c r="U2856" s="172" t="n"/>
      <c r="V2856" s="172" t="n"/>
      <c r="W2856" s="175" t="n">
        <v>0.0188</v>
      </c>
      <c r="X2856" s="172" t="inlineStr">
        <is>
          <t>中信证券（固收-投顾）</t>
        </is>
      </c>
      <c r="Y2856" s="191" t="n">
        <v>0.12</v>
      </c>
    </row>
    <row r="2857">
      <c r="A2857" s="172" t="n">
        <v>148</v>
      </c>
      <c r="B2857" s="172" t="inlineStr">
        <is>
          <t>9月</t>
        </is>
      </c>
      <c r="C2857" s="172" t="inlineStr">
        <is>
          <t>消金</t>
        </is>
      </c>
      <c r="D2857" s="172" t="inlineStr">
        <is>
          <t>赊销白条</t>
        </is>
      </c>
      <c r="E2857" s="172" t="inlineStr">
        <is>
          <t>26东裕10号一期</t>
        </is>
      </c>
      <c r="F2857" s="172" t="inlineStr">
        <is>
          <t>银行间</t>
        </is>
      </c>
      <c r="G2857" s="172" t="inlineStr">
        <is>
          <t>中信证券</t>
        </is>
      </c>
      <c r="H2857" s="172" t="inlineStr">
        <is>
          <t>国信证券/中信建投/兴业证券/国泰海通</t>
        </is>
      </c>
      <c r="I2857" s="172" t="inlineStr">
        <is>
          <t>兴业北分</t>
        </is>
      </c>
      <c r="J2857" s="172" t="n">
        <v>10</v>
      </c>
      <c r="K2857" s="172" t="inlineStr">
        <is>
          <t>21+3</t>
        </is>
      </c>
      <c r="L2857" s="208" t="n">
        <v>46283</v>
      </c>
      <c r="M2857" s="175" t="n">
        <v>0.0149</v>
      </c>
      <c r="N2857" s="176" t="n">
        <v>0.0201</v>
      </c>
      <c r="O2857" s="172" t="n">
        <v>2</v>
      </c>
      <c r="P2857" s="172" t="inlineStr">
        <is>
          <t>优先B</t>
        </is>
      </c>
      <c r="Q2857" s="175" t="n">
        <v>0.04</v>
      </c>
      <c r="R2857" s="192" t="n">
        <v>0.4</v>
      </c>
      <c r="S2857" s="172" t="inlineStr">
        <is>
          <t>AA+</t>
        </is>
      </c>
      <c r="T2857" s="175" t="n">
        <v>0.0188</v>
      </c>
      <c r="U2857" s="172" t="n"/>
      <c r="V2857" s="172" t="n"/>
      <c r="W2857" s="175" t="n">
        <v>0.02</v>
      </c>
      <c r="X2857" s="172" t="inlineStr">
        <is>
          <t>中金公司（固收）</t>
        </is>
      </c>
      <c r="Y2857" s="191" t="n">
        <v>0.2</v>
      </c>
    </row>
    <row r="2858">
      <c r="A2858" s="172" t="n">
        <v>148</v>
      </c>
      <c r="B2858" s="173" t="inlineStr">
        <is>
          <t>9月</t>
        </is>
      </c>
      <c r="C2858" s="173" t="inlineStr">
        <is>
          <t>消金</t>
        </is>
      </c>
      <c r="D2858" s="173" t="inlineStr">
        <is>
          <t>赊销白条</t>
        </is>
      </c>
      <c r="E2858" s="173" t="inlineStr">
        <is>
          <t>26东裕10号一期</t>
        </is>
      </c>
      <c r="F2858" s="173" t="inlineStr">
        <is>
          <t>银行间</t>
        </is>
      </c>
      <c r="G2858" s="173" t="inlineStr">
        <is>
          <t>中信证券</t>
        </is>
      </c>
      <c r="H2858" s="173" t="inlineStr">
        <is>
          <t>国信证券/中信建投/兴业证券/国泰海通</t>
        </is>
      </c>
      <c r="I2858" s="173" t="inlineStr">
        <is>
          <t>兴业北分</t>
        </is>
      </c>
      <c r="J2858" s="172" t="n">
        <v>10</v>
      </c>
      <c r="K2858" s="173" t="inlineStr">
        <is>
          <t>21+3</t>
        </is>
      </c>
      <c r="L2858" s="202" t="n">
        <v>46283</v>
      </c>
      <c r="M2858" s="175" t="n">
        <v>0.0149</v>
      </c>
      <c r="N2858" s="176" t="n">
        <v>0.0201</v>
      </c>
      <c r="O2858" s="191" t="n">
        <v>2</v>
      </c>
      <c r="P2858" s="177" t="inlineStr">
        <is>
          <t>中间级</t>
        </is>
      </c>
      <c r="Q2858" s="178" t="n">
        <v>0.04</v>
      </c>
      <c r="R2858" s="179" t="n">
        <v>0.4</v>
      </c>
      <c r="S2858" s="177" t="inlineStr">
        <is>
          <t>A+</t>
        </is>
      </c>
      <c r="T2858" s="178" t="n">
        <v>0.032</v>
      </c>
      <c r="U2858" s="177" t="inlineStr">
        <is>
          <t>招银理财</t>
        </is>
      </c>
      <c r="V2858" s="192" t="n">
        <v>0.12</v>
      </c>
      <c r="W2858" s="172" t="n"/>
      <c r="X2858" s="172" t="n"/>
      <c r="Y2858" s="172" t="n"/>
    </row>
    <row r="2859">
      <c r="A2859" s="172" t="n">
        <v>148</v>
      </c>
      <c r="B2859" s="173" t="inlineStr">
        <is>
          <t>9月</t>
        </is>
      </c>
      <c r="C2859" s="173" t="inlineStr">
        <is>
          <t>消金</t>
        </is>
      </c>
      <c r="D2859" s="173" t="inlineStr">
        <is>
          <t>赊销白条</t>
        </is>
      </c>
      <c r="E2859" s="173" t="inlineStr">
        <is>
          <t>26东裕10号一期</t>
        </is>
      </c>
      <c r="F2859" s="173" t="inlineStr">
        <is>
          <t>银行间</t>
        </is>
      </c>
      <c r="G2859" s="173" t="inlineStr">
        <is>
          <t>中信证券</t>
        </is>
      </c>
      <c r="H2859" s="173" t="inlineStr">
        <is>
          <t>国信证券/中信建投/兴业证券/国泰海通</t>
        </is>
      </c>
      <c r="I2859" s="173" t="inlineStr">
        <is>
          <t>兴业北分</t>
        </is>
      </c>
      <c r="J2859" s="172" t="n">
        <v>10</v>
      </c>
      <c r="K2859" s="173" t="inlineStr">
        <is>
          <t>21+3</t>
        </is>
      </c>
      <c r="L2859" s="202" t="n">
        <v>46283</v>
      </c>
      <c r="M2859" s="175" t="n">
        <v>0.0149</v>
      </c>
      <c r="N2859" s="176" t="n">
        <v>0.0201</v>
      </c>
      <c r="O2859" s="191" t="n">
        <v>2</v>
      </c>
      <c r="P2859" s="172" t="inlineStr">
        <is>
          <t>中间级</t>
        </is>
      </c>
      <c r="Q2859" s="178" t="n">
        <v>0.04</v>
      </c>
      <c r="R2859" s="179" t="n">
        <v>0.4</v>
      </c>
      <c r="S2859" s="177" t="inlineStr">
        <is>
          <t>A+</t>
        </is>
      </c>
      <c r="T2859" s="178" t="n">
        <v>0.032</v>
      </c>
      <c r="U2859" s="177" t="inlineStr">
        <is>
          <t>中金投顾</t>
        </is>
      </c>
      <c r="V2859" s="192" t="n">
        <v>0.08</v>
      </c>
      <c r="W2859" s="172" t="n"/>
      <c r="X2859" s="172" t="n"/>
      <c r="Y2859" s="172" t="n"/>
    </row>
    <row r="2860">
      <c r="A2860" s="172" t="n">
        <v>148</v>
      </c>
      <c r="B2860" s="173" t="inlineStr">
        <is>
          <t>9月</t>
        </is>
      </c>
      <c r="C2860" s="173" t="inlineStr">
        <is>
          <t>消金</t>
        </is>
      </c>
      <c r="D2860" s="173" t="inlineStr">
        <is>
          <t>赊销白条</t>
        </is>
      </c>
      <c r="E2860" s="173" t="inlineStr">
        <is>
          <t>26东裕10号一期</t>
        </is>
      </c>
      <c r="F2860" s="173" t="inlineStr">
        <is>
          <t>银行间</t>
        </is>
      </c>
      <c r="G2860" s="173" t="inlineStr">
        <is>
          <t>中信证券</t>
        </is>
      </c>
      <c r="H2860" s="173" t="inlineStr">
        <is>
          <t>国信证券/中信建投/兴业证券/国泰海通</t>
        </is>
      </c>
      <c r="I2860" s="173" t="inlineStr">
        <is>
          <t>兴业北分</t>
        </is>
      </c>
      <c r="J2860" s="172" t="n">
        <v>10</v>
      </c>
      <c r="K2860" s="173" t="inlineStr">
        <is>
          <t>21+3</t>
        </is>
      </c>
      <c r="L2860" s="202" t="n">
        <v>46283</v>
      </c>
      <c r="M2860" s="175" t="n">
        <v>0.0149</v>
      </c>
      <c r="N2860" s="176" t="n">
        <v>0.0201</v>
      </c>
      <c r="O2860" s="191" t="n">
        <v>2</v>
      </c>
      <c r="P2860" s="172" t="inlineStr">
        <is>
          <t>中间级</t>
        </is>
      </c>
      <c r="Q2860" s="178" t="n">
        <v>0.04</v>
      </c>
      <c r="R2860" s="179" t="n">
        <v>0.4</v>
      </c>
      <c r="S2860" s="177" t="inlineStr">
        <is>
          <t>A+</t>
        </is>
      </c>
      <c r="T2860" s="178" t="n">
        <v>0.032</v>
      </c>
      <c r="U2860" s="177" t="inlineStr">
        <is>
          <t>中信证券自营</t>
        </is>
      </c>
      <c r="V2860" s="192" t="n">
        <v>0.1</v>
      </c>
      <c r="W2860" s="172" t="n"/>
      <c r="X2860" s="172" t="n"/>
      <c r="Y2860" s="172" t="n"/>
    </row>
    <row r="2861">
      <c r="A2861" s="172" t="n">
        <v>148</v>
      </c>
      <c r="B2861" s="173" t="inlineStr">
        <is>
          <t>9月</t>
        </is>
      </c>
      <c r="C2861" s="173" t="inlineStr">
        <is>
          <t>消金</t>
        </is>
      </c>
      <c r="D2861" s="173" t="inlineStr">
        <is>
          <t>赊销白条</t>
        </is>
      </c>
      <c r="E2861" s="173" t="inlineStr">
        <is>
          <t>26东裕10号一期</t>
        </is>
      </c>
      <c r="F2861" s="173" t="inlineStr">
        <is>
          <t>银行间</t>
        </is>
      </c>
      <c r="G2861" s="173" t="inlineStr">
        <is>
          <t>中信证券</t>
        </is>
      </c>
      <c r="H2861" s="173" t="inlineStr">
        <is>
          <t>国信证券/中信建投/兴业证券/国泰海通</t>
        </is>
      </c>
      <c r="I2861" s="173" t="inlineStr">
        <is>
          <t>兴业北分</t>
        </is>
      </c>
      <c r="J2861" s="172" t="n">
        <v>10</v>
      </c>
      <c r="K2861" s="173" t="inlineStr">
        <is>
          <t>21+3</t>
        </is>
      </c>
      <c r="L2861" s="202" t="n">
        <v>46283</v>
      </c>
      <c r="M2861" s="175" t="n">
        <v>0.0149</v>
      </c>
      <c r="N2861" s="176" t="n">
        <v>0.0201</v>
      </c>
      <c r="O2861" s="191" t="n">
        <v>2</v>
      </c>
      <c r="P2861" s="172" t="inlineStr">
        <is>
          <t>中间级</t>
        </is>
      </c>
      <c r="Q2861" s="178" t="n">
        <v>0.04</v>
      </c>
      <c r="R2861" s="179" t="n">
        <v>0.4</v>
      </c>
      <c r="S2861" s="177" t="inlineStr">
        <is>
          <t>A+</t>
        </is>
      </c>
      <c r="T2861" s="178" t="n">
        <v>0.032</v>
      </c>
      <c r="U2861" s="177" t="inlineStr">
        <is>
          <t>建信信托</t>
        </is>
      </c>
      <c r="V2861" s="192" t="n">
        <v>0.1</v>
      </c>
      <c r="W2861" s="172" t="n"/>
      <c r="X2861" s="172" t="n"/>
      <c r="Y2861" s="172" t="n"/>
    </row>
    <row r="2862">
      <c r="A2862" s="172" t="n">
        <v>148</v>
      </c>
      <c r="B2862" s="173" t="inlineStr">
        <is>
          <t>9月</t>
        </is>
      </c>
      <c r="C2862" s="173" t="inlineStr">
        <is>
          <t>消金</t>
        </is>
      </c>
      <c r="D2862" s="173" t="inlineStr">
        <is>
          <t>赊销白条</t>
        </is>
      </c>
      <c r="E2862" s="173" t="inlineStr">
        <is>
          <t>26东裕10号一期</t>
        </is>
      </c>
      <c r="F2862" s="173" t="inlineStr">
        <is>
          <t>银行间</t>
        </is>
      </c>
      <c r="G2862" s="173" t="inlineStr">
        <is>
          <t>中信证券</t>
        </is>
      </c>
      <c r="H2862" s="173" t="inlineStr">
        <is>
          <t>国信证券/中信建投/兴业证券/国泰海通</t>
        </is>
      </c>
      <c r="I2862" s="173" t="inlineStr">
        <is>
          <t>兴业北分</t>
        </is>
      </c>
      <c r="J2862" s="172" t="n">
        <v>10</v>
      </c>
      <c r="K2862" s="173" t="inlineStr">
        <is>
          <t>21+3</t>
        </is>
      </c>
      <c r="L2862" s="202" t="n">
        <v>46283</v>
      </c>
      <c r="M2862" s="175" t="n">
        <v>0.0149</v>
      </c>
      <c r="N2862" s="176" t="n">
        <v>0.0201</v>
      </c>
      <c r="O2862" s="191" t="n">
        <v>2</v>
      </c>
      <c r="P2862" s="177" t="inlineStr">
        <is>
          <t>次级</t>
        </is>
      </c>
      <c r="Q2862" s="178" t="n">
        <v>0.05</v>
      </c>
      <c r="R2862" s="179" t="n">
        <v>0.5</v>
      </c>
      <c r="S2862" s="177" t="inlineStr">
        <is>
          <t>无</t>
        </is>
      </c>
      <c r="T2862" s="178" t="n">
        <v>0.045</v>
      </c>
      <c r="U2862" s="177" t="inlineStr">
        <is>
          <t>东家铂睿</t>
        </is>
      </c>
      <c r="V2862" s="192" t="n">
        <v>0.1</v>
      </c>
      <c r="W2862" s="172" t="n"/>
      <c r="X2862" s="172" t="n"/>
      <c r="Y2862" s="172" t="n"/>
    </row>
    <row r="2863">
      <c r="A2863" s="172" t="n">
        <v>148</v>
      </c>
      <c r="B2863" s="173" t="inlineStr">
        <is>
          <t>9月</t>
        </is>
      </c>
      <c r="C2863" s="173" t="inlineStr">
        <is>
          <t>消金</t>
        </is>
      </c>
      <c r="D2863" s="173" t="inlineStr">
        <is>
          <t>赊销白条</t>
        </is>
      </c>
      <c r="E2863" s="173" t="inlineStr">
        <is>
          <t>26东裕10号一期</t>
        </is>
      </c>
      <c r="F2863" s="173" t="inlineStr">
        <is>
          <t>银行间</t>
        </is>
      </c>
      <c r="G2863" s="173" t="inlineStr">
        <is>
          <t>中信证券</t>
        </is>
      </c>
      <c r="H2863" s="173" t="inlineStr">
        <is>
          <t>国信证券/中信建投/兴业证券/国泰海通</t>
        </is>
      </c>
      <c r="I2863" s="173" t="inlineStr">
        <is>
          <t>兴业北分</t>
        </is>
      </c>
      <c r="J2863" s="172" t="n">
        <v>10</v>
      </c>
      <c r="K2863" s="173" t="inlineStr">
        <is>
          <t>21+3</t>
        </is>
      </c>
      <c r="L2863" s="202" t="n">
        <v>46283</v>
      </c>
      <c r="M2863" s="175" t="n">
        <v>0.0149</v>
      </c>
      <c r="N2863" s="176" t="n">
        <v>0.0201</v>
      </c>
      <c r="O2863" s="191" t="n">
        <v>2</v>
      </c>
      <c r="P2863" s="172" t="inlineStr">
        <is>
          <t>次级</t>
        </is>
      </c>
      <c r="Q2863" s="178" t="n">
        <v>0.05</v>
      </c>
      <c r="R2863" s="179" t="n">
        <v>0.5</v>
      </c>
      <c r="S2863" s="177" t="inlineStr">
        <is>
          <t>无</t>
        </is>
      </c>
      <c r="T2863" s="178" t="n">
        <v>0.045</v>
      </c>
      <c r="U2863" s="177" t="inlineStr">
        <is>
          <t>中金投顾</t>
        </is>
      </c>
      <c r="V2863" s="192" t="n">
        <v>0.2</v>
      </c>
      <c r="W2863" s="172" t="n"/>
      <c r="X2863" s="172" t="n"/>
      <c r="Y2863" s="172" t="n"/>
    </row>
    <row r="2864">
      <c r="A2864" s="172" t="n">
        <v>148</v>
      </c>
      <c r="B2864" s="173" t="inlineStr">
        <is>
          <t>9月</t>
        </is>
      </c>
      <c r="C2864" s="173" t="inlineStr">
        <is>
          <t>消金</t>
        </is>
      </c>
      <c r="D2864" s="173" t="inlineStr">
        <is>
          <t>赊销白条</t>
        </is>
      </c>
      <c r="E2864" s="173" t="inlineStr">
        <is>
          <t>26东裕10号一期</t>
        </is>
      </c>
      <c r="F2864" s="173" t="inlineStr">
        <is>
          <t>银行间</t>
        </is>
      </c>
      <c r="G2864" s="173" t="inlineStr">
        <is>
          <t>中信证券</t>
        </is>
      </c>
      <c r="H2864" s="173" t="inlineStr">
        <is>
          <t>国信证券/中信建投/兴业证券/国泰海通</t>
        </is>
      </c>
      <c r="I2864" s="173" t="inlineStr">
        <is>
          <t>兴业北分</t>
        </is>
      </c>
      <c r="J2864" s="172" t="n">
        <v>10</v>
      </c>
      <c r="K2864" s="173" t="inlineStr">
        <is>
          <t>21+3</t>
        </is>
      </c>
      <c r="L2864" s="202" t="n">
        <v>46283</v>
      </c>
      <c r="M2864" s="175" t="n">
        <v>0.0149</v>
      </c>
      <c r="N2864" s="176" t="n">
        <v>0.0201</v>
      </c>
      <c r="O2864" s="191" t="n">
        <v>2</v>
      </c>
      <c r="P2864" s="172" t="inlineStr">
        <is>
          <t>次级</t>
        </is>
      </c>
      <c r="Q2864" s="178" t="n">
        <v>0.05</v>
      </c>
      <c r="R2864" s="179" t="n">
        <v>0.5</v>
      </c>
      <c r="S2864" s="177" t="inlineStr">
        <is>
          <t>无</t>
        </is>
      </c>
      <c r="T2864" s="178" t="n">
        <v>0.045</v>
      </c>
      <c r="U2864" s="177" t="inlineStr">
        <is>
          <t>中信建投机构部</t>
        </is>
      </c>
      <c r="V2864" s="192" t="n">
        <v>0.1</v>
      </c>
      <c r="W2864" s="172" t="n"/>
      <c r="X2864" s="172" t="n"/>
      <c r="Y2864" s="172" t="n"/>
    </row>
    <row r="2865">
      <c r="A2865" s="172" t="n">
        <v>148</v>
      </c>
      <c r="B2865" s="173" t="inlineStr">
        <is>
          <t>9月</t>
        </is>
      </c>
      <c r="C2865" s="173" t="inlineStr">
        <is>
          <t>消金</t>
        </is>
      </c>
      <c r="D2865" s="173" t="inlineStr">
        <is>
          <t>赊销白条</t>
        </is>
      </c>
      <c r="E2865" s="173" t="inlineStr">
        <is>
          <t>26东裕10号一期</t>
        </is>
      </c>
      <c r="F2865" s="173" t="inlineStr">
        <is>
          <t>银行间</t>
        </is>
      </c>
      <c r="G2865" s="173" t="inlineStr">
        <is>
          <t>中信证券</t>
        </is>
      </c>
      <c r="H2865" s="173" t="inlineStr">
        <is>
          <t>国信证券/中信建投/兴业证券/国泰海通</t>
        </is>
      </c>
      <c r="I2865" s="173" t="inlineStr">
        <is>
          <t>兴业北分</t>
        </is>
      </c>
      <c r="J2865" s="172" t="n">
        <v>10</v>
      </c>
      <c r="K2865" s="173" t="inlineStr">
        <is>
          <t>21+3</t>
        </is>
      </c>
      <c r="L2865" s="202" t="n">
        <v>46283</v>
      </c>
      <c r="M2865" s="175" t="n">
        <v>0.0149</v>
      </c>
      <c r="N2865" s="176" t="n">
        <v>0.0201</v>
      </c>
      <c r="O2865" s="191" t="n">
        <v>2</v>
      </c>
      <c r="P2865" s="172" t="inlineStr">
        <is>
          <t>次级</t>
        </is>
      </c>
      <c r="Q2865" s="178" t="n">
        <v>0.05</v>
      </c>
      <c r="R2865" s="179" t="n">
        <v>0.5</v>
      </c>
      <c r="S2865" s="177" t="inlineStr">
        <is>
          <t>无</t>
        </is>
      </c>
      <c r="T2865" s="178" t="n">
        <v>0.045</v>
      </c>
      <c r="U2865" s="177" t="inlineStr">
        <is>
          <t>中信证券</t>
        </is>
      </c>
      <c r="V2865" s="192" t="n">
        <v>0.1</v>
      </c>
      <c r="W2865" s="172" t="n"/>
      <c r="X2865" s="172" t="n"/>
      <c r="Y2865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2026-09-20T14:27:30Z</dcterms:modified>
  <cp:lastModifiedBy>wupeizhi.nolan</cp:lastModifiedBy>
</cp:coreProperties>
</file>