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name="总表" sheetId="1" state="visible" r:id="rId1"/>
    <sheet name="储架情况" sheetId="2" state="visible" r:id="rId2"/>
    <sheet name="发行情况" sheetId="3" state="visible" r:id="rId3"/>
    <sheet name="金条" sheetId="4" state="visible" r:id="rId4"/>
    <sheet name="金条创收" sheetId="5" state="visible" r:id="rId5"/>
    <sheet name="金条非标" sheetId="6" state="visible" r:id="rId6"/>
    <sheet name="金条非标创收" sheetId="7" state="visible" r:id="rId7"/>
    <sheet name="白条" sheetId="8" state="visible" r:id="rId8"/>
    <sheet name="白条创收" sheetId="9" state="visible" r:id="rId9"/>
    <sheet name="白条非标" sheetId="10" state="visible" r:id="rId10"/>
    <sheet name="白条非标创收" sheetId="11" state="visible" r:id="rId11"/>
    <sheet name="白取" sheetId="12" state="visible" r:id="rId12"/>
    <sheet name="白取创收" sheetId="13" state="visible" r:id="rId13"/>
    <sheet name="白取非标" sheetId="14" state="visible" r:id="rId14"/>
    <sheet name="白取非标创收" sheetId="15" state="visible" r:id="rId15"/>
    <sheet name="消金混池非标" sheetId="16" state="visible" r:id="rId16"/>
    <sheet name="消金混池非标创收" sheetId="17" state="visible" r:id="rId17"/>
    <sheet name="企业主贷" sheetId="18" state="visible" r:id="rId18"/>
    <sheet name="企业主贷创收" sheetId="19" state="visible" r:id="rId19"/>
    <sheet name="保理" sheetId="20" state="visible" r:id="rId20"/>
    <sheet name="保理创收" sheetId="21" state="visible" r:id="rId21"/>
    <sheet name="京企贷" sheetId="22" state="visible" r:id="rId22"/>
    <sheet name="京企贷创收" sheetId="23" state="visible" r:id="rId23"/>
    <sheet name="动产质押" sheetId="24" state="visible" r:id="rId24"/>
    <sheet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  <numFmt numFmtId="177" formatCode="0_);[Red]\(0\)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8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77" fontId="16" fillId="0" borderId="24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26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>
        <v>0.9677419354838710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>
        <v>0.9677419354838710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>
        <v>0.9677419354838710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>
        <v>0.9677419354838710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>
        <v>0.9677419354838710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>
        <v>0.9677419354838710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>
        <v>0.9677419354838710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>
        <v>0.0322580645161290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>
        <v>0.0322580645161290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>
        <v>0.0322580645161290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>
        <v>0.0322580645161290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0.50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0.50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0.50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0.50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0.50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申万宏源资管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申万宏源资管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申万宏源资管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申万宏源资管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申万宏源资管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申万宏源资管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申万宏源资管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申万宏源资管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申万宏源资管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申万宏源资管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申万宏源资管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申万宏源资管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申万宏源资管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申万宏源资管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申万宏源资管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申万宏源资管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申万宏源资管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申万宏源资管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0.9523809523809524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0.9523809523809524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0.9523809523809524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0.9523809523809524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0.9523809523809524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0.9523809523809524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0.9523809523809524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0.9523809523809524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0.9523809523809524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0.0476190476190476</v>
      </c>
      <c r="R262" s="181" t="n">
        <v>0.45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0.0476190476190476</v>
      </c>
      <c r="R263" s="192" t="n">
        <v>0.45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0.0476190476190476</v>
      </c>
      <c r="R264" s="192" t="n">
        <v>0.45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杭州银行/南京银行/江苏银行/中信证券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0.9523809523809524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杭州银行/南京银行/江苏银行/中信证券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0.9523809523809524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杭州银行/南京银行/江苏银行/中信证券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0.9523809523809524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杭州银行/南京银行/江苏银行/中信证券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0.9523809523809524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杭州银行/南京银行/江苏银行/中信证券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0.9523809523809524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杭州银行/南京银行/江苏银行/中信证券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0.9523809523809524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杭州银行/南京银行/江苏银行/中信证券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0.9523809523809524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杭州银行/南京银行/江苏银行/中信证券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0.9523809523809524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杭州银行/南京银行/江苏银行/中信证券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0.0476190476190476</v>
      </c>
      <c r="R298" s="181" t="n">
        <v>0.45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杭州银行/南京银行/江苏银行/中信证券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0.0476190476190476</v>
      </c>
      <c r="R299" s="192" t="n">
        <v>0.45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杭州银行/南京银行/江苏银行/中信证券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0.0476190476190476</v>
      </c>
      <c r="R300" s="192" t="n">
        <v>0.45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0.12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0.12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0.12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0.15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0.15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0.09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0.09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0.03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0.075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0.015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申万宏源资管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申万宏源资管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申万宏源资管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申万宏源资管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申万宏源资管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申万宏源资管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申万宏源资管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申万宏源资管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申万宏源资管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申万宏源资管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申万宏源资管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申万宏源资管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0.05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申万宏源资管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申万宏源资管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申万宏源资管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申万宏源资管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申万宏源资管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申万宏源资管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申万宏源资管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申万宏源资管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申万宏源资管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0.18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>
        <v>0.9677419354838710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>
        <v>0.9677419354838710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>
        <v>0.9677419354838710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>
        <v>0.9677419354838710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>
        <v>0.9677419354838710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>
        <v>0.9677419354838710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>
        <v>0.9677419354838710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>
        <v>0.9677419354838710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>
        <v>0.9677419354838710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>
        <v>0.9677419354838710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>
        <v>0.9677419354838710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>
        <v>0.9677419354838710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>
        <v>0.9677419354838710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>
        <v>0.9677419354838710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>
        <v>0.9677419354838710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>
        <v>0.9677419354838710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>
        <v>0.9677419354838710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>
        <v>0.0322580645161290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>
        <v>0.0322580645161290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>
        <v>0.0322580645161290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>
        <v>0.0322580645161290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>
        <v>0.0322580645161290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>
        <v>0.9677419354838710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>
        <v>0.9677419354838710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>
        <v>0.9677419354838710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>
        <v>0.9677419354838710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>
        <v>0.9677419354838710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>
        <v>0.9677419354838710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>
        <v>0.9677419354838710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>
        <v>0.9677419354838710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>
        <v>0.9677419354838710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>
        <v>0.9677419354838710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>
        <v>0.9677419354838710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>
        <v>0.9677419354838710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>
        <v>0.9677419354838710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>
        <v>0.9677419354838710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>
        <v>0.9677419354838710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>
        <v>0.9677419354838710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>
        <v>0.9677419354838710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>
        <v>0.9677419354838710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>
        <v>0.9677419354838710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>
        <v>0.9677419354838710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>
        <v>0.9677419354838710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>
        <v>0.0322580645161290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>
        <v>0.0322580645161290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>
        <v>0.0322580645161290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>
        <v>0.0322580645161290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>
        <v>0.0322580645161290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>
        <v>0.9677419354838710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>
        <v>0.9677419354838710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>
        <v>0.9677419354838710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>
        <v>0.9677419354838710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>
        <v>0.9677419354838710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>
        <v>0.9677419354838710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>
        <v>0.9677419354838710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>
        <v>0.9677419354838710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>
        <v>0.9677419354838710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>
        <v>0.9677419354838710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>
        <v>0.9677419354838710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>
        <v>0.9677419354838710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>
        <v>0.9677419354838710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>
        <v>0.9677419354838710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>
        <v>0.9677419354838710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>
        <v>0.9677419354838710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>
        <v>0.9677419354838710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>
        <v>0.9677419354838710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>
        <v>0.9677419354838710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>
        <v>0.0322580645161290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>
        <v>0.0322580645161290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>
        <v>0.0322580645161290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>
        <v>0.0322580645161290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>
        <v>0.0322580645161290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结构化非标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结构化非标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结构化非标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>
        <v>0.9677419354838710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>
        <v>0.9677419354838710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>
        <v>0.9677419354838710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>
        <v>0.9677419354838710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>
        <v>0.9677419354838710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>
        <v>0.9677419354838710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>
        <v>0.9677419354838710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>
        <v>0.9677419354838710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>
        <v>0.9677419354838710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>
        <v>0.9677419354838710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>
        <v>0.9677419354838710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>
        <v>0.9677419354838710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>
        <v>0.9677419354838710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>
        <v>0.0322580645161290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>
        <v>0.0322580645161290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>
        <v>0.0322580645161290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>
        <v>0.9677419354838710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>
        <v>0.9677419354838710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>
        <v>0.9677419354838710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>
        <v>0.9677419354838710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>
        <v>0.9677419354838710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>
        <v>0.9677419354838710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>
        <v>0.9677419354838710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>
        <v>0.9677419354838710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>
        <v>0.9677419354838710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>
        <v>0.9677419354838710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>
        <v>0.9677419354838710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>
        <v>0.9677419354838710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>
        <v>0.9677419354838710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>
        <v>0.9677419354838710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>
        <v>0.9677419354838710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>
        <v>0.9677419354838710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>
        <v>0.9677419354838710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>
        <v>0.0322580645161290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>
        <v>0.0322580645161290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>
        <v>0.0322580645161290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>
        <v>0.0322580645161290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>
        <v>0.3682487725040917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>
        <v>0.3682487725040917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>
        <v>0.3682487725040917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>
        <v>0.3682487725040917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>
        <v>0.3682487725040917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>
        <v>0.3682487725040917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>
        <v>0.3682487725040917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>
        <v>0.3682487725040917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>
        <v>0.3682487725040917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>
        <v>0.3682487725040917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>
        <v>0.3682487725040917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>
        <v>0.3682487725040917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>
        <v>0.3682487725040917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>
        <v>0.3682487725040917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>
        <v>0.3682487725040917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>
        <v>0.3682487725040917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>
        <v>0.3682487725040917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>
        <v>0.3682487725040917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>
        <v>0.3682487725040917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>
        <v>0.3682487725040917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>
        <v>0.3682487725040917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>
        <v>0.3682487725040917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>
        <v>0.3682487725040917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>
        <v>0.3682487725040917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>
        <v>0.3682487725040917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>
        <v>0.3682487725040917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>
        <v>0.3682487725040917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>
        <v>0.3682487725040917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>
        <v>0.3682487725040917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>
        <v>0.3682487725040917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>
        <v>0.3682487725040917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>
        <v>0.3682487725040917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>
        <v>0.3682487725040917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>
        <v>0.3764320785597381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>
        <v>0.3764320785597381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>
        <v>0.3764320785597381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>
        <v>0.3764320785597381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>
        <v>0.3764320785597381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>
        <v>0.3764320785597381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>
        <v>0.3764320785597381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>
        <v>0.3764320785597381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>
        <v>0.3764320785597381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>
        <v>0.3764320785597381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>
        <v>0.3764320785597381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>
        <v>0.3764320785597381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>
        <v>0.3764320785597381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>
        <v>0.3764320785597381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>
        <v>0.3764320785597381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>
        <v>0.3764320785597381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>
        <v>0.3764320785597381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>
        <v>0.3764320785597381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>
        <v>0.3764320785597381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>
        <v>0.3764320785597381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>
        <v>0.3764320785597381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>
        <v>0.3764320785597381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>
        <v>0.3764320785597381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>
        <v>0.3764320785597381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>
        <v>0.3764320785597381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>
        <v>0.3764320785597381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>
        <v>0.3764320785597381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>
        <v>0.1309328968903437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>
        <v>0.1309328968903437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>
        <v>0.1309328968903437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>
        <v>0.1309328968903437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>
        <v>0.1309328968903437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>
        <v>0.1309328968903437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>
        <v>0.1243862520458265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>
        <v>0.1243862520458265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>
        <v>0.1243862520458265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>
        <v>0.1243862520458265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 t="n">
        <v>0.695</v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企金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企金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江苏北分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结构化非标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结构化非标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结构化非标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结构化非标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0.01924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0.01924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0.01924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0.01924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0.01924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0.01924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0.01924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0.01924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0.01924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0.01924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0.01924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0.01924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0.01924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0.01924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0.01924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0.01924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0.01924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0.01924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0.01924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0.01924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0.01924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0.01924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0.01924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0.01924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0.01924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0.01924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0.01924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$J$1545*$Q$1545</f>
        <v>8.1</v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$J$1545*$Q$1545</f>
        <v>8.1</v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$J$1545*$Q$1545</f>
        <v>8.1</v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$J$1545*$Q$1545</f>
        <v>8.1</v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$J$1545*$Q$1545</f>
        <v>8.1</v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$J$1545*$Q$1545</f>
        <v>8.1</v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$J$1545*$Q$1545</f>
        <v>8.1</v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$J$1545*$Q$1545</f>
        <v>8.1</v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$J$1545*$Q$1545</f>
        <v>8.1</v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$J$1545*$Q$1545</f>
        <v>8.1</v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$J$1545*$Q$1545</f>
        <v>8.1</v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$J$1545*$Q$1545</f>
        <v>8.1</v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$J$1545*$Q$1545</f>
        <v>8.1</v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$J$1545*$Q$1545</f>
        <v>8.1</v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$J$1545*$Q$1545</f>
        <v>8.1</v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$J$1545*$Q$1545</f>
        <v>8.1</v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$J$1545*$Q$1545</f>
        <v>8.1</v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$J$1545*$Q$1545</f>
        <v>8.1</v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$J$1545*$Q$1545</f>
        <v>8.1</v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$J$1545*$Q$1545</f>
        <v>8.1</v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$J$1545*$Q$1545</f>
        <v>8.1</v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$J$1545*$Q$1545</f>
        <v>8.1</v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$J$1545*$Q$1545</f>
        <v>8.1</v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$J$1545*$Q$1545</f>
        <v>8.1</v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$J$1545*$Q$1545</f>
        <v>8.1</v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$J$1545*$Q$1545</f>
        <v>8.1</v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$J$1571*$Q$1571</f>
        <v>0.27</v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$J$1571*$Q$1571</f>
        <v>0.27</v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$J$1571*$Q$1571</f>
        <v>0.27</v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$J$1571*$Q$1571</f>
        <v>0.27</v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$J$1571*$Q$1571</f>
        <v>0.27</v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$J$1571*$Q$1571</f>
        <v>0.27</v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$J$1577*$Q$1577</f>
        <v>0.18</v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$J$1577*$Q$1577</f>
        <v>0.18</v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$J$1579*$Q$1579</f>
        <v>0.45</v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$J$1579*$Q$1579</f>
        <v>0.45</v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$J$1579*$Q$1579</f>
        <v>0.45</v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6月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6月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6月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6月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6月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6月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6月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6月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6月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6月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6月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平层非标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平层非标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工银天分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工银天分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工银天分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工银天分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工银天分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工银天分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工银天分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工银天分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工银天分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工银天分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工银天分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工银天分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工银天分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工银天分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工银天分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工银天分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工银天分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工银天分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工银天分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工银天分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工银天分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工银天分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工银天分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工银天分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工银天分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工银天分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工银天分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工银天分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工银天分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$J$1781*$Q$1781</f>
        <v>4.5</v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$J$1781*$Q$1781</f>
        <v>4.5</v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$J$1781*$Q$1781</f>
        <v>4.5</v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$J$1781*$Q$1781</f>
        <v>4.5</v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$J$1781*$Q$1781</f>
        <v>4.5</v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$J$1781*$Q$1781</f>
        <v>4.5</v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$J$1781*$Q$1781</f>
        <v>4.5</v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$J$1781*$Q$1781</f>
        <v>4.5</v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$J$1781*$Q$1781</f>
        <v>4.5</v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$J$1781*$Q$1781</f>
        <v>4.5</v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$J$1781*$Q$1781</f>
        <v>4.5</v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$J$1781*$Q$1781</f>
        <v>4.5</v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$J$1781*$Q$1781</f>
        <v>4.5</v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$J$1781*$Q$1781</f>
        <v>4.5</v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$J$1781*$Q$1781</f>
        <v>4.5</v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$J$1796*$Q$1796</f>
        <v>0.25</v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$J$1796*$Q$1796</f>
        <v>0.25</v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$J$1796*$Q$1796</f>
        <v>0.25</v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 t="n">
        <v>0.0125</v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$J$1799*$Q$1799</f>
        <v>0.25</v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$J$1799*$Q$1799</f>
        <v>0.25</v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 t="n">
        <v>0.0125</v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$J$1801*$Q$1801</f>
        <v>4.30</v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$J$1801*$Q$1801</f>
        <v>4.30</v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$J$1801*$Q$1801</f>
        <v>4.30</v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$J$1801*$Q$1801</f>
        <v>4.30</v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$J$1801*$Q$1801</f>
        <v>4.30</v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$J$1801*$Q$1801</f>
        <v>4.30</v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$J$1801*$Q$1801</f>
        <v>4.30</v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$J$1801*$Q$1801</f>
        <v>4.30</v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$J$1801*$Q$1801</f>
        <v>4.30</v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$J$1801*$Q$1801</f>
        <v>4.30</v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$J$1801*$Q$1801</f>
        <v>4.30</v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$J$1801*$Q$1801</f>
        <v>4.30</v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$J$1801*$Q$1801</f>
        <v>4.30</v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$J$1801*$Q$1801</f>
        <v>4.30</v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$J$1801*$Q$1801</f>
        <v>4.30</v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$J$1801*$Q$1801</f>
        <v>4.30</v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$J$1801*$Q$1801</f>
        <v>4.30</v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$J$1801*$Q$1801</f>
        <v>4.30</v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$J$1801*$Q$1801</f>
        <v>4.30</v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$J$1820*$Q$1820</f>
        <v>0.20</v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$J$1820*$Q$1820</f>
        <v>0.20</v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$J$1820*$Q$1820</f>
        <v>0.20</v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$J$1820*$Q$1820</f>
        <v>0.20</v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$J$1824*$Q$1824</f>
        <v>0.25</v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$J$1825*$Q$1825</f>
        <v>0.25</v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$J$1826*$Q$1826</f>
        <v>13.5</v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$J$1826*$Q$1826</f>
        <v>13.5</v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$J$1826*$Q$1826</f>
        <v>13.5</v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$J$1826*$Q$1826</f>
        <v>13.5</v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$J$1826*$Q$1826</f>
        <v>13.5</v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$J$1826*$Q$1826</f>
        <v>13.5</v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$J$1826*$Q$1826</f>
        <v>13.5</v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$J$1826*$Q$1826</f>
        <v>13.5</v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$J$1826*$Q$1826</f>
        <v>13.5</v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$J$1826*$Q$1826</f>
        <v>13.5</v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$J$1826*$Q$1826</f>
        <v>13.5</v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$J$1826*$Q$1826</f>
        <v>13.5</v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$J$1826*$Q$1826</f>
        <v>13.5</v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$J$1826*$Q$1826</f>
        <v>13.5</v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$J$1826*$Q$1826</f>
        <v>13.5</v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$J$1841*$Q$1841</f>
        <v>0.45</v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$J$1841*$Q$1841</f>
        <v>0.45</v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$J$1841*$Q$1841</f>
        <v>0.45</v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$J$1841*$Q$1841</f>
        <v>0.45</v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$J$1841*$Q$1841</f>
        <v>0.45</v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$J$1841*$Q$1841</f>
        <v>0.45</v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$J$1847*$Q$1847</f>
        <v>0.30</v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$J$1847*$Q$1847</f>
        <v>0.30</v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$J$1847*$Q$1847</f>
        <v>0.30</v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$J$1850*$Q$1850</f>
        <v>0.75</v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$J$1850*$Q$1850</f>
        <v>0.75</v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$J$1850*$Q$1850</f>
        <v>0.75</v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$J$1850*$Q$1850</f>
        <v>0.75</v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工银天分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$J$1906*$Q$1906</f>
        <v>12.45</v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工银天分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$J$1906*$Q$1906</f>
        <v>12.45</v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工银天分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$J$1906*$Q$1906</f>
        <v>12.45</v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工银天分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$J$1906*$Q$1906</f>
        <v>12.45</v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工银天分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$J$1906*$Q$1906</f>
        <v>12.45</v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工银天分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$J$1906*$Q$1906</f>
        <v>12.45</v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工银天分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$J$1906*$Q$1906</f>
        <v>12.45</v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工银天分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$J$1906*$Q$1906</f>
        <v>12.45</v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工银天分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$J$1906*$Q$1906</f>
        <v>12.45</v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工银天分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$J$1906*$Q$1906</f>
        <v>12.45</v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工银天分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$J$1906*$Q$1906</f>
        <v>12.45</v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工银天分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$J$1906*$Q$1906</f>
        <v>12.45</v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工银天分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$J$1906*$Q$1906</f>
        <v>12.45</v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工银天分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$J$1906*$Q$1906</f>
        <v>12.45</v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工银天分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$J$1906*$Q$1906</f>
        <v>12.45</v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工银天分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$J$1906*$Q$1906</f>
        <v>12.45</v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工银天分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$J$1906*$Q$1906</f>
        <v>12.45</v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工银天分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$J$1906*$Q$1906</f>
        <v>12.45</v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工银天分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$J$1906*$Q$1906</f>
        <v>12.45</v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工银天分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$J$1906*$Q$1906</f>
        <v>12.45</v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工银天分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$J$1906*$Q$1906</f>
        <v>12.45</v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工银天分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$J$1906*$Q$1906</f>
        <v>12.45</v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工银天分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$J$1906*$Q$1906</f>
        <v>12.45</v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工银天分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$J$1906*$Q$1906</f>
        <v>12.45</v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工银天分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$J$1930*$Q$1930</f>
        <v>0.75</v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工银天分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$J$1930*$Q$1930</f>
        <v>0.75</v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工银天分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$J$1930*$Q$1930</f>
        <v>0.75</v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工银天分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$J$1930*$Q$1930</f>
        <v>0.75</v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工银天分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$J$1930*$Q$1930</f>
        <v>0.75</v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工银天分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$J$1930*$Q$1930</f>
        <v>0.75</v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工银天分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$J$1936*$Q$1936</f>
        <v>1.05</v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工银天分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$J$1936*$Q$1936</f>
        <v>1.05</v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工银天分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$J$1936*$Q$1936</f>
        <v>1.05</v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工银天分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$J$1936*$Q$1936</f>
        <v>1.05</v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工银天分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$J$1940*$Q$1940</f>
        <v>0.75</v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工银天分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$J$1940*$Q$1940</f>
        <v>0.75</v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工银天分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$J$1940*$Q$1940</f>
        <v>0.75</v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工银天分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$J$1940*$Q$1940</f>
        <v>0.75</v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>
        <v>0.3615384615384615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>
        <v>0.3615384615384615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>
        <v>0.3615384615384615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>
        <v>0.3615384615384615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>
        <v>0.3615384615384615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>
        <v>0.3615384615384615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>
        <v>0.3615384615384615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>
        <v>0.3615384615384615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>
        <v>0.3615384615384615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>
        <v>0.3923076923076923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>
        <v>0.3923076923076923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>
        <v>0.3923076923076923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>
        <v>0.3923076923076923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>
        <v>0.3923076923076923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>
        <v>0.3923076923076923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>
        <v>0.3923076923076923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>
        <v>0.3923076923076923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>
        <v>0.3923076923076923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>
        <v>0.3923076923076923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>
        <v>0.3923076923076923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>
        <v>0.1230769230769231</v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>
        <v>0.1230769230769231</v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>
        <v>0.1230769230769231</v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>
        <v>0.1230769230769231</v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>
        <v>0.1230769230769231</v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>
        <v>0.1230769230769231</v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>
        <v>0.1230769230769231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>
        <v>0.1230769230769231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>
        <v>0.1230769230769231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>
        <v>0.1230769230769231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$J$1976*$Q$1976</f>
        <v>9.0</v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$J$1976*$Q$1976</f>
        <v>9.0</v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$J$1976*$Q$1976</f>
        <v>9.0</v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$J$1976*$Q$1976</f>
        <v>9.0</v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$J$1976*$Q$1976</f>
        <v>9.0</v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$J$1976*$Q$1976</f>
        <v>9.0</v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$J$1976*$Q$1976</f>
        <v>9.0</v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$J$1976*$Q$1976</f>
        <v>9.0</v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$J$1976*$Q$1976</f>
        <v>9.0</v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$J$1976*$Q$1976</f>
        <v>9.0</v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$J$1976*$Q$1976</f>
        <v>9.0</v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$J$1976*$Q$1976</f>
        <v>9.0</v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$J$1976*$Q$1976</f>
        <v>9.0</v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$J$1976*$Q$1976</f>
        <v>9.0</v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$J$1976*$Q$1976</f>
        <v>9.0</v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$J$1976*$Q$1976</f>
        <v>9.0</v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$J$1976*$Q$1976</f>
        <v>9.0</v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$J$1993*$Q$1993</f>
        <v>0.30</v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$J$1993*$Q$1993</f>
        <v>0.30</v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$J$1993*$Q$1993</f>
        <v>0.30</v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$J$1993*$Q$1993</f>
        <v>0.30</v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$J$1997*$Q$1997</f>
        <v>0.20</v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$J$1997*$Q$1997</f>
        <v>0.20</v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$J$1999*$Q$1999</f>
        <v>0.50</v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$J$1999*$Q$1999</f>
        <v>0.50</v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$J$1999*$Q$1999</f>
        <v>0.50</v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企金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>
        <v>0.9523809523809524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>
        <v>0.9523809523809524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>
        <v>0.9523809523809524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>
        <v>0.9523809523809524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>
        <v>0.9523809523809524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>
        <v>0.9523809523809524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>
        <v>0.9523809523809524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>
        <v>0.9523809523809524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>
        <v>0.9523809523809524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>
        <v>0.9523809523809524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>
        <v>0.9523809523809524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>
        <v>0.9523809523809524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>
        <v>0.9523809523809524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>
        <v>0.9523809523809524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>
        <v>0.9523809523809524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>
        <v>0.9523809523809524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>
        <v>0.9523809523809524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>
        <v>0.0476190476190476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>
        <v>0.0476190476190476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>
        <v>0.0476190476190476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>
        <v>0.0476190476190476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  <row r="2035">
      <c r="A2035" s="172" t="n">
        <v>116</v>
      </c>
      <c r="B2035" s="172" t="inlineStr">
        <is>
          <t>7月</t>
        </is>
      </c>
      <c r="C2035" s="172" t="inlineStr">
        <is>
          <t>企金</t>
        </is>
      </c>
      <c r="D2035" s="172" t="inlineStr">
        <is>
          <t>金采</t>
        </is>
      </c>
      <c r="E2035" s="172" t="inlineStr">
        <is>
          <t>金采8-7</t>
        </is>
      </c>
      <c r="F2035" s="172" t="inlineStr">
        <is>
          <t>上交所</t>
        </is>
      </c>
      <c r="G2035" s="172" t="inlineStr">
        <is>
          <t>华泰资管</t>
        </is>
      </c>
      <c r="H2035" s="172" t="inlineStr">
        <is>
          <t>中信证券</t>
        </is>
      </c>
      <c r="I2035" s="172" t="inlineStr">
        <is>
          <t>招行北分</t>
        </is>
      </c>
      <c r="J2035" s="172" t="n">
        <v>10</v>
      </c>
      <c r="K2035" s="172" t="inlineStr">
        <is>
          <t>7+12</t>
        </is>
      </c>
      <c r="L2035" s="202" t="n">
        <v>46219</v>
      </c>
      <c r="M2035" s="175" t="n">
        <v>0.0147</v>
      </c>
      <c r="N2035" s="176" t="n">
        <v>0.0191</v>
      </c>
      <c r="O2035" s="191" t="n">
        <v>1.8</v>
      </c>
      <c r="P2035" s="172" t="inlineStr">
        <is>
          <t>优先级</t>
        </is>
      </c>
      <c r="Q2035" s="175" t="n">
        <v>0.9</v>
      </c>
      <c r="R2035" s="192" t="n">
        <v>9</v>
      </c>
      <c r="S2035" s="172" t="inlineStr">
        <is>
          <t>AAA</t>
        </is>
      </c>
      <c r="T2035" s="175" t="n">
        <v>0.016</v>
      </c>
      <c r="U2035" s="172" t="inlineStr">
        <is>
          <t>厦门汇正</t>
        </is>
      </c>
      <c r="V2035" s="191" t="n">
        <v>0.45</v>
      </c>
      <c r="W2035" s="175" t="n">
        <v>0.014</v>
      </c>
      <c r="X2035" s="172" t="inlineStr">
        <is>
          <t>厦门汇正</t>
        </is>
      </c>
      <c r="Y2035" s="191" t="n">
        <v>0.45</v>
      </c>
    </row>
    <row r="2036">
      <c r="A2036" s="172" t="n">
        <v>116</v>
      </c>
      <c r="B2036" s="172" t="inlineStr">
        <is>
          <t>7月</t>
        </is>
      </c>
      <c r="C2036" s="172" t="inlineStr">
        <is>
          <t>企金</t>
        </is>
      </c>
      <c r="D2036" s="172" t="inlineStr">
        <is>
          <t>金采</t>
        </is>
      </c>
      <c r="E2036" s="172" t="inlineStr">
        <is>
          <t>金采8-7</t>
        </is>
      </c>
      <c r="F2036" s="172" t="inlineStr">
        <is>
          <t>上交所</t>
        </is>
      </c>
      <c r="G2036" s="172" t="inlineStr">
        <is>
          <t>华泰资管</t>
        </is>
      </c>
      <c r="H2036" s="172" t="inlineStr">
        <is>
          <t>中信证券</t>
        </is>
      </c>
      <c r="I2036" s="172" t="inlineStr">
        <is>
          <t>招行北分</t>
        </is>
      </c>
      <c r="J2036" s="172" t="n">
        <v>10</v>
      </c>
      <c r="K2036" s="172" t="inlineStr">
        <is>
          <t>7+12</t>
        </is>
      </c>
      <c r="L2036" s="202" t="n">
        <v>46219</v>
      </c>
      <c r="M2036" s="175" t="n">
        <v>0.0147</v>
      </c>
      <c r="N2036" s="176" t="n">
        <v>0.0191</v>
      </c>
      <c r="O2036" s="191" t="n">
        <v>1.8</v>
      </c>
      <c r="P2036" s="172" t="inlineStr">
        <is>
          <t>优先级</t>
        </is>
      </c>
      <c r="Q2036" s="175" t="n">
        <v>0.9</v>
      </c>
      <c r="R2036" s="192" t="n">
        <v>9</v>
      </c>
      <c r="S2036" s="172" t="inlineStr">
        <is>
          <t>AAA</t>
        </is>
      </c>
      <c r="T2036" s="175" t="n">
        <v>0.016</v>
      </c>
      <c r="U2036" s="172" t="inlineStr">
        <is>
          <t>民生理财</t>
        </is>
      </c>
      <c r="V2036" s="191" t="n">
        <v>2.7</v>
      </c>
      <c r="W2036" s="175" t="n">
        <v>0.015</v>
      </c>
      <c r="X2036" s="172" t="inlineStr">
        <is>
          <t>民生理财</t>
        </is>
      </c>
      <c r="Y2036" s="191" t="n">
        <v>2.7</v>
      </c>
    </row>
    <row r="2037">
      <c r="A2037" s="172" t="n">
        <v>116</v>
      </c>
      <c r="B2037" s="172" t="inlineStr">
        <is>
          <t>7月</t>
        </is>
      </c>
      <c r="C2037" s="172" t="inlineStr">
        <is>
          <t>企金</t>
        </is>
      </c>
      <c r="D2037" s="172" t="inlineStr">
        <is>
          <t>金采</t>
        </is>
      </c>
      <c r="E2037" s="172" t="inlineStr">
        <is>
          <t>金采8-7</t>
        </is>
      </c>
      <c r="F2037" s="172" t="inlineStr">
        <is>
          <t>上交所</t>
        </is>
      </c>
      <c r="G2037" s="172" t="inlineStr">
        <is>
          <t>华泰资管</t>
        </is>
      </c>
      <c r="H2037" s="172" t="inlineStr">
        <is>
          <t>中信证券</t>
        </is>
      </c>
      <c r="I2037" s="172" t="inlineStr">
        <is>
          <t>招行北分</t>
        </is>
      </c>
      <c r="J2037" s="172" t="n">
        <v>10</v>
      </c>
      <c r="K2037" s="172" t="inlineStr">
        <is>
          <t>7+12</t>
        </is>
      </c>
      <c r="L2037" s="202" t="n">
        <v>46219</v>
      </c>
      <c r="M2037" s="175" t="n">
        <v>0.0147</v>
      </c>
      <c r="N2037" s="176" t="n">
        <v>0.0191</v>
      </c>
      <c r="O2037" s="191" t="n">
        <v>1.8</v>
      </c>
      <c r="P2037" s="172" t="inlineStr">
        <is>
          <t>优先级</t>
        </is>
      </c>
      <c r="Q2037" s="175" t="n">
        <v>0.9</v>
      </c>
      <c r="R2037" s="192" t="n">
        <v>9</v>
      </c>
      <c r="S2037" s="172" t="inlineStr">
        <is>
          <t>AAA</t>
        </is>
      </c>
      <c r="T2037" s="175" t="n">
        <v>0.016</v>
      </c>
      <c r="U2037" s="172" t="inlineStr">
        <is>
          <t>建信理财</t>
        </is>
      </c>
      <c r="V2037" s="191" t="n">
        <v>0.98</v>
      </c>
      <c r="W2037" s="175" t="n">
        <v>0.016</v>
      </c>
      <c r="X2037" s="172" t="inlineStr">
        <is>
          <t>建信理财</t>
        </is>
      </c>
      <c r="Y2037" s="191" t="n">
        <v>1</v>
      </c>
    </row>
    <row r="2038">
      <c r="A2038" s="172" t="n">
        <v>116</v>
      </c>
      <c r="B2038" s="172" t="inlineStr">
        <is>
          <t>7月</t>
        </is>
      </c>
      <c r="C2038" s="172" t="inlineStr">
        <is>
          <t>企金</t>
        </is>
      </c>
      <c r="D2038" s="172" t="inlineStr">
        <is>
          <t>金采</t>
        </is>
      </c>
      <c r="E2038" s="172" t="inlineStr">
        <is>
          <t>金采8-7</t>
        </is>
      </c>
      <c r="F2038" s="172" t="inlineStr">
        <is>
          <t>上交所</t>
        </is>
      </c>
      <c r="G2038" s="172" t="inlineStr">
        <is>
          <t>华泰资管</t>
        </is>
      </c>
      <c r="H2038" s="172" t="inlineStr">
        <is>
          <t>中信证券</t>
        </is>
      </c>
      <c r="I2038" s="172" t="inlineStr">
        <is>
          <t>招行北分</t>
        </is>
      </c>
      <c r="J2038" s="172" t="n">
        <v>10</v>
      </c>
      <c r="K2038" s="172" t="inlineStr">
        <is>
          <t>7+12</t>
        </is>
      </c>
      <c r="L2038" s="208" t="n">
        <v>46219</v>
      </c>
      <c r="M2038" s="175" t="n">
        <v>0.0147</v>
      </c>
      <c r="N2038" s="176" t="n">
        <v>0.0191</v>
      </c>
      <c r="O2038" s="172" t="n">
        <v>1.8</v>
      </c>
      <c r="P2038" s="172" t="inlineStr">
        <is>
          <t>优先级</t>
        </is>
      </c>
      <c r="Q2038" s="175" t="n">
        <v>0.9</v>
      </c>
      <c r="R2038" s="192" t="n">
        <v>9</v>
      </c>
      <c r="S2038" s="172" t="inlineStr">
        <is>
          <t>AAA</t>
        </is>
      </c>
      <c r="T2038" s="175" t="n">
        <v>0.016</v>
      </c>
      <c r="U2038" s="172" t="n"/>
      <c r="V2038" s="172" t="n"/>
      <c r="W2038" s="175" t="n">
        <v>0.0162</v>
      </c>
      <c r="X2038" s="172" t="inlineStr">
        <is>
          <t>建信理财</t>
        </is>
      </c>
      <c r="Y2038" s="191" t="n">
        <v>0.8</v>
      </c>
    </row>
    <row r="2039">
      <c r="A2039" s="172" t="n">
        <v>116</v>
      </c>
      <c r="B2039" s="172" t="inlineStr">
        <is>
          <t>7月</t>
        </is>
      </c>
      <c r="C2039" s="172" t="inlineStr">
        <is>
          <t>企金</t>
        </is>
      </c>
      <c r="D2039" s="172" t="inlineStr">
        <is>
          <t>金采</t>
        </is>
      </c>
      <c r="E2039" s="172" t="inlineStr">
        <is>
          <t>金采8-7</t>
        </is>
      </c>
      <c r="F2039" s="172" t="inlineStr">
        <is>
          <t>上交所</t>
        </is>
      </c>
      <c r="G2039" s="172" t="inlineStr">
        <is>
          <t>华泰资管</t>
        </is>
      </c>
      <c r="H2039" s="172" t="inlineStr">
        <is>
          <t>中信证券</t>
        </is>
      </c>
      <c r="I2039" s="172" t="inlineStr">
        <is>
          <t>招行北分</t>
        </is>
      </c>
      <c r="J2039" s="172" t="n">
        <v>10</v>
      </c>
      <c r="K2039" s="172" t="inlineStr">
        <is>
          <t>7+12</t>
        </is>
      </c>
      <c r="L2039" s="208" t="n">
        <v>46219</v>
      </c>
      <c r="M2039" s="175" t="n">
        <v>0.0147</v>
      </c>
      <c r="N2039" s="176" t="n">
        <v>0.0191</v>
      </c>
      <c r="O2039" s="172" t="n">
        <v>1.8</v>
      </c>
      <c r="P2039" s="172" t="inlineStr">
        <is>
          <t>优先级</t>
        </is>
      </c>
      <c r="Q2039" s="175" t="n">
        <v>0.9</v>
      </c>
      <c r="R2039" s="192" t="n">
        <v>9</v>
      </c>
      <c r="S2039" s="172" t="inlineStr">
        <is>
          <t>AAA</t>
        </is>
      </c>
      <c r="T2039" s="175" t="n">
        <v>0.016</v>
      </c>
      <c r="U2039" s="172" t="n"/>
      <c r="V2039" s="172" t="n"/>
      <c r="W2039" s="175" t="n">
        <v>0.0165</v>
      </c>
      <c r="X2039" s="172" t="inlineStr">
        <is>
          <t>建信理财</t>
        </is>
      </c>
      <c r="Y2039" s="191" t="n">
        <v>0.7</v>
      </c>
    </row>
    <row r="2040">
      <c r="A2040" s="172" t="n">
        <v>116</v>
      </c>
      <c r="B2040" s="172" t="inlineStr">
        <is>
          <t>7月</t>
        </is>
      </c>
      <c r="C2040" s="172" t="inlineStr">
        <is>
          <t>企金</t>
        </is>
      </c>
      <c r="D2040" s="172" t="inlineStr">
        <is>
          <t>金采</t>
        </is>
      </c>
      <c r="E2040" s="172" t="inlineStr">
        <is>
          <t>金采8-7</t>
        </is>
      </c>
      <c r="F2040" s="172" t="inlineStr">
        <is>
          <t>上交所</t>
        </is>
      </c>
      <c r="G2040" s="172" t="inlineStr">
        <is>
          <t>华泰资管</t>
        </is>
      </c>
      <c r="H2040" s="172" t="inlineStr">
        <is>
          <t>中信证券</t>
        </is>
      </c>
      <c r="I2040" s="172" t="inlineStr">
        <is>
          <t>招行北分</t>
        </is>
      </c>
      <c r="J2040" s="172" t="n">
        <v>10</v>
      </c>
      <c r="K2040" s="172" t="inlineStr">
        <is>
          <t>7+12</t>
        </is>
      </c>
      <c r="L2040" s="202" t="n">
        <v>46219</v>
      </c>
      <c r="M2040" s="175" t="n">
        <v>0.0147</v>
      </c>
      <c r="N2040" s="176" t="n">
        <v>0.0191</v>
      </c>
      <c r="O2040" s="191" t="n">
        <v>1.8</v>
      </c>
      <c r="P2040" s="172" t="inlineStr">
        <is>
          <t>优先级</t>
        </is>
      </c>
      <c r="Q2040" s="175" t="n">
        <v>0.9</v>
      </c>
      <c r="R2040" s="192" t="n">
        <v>9</v>
      </c>
      <c r="S2040" s="172" t="inlineStr">
        <is>
          <t>AAA</t>
        </is>
      </c>
      <c r="T2040" s="175" t="n">
        <v>0.016</v>
      </c>
      <c r="U2040" s="172" t="inlineStr">
        <is>
          <t>中邮理财</t>
        </is>
      </c>
      <c r="V2040" s="191" t="n">
        <v>2.67</v>
      </c>
      <c r="W2040" s="175" t="n">
        <v>0.0158</v>
      </c>
      <c r="X2040" s="172" t="inlineStr">
        <is>
          <t>中邮理财</t>
        </is>
      </c>
      <c r="Y2040" s="191" t="n">
        <v>1.3</v>
      </c>
    </row>
    <row r="2041">
      <c r="A2041" s="172" t="n">
        <v>116</v>
      </c>
      <c r="B2041" s="172" t="inlineStr">
        <is>
          <t>7月</t>
        </is>
      </c>
      <c r="C2041" s="172" t="inlineStr">
        <is>
          <t>企金</t>
        </is>
      </c>
      <c r="D2041" s="172" t="inlineStr">
        <is>
          <t>金采</t>
        </is>
      </c>
      <c r="E2041" s="172" t="inlineStr">
        <is>
          <t>金采8-7</t>
        </is>
      </c>
      <c r="F2041" s="172" t="inlineStr">
        <is>
          <t>上交所</t>
        </is>
      </c>
      <c r="G2041" s="172" t="inlineStr">
        <is>
          <t>华泰资管</t>
        </is>
      </c>
      <c r="H2041" s="172" t="inlineStr">
        <is>
          <t>中信证券</t>
        </is>
      </c>
      <c r="I2041" s="172" t="inlineStr">
        <is>
          <t>招行北分</t>
        </is>
      </c>
      <c r="J2041" s="172" t="n">
        <v>10</v>
      </c>
      <c r="K2041" s="172" t="inlineStr">
        <is>
          <t>7+12</t>
        </is>
      </c>
      <c r="L2041" s="208" t="n">
        <v>46219</v>
      </c>
      <c r="M2041" s="175" t="n">
        <v>0.0147</v>
      </c>
      <c r="N2041" s="176" t="n">
        <v>0.0191</v>
      </c>
      <c r="O2041" s="172" t="n">
        <v>1.8</v>
      </c>
      <c r="P2041" s="172" t="inlineStr">
        <is>
          <t>优先级</t>
        </is>
      </c>
      <c r="Q2041" s="175" t="n">
        <v>0.9</v>
      </c>
      <c r="R2041" s="192" t="n">
        <v>9</v>
      </c>
      <c r="S2041" s="172" t="inlineStr">
        <is>
          <t>AAA</t>
        </is>
      </c>
      <c r="T2041" s="175" t="n">
        <v>0.016</v>
      </c>
      <c r="U2041" s="172" t="n"/>
      <c r="V2041" s="172" t="n"/>
      <c r="W2041" s="175" t="n">
        <v>0.016</v>
      </c>
      <c r="X2041" s="172" t="inlineStr">
        <is>
          <t>中邮理财</t>
        </is>
      </c>
      <c r="Y2041" s="191" t="n">
        <v>1.39</v>
      </c>
    </row>
    <row r="2042">
      <c r="A2042" s="172" t="n">
        <v>116</v>
      </c>
      <c r="B2042" s="172" t="inlineStr">
        <is>
          <t>7月</t>
        </is>
      </c>
      <c r="C2042" s="172" t="inlineStr">
        <is>
          <t>企金</t>
        </is>
      </c>
      <c r="D2042" s="172" t="inlineStr">
        <is>
          <t>金采</t>
        </is>
      </c>
      <c r="E2042" s="172" t="inlineStr">
        <is>
          <t>金采8-7</t>
        </is>
      </c>
      <c r="F2042" s="172" t="inlineStr">
        <is>
          <t>上交所</t>
        </is>
      </c>
      <c r="G2042" s="172" t="inlineStr">
        <is>
          <t>华泰资管</t>
        </is>
      </c>
      <c r="H2042" s="172" t="inlineStr">
        <is>
          <t>中信证券</t>
        </is>
      </c>
      <c r="I2042" s="172" t="inlineStr">
        <is>
          <t>招行北分</t>
        </is>
      </c>
      <c r="J2042" s="172" t="n">
        <v>10</v>
      </c>
      <c r="K2042" s="172" t="inlineStr">
        <is>
          <t>7+12</t>
        </is>
      </c>
      <c r="L2042" s="202" t="n">
        <v>46219</v>
      </c>
      <c r="M2042" s="175" t="n">
        <v>0.0147</v>
      </c>
      <c r="N2042" s="176" t="n">
        <v>0.0191</v>
      </c>
      <c r="O2042" s="191" t="n">
        <v>1.8</v>
      </c>
      <c r="P2042" s="172" t="inlineStr">
        <is>
          <t>优先级</t>
        </is>
      </c>
      <c r="Q2042" s="175" t="n">
        <v>0.9</v>
      </c>
      <c r="R2042" s="192" t="n">
        <v>9</v>
      </c>
      <c r="S2042" s="172" t="inlineStr">
        <is>
          <t>AAA</t>
        </is>
      </c>
      <c r="T2042" s="175" t="n">
        <v>0.016</v>
      </c>
      <c r="U2042" s="172" t="inlineStr">
        <is>
          <t>华夏理财</t>
        </is>
      </c>
      <c r="V2042" s="191" t="n">
        <v>2.1</v>
      </c>
      <c r="W2042" s="175" t="n">
        <v>0.016</v>
      </c>
      <c r="X2042" s="172" t="inlineStr">
        <is>
          <t>华夏理财</t>
        </is>
      </c>
      <c r="Y2042" s="191" t="n">
        <v>2.1</v>
      </c>
    </row>
    <row r="2043">
      <c r="A2043" s="172" t="n">
        <v>116</v>
      </c>
      <c r="B2043" s="172" t="inlineStr">
        <is>
          <t>7月</t>
        </is>
      </c>
      <c r="C2043" s="172" t="inlineStr">
        <is>
          <t>企金</t>
        </is>
      </c>
      <c r="D2043" s="172" t="inlineStr">
        <is>
          <t>金采</t>
        </is>
      </c>
      <c r="E2043" s="172" t="inlineStr">
        <is>
          <t>金采8-7</t>
        </is>
      </c>
      <c r="F2043" s="172" t="inlineStr">
        <is>
          <t>上交所</t>
        </is>
      </c>
      <c r="G2043" s="172" t="inlineStr">
        <is>
          <t>华泰资管</t>
        </is>
      </c>
      <c r="H2043" s="172" t="inlineStr">
        <is>
          <t>中信证券</t>
        </is>
      </c>
      <c r="I2043" s="172" t="inlineStr">
        <is>
          <t>招行北分</t>
        </is>
      </c>
      <c r="J2043" s="172" t="n">
        <v>10</v>
      </c>
      <c r="K2043" s="172" t="inlineStr">
        <is>
          <t>7+12</t>
        </is>
      </c>
      <c r="L2043" s="208" t="n">
        <v>46219</v>
      </c>
      <c r="M2043" s="175" t="n">
        <v>0.0147</v>
      </c>
      <c r="N2043" s="176" t="n">
        <v>0.0191</v>
      </c>
      <c r="O2043" s="172" t="n">
        <v>1.8</v>
      </c>
      <c r="P2043" s="172" t="inlineStr">
        <is>
          <t>优先级</t>
        </is>
      </c>
      <c r="Q2043" s="175" t="n">
        <v>0.9</v>
      </c>
      <c r="R2043" s="192" t="n">
        <v>9</v>
      </c>
      <c r="S2043" s="172" t="inlineStr">
        <is>
          <t>AAA</t>
        </is>
      </c>
      <c r="T2043" s="175" t="n">
        <v>0.016</v>
      </c>
      <c r="U2043" s="172" t="n"/>
      <c r="V2043" s="172" t="n"/>
      <c r="W2043" s="175" t="n">
        <v>0.0168</v>
      </c>
      <c r="X2043" s="172" t="inlineStr">
        <is>
          <t>华夏理财</t>
        </is>
      </c>
      <c r="Y2043" s="191" t="n">
        <v>0.6</v>
      </c>
    </row>
    <row r="2044">
      <c r="A2044" s="172" t="n">
        <v>116</v>
      </c>
      <c r="B2044" s="172" t="inlineStr">
        <is>
          <t>7月</t>
        </is>
      </c>
      <c r="C2044" s="172" t="inlineStr">
        <is>
          <t>企金</t>
        </is>
      </c>
      <c r="D2044" s="172" t="inlineStr">
        <is>
          <t>金采</t>
        </is>
      </c>
      <c r="E2044" s="172" t="inlineStr">
        <is>
          <t>金采8-7</t>
        </is>
      </c>
      <c r="F2044" s="172" t="inlineStr">
        <is>
          <t>上交所</t>
        </is>
      </c>
      <c r="G2044" s="172" t="inlineStr">
        <is>
          <t>华泰资管</t>
        </is>
      </c>
      <c r="H2044" s="172" t="inlineStr">
        <is>
          <t>中信证券</t>
        </is>
      </c>
      <c r="I2044" s="172" t="inlineStr">
        <is>
          <t>招行北分</t>
        </is>
      </c>
      <c r="J2044" s="172" t="n">
        <v>10</v>
      </c>
      <c r="K2044" s="172" t="inlineStr">
        <is>
          <t>7+12</t>
        </is>
      </c>
      <c r="L2044" s="202" t="n">
        <v>46219</v>
      </c>
      <c r="M2044" s="175" t="n">
        <v>0.0147</v>
      </c>
      <c r="N2044" s="176" t="n">
        <v>0.0191</v>
      </c>
      <c r="O2044" s="191" t="n">
        <v>1.8</v>
      </c>
      <c r="P2044" s="172" t="inlineStr">
        <is>
          <t>优先级</t>
        </is>
      </c>
      <c r="Q2044" s="175" t="n">
        <v>0.9</v>
      </c>
      <c r="R2044" s="192" t="n">
        <v>9</v>
      </c>
      <c r="S2044" s="172" t="inlineStr">
        <is>
          <t>AAA</t>
        </is>
      </c>
      <c r="T2044" s="175" t="n">
        <v>0.016</v>
      </c>
      <c r="U2044" s="172" t="inlineStr">
        <is>
          <t>华泰保兴基金</t>
        </is>
      </c>
      <c r="V2044" s="191" t="n">
        <v>0.1</v>
      </c>
      <c r="W2044" s="175" t="n">
        <v>0.016</v>
      </c>
      <c r="X2044" s="172" t="inlineStr">
        <is>
          <t>华泰保兴基金</t>
        </is>
      </c>
      <c r="Y2044" s="191" t="n">
        <v>0.1</v>
      </c>
    </row>
    <row r="2045">
      <c r="A2045" s="172" t="n">
        <v>116</v>
      </c>
      <c r="B2045" s="172" t="inlineStr">
        <is>
          <t>7月</t>
        </is>
      </c>
      <c r="C2045" s="172" t="inlineStr">
        <is>
          <t>企金</t>
        </is>
      </c>
      <c r="D2045" s="172" t="inlineStr">
        <is>
          <t>金采</t>
        </is>
      </c>
      <c r="E2045" s="172" t="inlineStr">
        <is>
          <t>金采8-7</t>
        </is>
      </c>
      <c r="F2045" s="172" t="inlineStr">
        <is>
          <t>上交所</t>
        </is>
      </c>
      <c r="G2045" s="172" t="inlineStr">
        <is>
          <t>华泰资管</t>
        </is>
      </c>
      <c r="H2045" s="172" t="inlineStr">
        <is>
          <t>中信证券</t>
        </is>
      </c>
      <c r="I2045" s="172" t="inlineStr">
        <is>
          <t>招行北分</t>
        </is>
      </c>
      <c r="J2045" s="172" t="n">
        <v>10</v>
      </c>
      <c r="K2045" s="172" t="inlineStr">
        <is>
          <t>7+12</t>
        </is>
      </c>
      <c r="L2045" s="208" t="n">
        <v>46219</v>
      </c>
      <c r="M2045" s="175" t="n">
        <v>0.0147</v>
      </c>
      <c r="N2045" s="176" t="n">
        <v>0.0191</v>
      </c>
      <c r="O2045" s="172" t="n">
        <v>1.8</v>
      </c>
      <c r="P2045" s="172" t="inlineStr">
        <is>
          <t>优先级</t>
        </is>
      </c>
      <c r="Q2045" s="175" t="n">
        <v>0.9</v>
      </c>
      <c r="R2045" s="192" t="n">
        <v>9</v>
      </c>
      <c r="S2045" s="172" t="inlineStr">
        <is>
          <t>AAA</t>
        </is>
      </c>
      <c r="T2045" s="175" t="n">
        <v>0.016</v>
      </c>
      <c r="U2045" s="172" t="n"/>
      <c r="V2045" s="172" t="n"/>
      <c r="W2045" s="175" t="n">
        <v>0.0162</v>
      </c>
      <c r="X2045" s="172" t="inlineStr">
        <is>
          <t>交银理财</t>
        </is>
      </c>
      <c r="Y2045" s="191" t="n">
        <v>2.7</v>
      </c>
    </row>
    <row r="2046">
      <c r="A2046" s="172" t="n">
        <v>116</v>
      </c>
      <c r="B2046" s="172" t="inlineStr">
        <is>
          <t>7月</t>
        </is>
      </c>
      <c r="C2046" s="172" t="inlineStr">
        <is>
          <t>企金</t>
        </is>
      </c>
      <c r="D2046" s="172" t="inlineStr">
        <is>
          <t>金采</t>
        </is>
      </c>
      <c r="E2046" s="172" t="inlineStr">
        <is>
          <t>金采8-7</t>
        </is>
      </c>
      <c r="F2046" s="172" t="inlineStr">
        <is>
          <t>上交所</t>
        </is>
      </c>
      <c r="G2046" s="172" t="inlineStr">
        <is>
          <t>华泰资管</t>
        </is>
      </c>
      <c r="H2046" s="172" t="inlineStr">
        <is>
          <t>中信证券</t>
        </is>
      </c>
      <c r="I2046" s="172" t="inlineStr">
        <is>
          <t>招行北分</t>
        </is>
      </c>
      <c r="J2046" s="172" t="n">
        <v>10</v>
      </c>
      <c r="K2046" s="172" t="inlineStr">
        <is>
          <t>7+12</t>
        </is>
      </c>
      <c r="L2046" s="208" t="n">
        <v>46219</v>
      </c>
      <c r="M2046" s="175" t="n">
        <v>0.0147</v>
      </c>
      <c r="N2046" s="176" t="n">
        <v>0.0191</v>
      </c>
      <c r="O2046" s="172" t="n">
        <v>1.8</v>
      </c>
      <c r="P2046" s="172" t="inlineStr">
        <is>
          <t>优先级</t>
        </is>
      </c>
      <c r="Q2046" s="175" t="n">
        <v>0.9</v>
      </c>
      <c r="R2046" s="192" t="n">
        <v>9</v>
      </c>
      <c r="S2046" s="172" t="inlineStr">
        <is>
          <t>AAA</t>
        </is>
      </c>
      <c r="T2046" s="175" t="n">
        <v>0.016</v>
      </c>
      <c r="U2046" s="172" t="n"/>
      <c r="V2046" s="172" t="n"/>
      <c r="W2046" s="175" t="n">
        <v>0.0162</v>
      </c>
      <c r="X2046" s="172" t="inlineStr">
        <is>
          <t>工银理财</t>
        </is>
      </c>
      <c r="Y2046" s="191" t="n">
        <v>1.5</v>
      </c>
    </row>
    <row r="2047">
      <c r="A2047" s="172" t="n">
        <v>116</v>
      </c>
      <c r="B2047" s="172" t="inlineStr">
        <is>
          <t>7月</t>
        </is>
      </c>
      <c r="C2047" s="172" t="inlineStr">
        <is>
          <t>企金</t>
        </is>
      </c>
      <c r="D2047" s="172" t="inlineStr">
        <is>
          <t>金采</t>
        </is>
      </c>
      <c r="E2047" s="172" t="inlineStr">
        <is>
          <t>金采8-7</t>
        </is>
      </c>
      <c r="F2047" s="172" t="inlineStr">
        <is>
          <t>上交所</t>
        </is>
      </c>
      <c r="G2047" s="172" t="inlineStr">
        <is>
          <t>华泰资管</t>
        </is>
      </c>
      <c r="H2047" s="172" t="inlineStr">
        <is>
          <t>中信证券</t>
        </is>
      </c>
      <c r="I2047" s="172" t="inlineStr">
        <is>
          <t>招行北分</t>
        </is>
      </c>
      <c r="J2047" s="172" t="n">
        <v>10</v>
      </c>
      <c r="K2047" s="172" t="inlineStr">
        <is>
          <t>7+12</t>
        </is>
      </c>
      <c r="L2047" s="208" t="n">
        <v>46219</v>
      </c>
      <c r="M2047" s="175" t="n">
        <v>0.0147</v>
      </c>
      <c r="N2047" s="176" t="n">
        <v>0.0191</v>
      </c>
      <c r="O2047" s="172" t="n">
        <v>1.8</v>
      </c>
      <c r="P2047" s="172" t="inlineStr">
        <is>
          <t>优先级</t>
        </is>
      </c>
      <c r="Q2047" s="175" t="n">
        <v>0.9</v>
      </c>
      <c r="R2047" s="192" t="n">
        <v>9</v>
      </c>
      <c r="S2047" s="172" t="inlineStr">
        <is>
          <t>AAA</t>
        </is>
      </c>
      <c r="T2047" s="175" t="n">
        <v>0.016</v>
      </c>
      <c r="U2047" s="172" t="n"/>
      <c r="V2047" s="172" t="n"/>
      <c r="W2047" s="175" t="n">
        <v>0.0165</v>
      </c>
      <c r="X2047" s="172" t="inlineStr">
        <is>
          <t>建信信托</t>
        </is>
      </c>
      <c r="Y2047" s="191" t="n">
        <v>0.5</v>
      </c>
    </row>
    <row r="2048">
      <c r="A2048" s="172" t="n">
        <v>116</v>
      </c>
      <c r="B2048" s="172" t="inlineStr">
        <is>
          <t>7月</t>
        </is>
      </c>
      <c r="C2048" s="172" t="inlineStr">
        <is>
          <t>企金</t>
        </is>
      </c>
      <c r="D2048" s="172" t="inlineStr">
        <is>
          <t>金采</t>
        </is>
      </c>
      <c r="E2048" s="172" t="inlineStr">
        <is>
          <t>金采8-7</t>
        </is>
      </c>
      <c r="F2048" s="172" t="inlineStr">
        <is>
          <t>上交所</t>
        </is>
      </c>
      <c r="G2048" s="172" t="inlineStr">
        <is>
          <t>华泰资管</t>
        </is>
      </c>
      <c r="H2048" s="172" t="inlineStr">
        <is>
          <t>中信证券</t>
        </is>
      </c>
      <c r="I2048" s="172" t="inlineStr">
        <is>
          <t>招行北分</t>
        </is>
      </c>
      <c r="J2048" s="172" t="n">
        <v>10</v>
      </c>
      <c r="K2048" s="172" t="inlineStr">
        <is>
          <t>7+12</t>
        </is>
      </c>
      <c r="L2048" s="208" t="n">
        <v>46219</v>
      </c>
      <c r="M2048" s="175" t="n">
        <v>0.0147</v>
      </c>
      <c r="N2048" s="176" t="n">
        <v>0.0191</v>
      </c>
      <c r="O2048" s="172" t="n">
        <v>1.8</v>
      </c>
      <c r="P2048" s="172" t="inlineStr">
        <is>
          <t>优先级</t>
        </is>
      </c>
      <c r="Q2048" s="175" t="n">
        <v>0.9</v>
      </c>
      <c r="R2048" s="192" t="n">
        <v>9</v>
      </c>
      <c r="S2048" s="172" t="inlineStr">
        <is>
          <t>AAA</t>
        </is>
      </c>
      <c r="T2048" s="175" t="n">
        <v>0.016</v>
      </c>
      <c r="U2048" s="172" t="n"/>
      <c r="V2048" s="172" t="n"/>
      <c r="W2048" s="175" t="n">
        <v>0.0169</v>
      </c>
      <c r="X2048" s="172" t="inlineStr">
        <is>
          <t>宝武财务</t>
        </is>
      </c>
      <c r="Y2048" s="191" t="n">
        <v>0.4</v>
      </c>
    </row>
    <row r="2049">
      <c r="A2049" s="172" t="n">
        <v>116</v>
      </c>
      <c r="B2049" s="172" t="inlineStr">
        <is>
          <t>7月</t>
        </is>
      </c>
      <c r="C2049" s="172" t="inlineStr">
        <is>
          <t>企金</t>
        </is>
      </c>
      <c r="D2049" s="172" t="inlineStr">
        <is>
          <t>金采</t>
        </is>
      </c>
      <c r="E2049" s="172" t="inlineStr">
        <is>
          <t>金采8-7</t>
        </is>
      </c>
      <c r="F2049" s="172" t="inlineStr">
        <is>
          <t>上交所</t>
        </is>
      </c>
      <c r="G2049" s="172" t="inlineStr">
        <is>
          <t>华泰资管</t>
        </is>
      </c>
      <c r="H2049" s="172" t="inlineStr">
        <is>
          <t>中信证券</t>
        </is>
      </c>
      <c r="I2049" s="172" t="inlineStr">
        <is>
          <t>招行北分</t>
        </is>
      </c>
      <c r="J2049" s="172" t="n">
        <v>10</v>
      </c>
      <c r="K2049" s="172" t="inlineStr">
        <is>
          <t>7+12</t>
        </is>
      </c>
      <c r="L2049" s="202" t="n">
        <v>46219</v>
      </c>
      <c r="M2049" s="175" t="n">
        <v>0.0147</v>
      </c>
      <c r="N2049" s="176" t="n">
        <v>0.0191</v>
      </c>
      <c r="O2049" s="191" t="n">
        <v>1.8</v>
      </c>
      <c r="P2049" s="172" t="inlineStr">
        <is>
          <t>中间级</t>
        </is>
      </c>
      <c r="Q2049" s="175" t="n">
        <v>0.05</v>
      </c>
      <c r="R2049" s="192" t="n">
        <v>0.5</v>
      </c>
      <c r="S2049" s="175" t="inlineStr">
        <is>
          <t>AA</t>
        </is>
      </c>
      <c r="T2049" s="175" t="n">
        <v>0.031</v>
      </c>
      <c r="U2049" s="172" t="inlineStr">
        <is>
          <t>厦门汇正</t>
        </is>
      </c>
      <c r="V2049" s="193" t="n">
        <v>0.025</v>
      </c>
      <c r="W2049" s="172" t="n"/>
      <c r="X2049" s="172" t="n"/>
      <c r="Y2049" s="172" t="n"/>
    </row>
    <row r="2050">
      <c r="A2050" s="172" t="n">
        <v>116</v>
      </c>
      <c r="B2050" s="172" t="inlineStr">
        <is>
          <t>7月</t>
        </is>
      </c>
      <c r="C2050" s="172" t="inlineStr">
        <is>
          <t>企金</t>
        </is>
      </c>
      <c r="D2050" s="172" t="inlineStr">
        <is>
          <t>金采</t>
        </is>
      </c>
      <c r="E2050" s="172" t="inlineStr">
        <is>
          <t>金采8-7</t>
        </is>
      </c>
      <c r="F2050" s="172" t="inlineStr">
        <is>
          <t>上交所</t>
        </is>
      </c>
      <c r="G2050" s="172" t="inlineStr">
        <is>
          <t>华泰资管</t>
        </is>
      </c>
      <c r="H2050" s="172" t="inlineStr">
        <is>
          <t>中信证券</t>
        </is>
      </c>
      <c r="I2050" s="172" t="inlineStr">
        <is>
          <t>招行北分</t>
        </is>
      </c>
      <c r="J2050" s="172" t="n">
        <v>10</v>
      </c>
      <c r="K2050" s="172" t="inlineStr">
        <is>
          <t>7+12</t>
        </is>
      </c>
      <c r="L2050" s="202" t="n">
        <v>46219</v>
      </c>
      <c r="M2050" s="175" t="n">
        <v>0.0147</v>
      </c>
      <c r="N2050" s="176" t="n">
        <v>0.0191</v>
      </c>
      <c r="O2050" s="191" t="n">
        <v>1.8</v>
      </c>
      <c r="P2050" s="172" t="inlineStr">
        <is>
          <t>中间级</t>
        </is>
      </c>
      <c r="Q2050" s="175" t="n">
        <v>0.05</v>
      </c>
      <c r="R2050" s="192" t="n">
        <v>0.5</v>
      </c>
      <c r="S2050" s="175" t="inlineStr">
        <is>
          <t>AA</t>
        </is>
      </c>
      <c r="T2050" s="175" t="n">
        <v>0.031</v>
      </c>
      <c r="U2050" s="172" t="inlineStr">
        <is>
          <t>德邦证券自营</t>
        </is>
      </c>
      <c r="V2050" s="191" t="n">
        <v>0.2</v>
      </c>
      <c r="W2050" s="172" t="n"/>
      <c r="X2050" s="172" t="n"/>
      <c r="Y2050" s="172" t="n"/>
    </row>
    <row r="2051">
      <c r="A2051" s="172" t="n">
        <v>116</v>
      </c>
      <c r="B2051" s="172" t="inlineStr">
        <is>
          <t>7月</t>
        </is>
      </c>
      <c r="C2051" s="172" t="inlineStr">
        <is>
          <t>企金</t>
        </is>
      </c>
      <c r="D2051" s="172" t="inlineStr">
        <is>
          <t>金采</t>
        </is>
      </c>
      <c r="E2051" s="172" t="inlineStr">
        <is>
          <t>金采8-7</t>
        </is>
      </c>
      <c r="F2051" s="172" t="inlineStr">
        <is>
          <t>上交所</t>
        </is>
      </c>
      <c r="G2051" s="172" t="inlineStr">
        <is>
          <t>华泰资管</t>
        </is>
      </c>
      <c r="H2051" s="172" t="inlineStr">
        <is>
          <t>中信证券</t>
        </is>
      </c>
      <c r="I2051" s="172" t="inlineStr">
        <is>
          <t>招行北分</t>
        </is>
      </c>
      <c r="J2051" s="172" t="n">
        <v>10</v>
      </c>
      <c r="K2051" s="172" t="inlineStr">
        <is>
          <t>7+12</t>
        </is>
      </c>
      <c r="L2051" s="202" t="n">
        <v>46219</v>
      </c>
      <c r="M2051" s="175" t="n">
        <v>0.0147</v>
      </c>
      <c r="N2051" s="176" t="n">
        <v>0.0191</v>
      </c>
      <c r="O2051" s="191" t="n">
        <v>1.8</v>
      </c>
      <c r="P2051" s="172" t="inlineStr">
        <is>
          <t>中间级</t>
        </is>
      </c>
      <c r="Q2051" s="175" t="n">
        <v>0.05</v>
      </c>
      <c r="R2051" s="192" t="n">
        <v>0.5</v>
      </c>
      <c r="S2051" s="175" t="inlineStr">
        <is>
          <t>AA</t>
        </is>
      </c>
      <c r="T2051" s="175" t="n">
        <v>0.031</v>
      </c>
      <c r="U2051" s="172" t="inlineStr">
        <is>
          <t>建信信托</t>
        </is>
      </c>
      <c r="V2051" s="193" t="n">
        <v>0.275</v>
      </c>
      <c r="W2051" s="172" t="n"/>
      <c r="X2051" s="172" t="n"/>
      <c r="Y2051" s="172" t="n"/>
    </row>
    <row r="2052">
      <c r="A2052" s="172" t="n">
        <v>116</v>
      </c>
      <c r="B2052" s="172" t="inlineStr">
        <is>
          <t>7月</t>
        </is>
      </c>
      <c r="C2052" s="172" t="inlineStr">
        <is>
          <t>企金</t>
        </is>
      </c>
      <c r="D2052" s="172" t="inlineStr">
        <is>
          <t>金采</t>
        </is>
      </c>
      <c r="E2052" s="172" t="inlineStr">
        <is>
          <t>金采8-7</t>
        </is>
      </c>
      <c r="F2052" s="172" t="inlineStr">
        <is>
          <t>上交所</t>
        </is>
      </c>
      <c r="G2052" s="172" t="inlineStr">
        <is>
          <t>华泰资管</t>
        </is>
      </c>
      <c r="H2052" s="172" t="inlineStr">
        <is>
          <t>中信证券</t>
        </is>
      </c>
      <c r="I2052" s="172" t="inlineStr">
        <is>
          <t>招行北分</t>
        </is>
      </c>
      <c r="J2052" s="172" t="n">
        <v>10</v>
      </c>
      <c r="K2052" s="172" t="inlineStr">
        <is>
          <t>7+12</t>
        </is>
      </c>
      <c r="L2052" s="202" t="n">
        <v>46219</v>
      </c>
      <c r="M2052" s="175" t="n">
        <v>0.0147</v>
      </c>
      <c r="N2052" s="176" t="n">
        <v>0.0191</v>
      </c>
      <c r="O2052" s="191" t="n">
        <v>1.8</v>
      </c>
      <c r="P2052" s="172" t="inlineStr">
        <is>
          <t>次级</t>
        </is>
      </c>
      <c r="Q2052" s="175" t="n">
        <v>0.05</v>
      </c>
      <c r="R2052" s="192" t="n">
        <v>0.5</v>
      </c>
      <c r="S2052" s="175" t="inlineStr">
        <is>
          <t>无</t>
        </is>
      </c>
      <c r="T2052" s="175" t="n">
        <v>0.0455</v>
      </c>
      <c r="U2052" s="172" t="inlineStr">
        <is>
          <t>中泰证券自营</t>
        </is>
      </c>
      <c r="V2052" s="191" t="n">
        <v>0.2</v>
      </c>
      <c r="W2052" s="172" t="n"/>
      <c r="X2052" s="172" t="n"/>
      <c r="Y2052" s="172" t="n"/>
    </row>
    <row r="2053">
      <c r="A2053" s="172" t="n">
        <v>116</v>
      </c>
      <c r="B2053" s="172" t="inlineStr">
        <is>
          <t>7月</t>
        </is>
      </c>
      <c r="C2053" s="172" t="inlineStr">
        <is>
          <t>企金</t>
        </is>
      </c>
      <c r="D2053" s="172" t="inlineStr">
        <is>
          <t>金采</t>
        </is>
      </c>
      <c r="E2053" s="172" t="inlineStr">
        <is>
          <t>金采8-7</t>
        </is>
      </c>
      <c r="F2053" s="172" t="inlineStr">
        <is>
          <t>上交所</t>
        </is>
      </c>
      <c r="G2053" s="172" t="inlineStr">
        <is>
          <t>华泰资管</t>
        </is>
      </c>
      <c r="H2053" s="172" t="inlineStr">
        <is>
          <t>中信证券</t>
        </is>
      </c>
      <c r="I2053" s="172" t="inlineStr">
        <is>
          <t>招行北分</t>
        </is>
      </c>
      <c r="J2053" s="172" t="n">
        <v>10</v>
      </c>
      <c r="K2053" s="172" t="inlineStr">
        <is>
          <t>7+12</t>
        </is>
      </c>
      <c r="L2053" s="202" t="n">
        <v>46219</v>
      </c>
      <c r="M2053" s="175" t="n">
        <v>0.0147</v>
      </c>
      <c r="N2053" s="176" t="n">
        <v>0.0191</v>
      </c>
      <c r="O2053" s="191" t="n">
        <v>1.8</v>
      </c>
      <c r="P2053" s="172" t="inlineStr">
        <is>
          <t>次级</t>
        </is>
      </c>
      <c r="Q2053" s="175" t="n">
        <v>0.05</v>
      </c>
      <c r="R2053" s="192" t="n">
        <v>0.5</v>
      </c>
      <c r="S2053" s="175" t="inlineStr">
        <is>
          <t>无</t>
        </is>
      </c>
      <c r="T2053" s="175" t="n">
        <v>0.0455</v>
      </c>
      <c r="U2053" s="172" t="inlineStr">
        <is>
          <t>利曦基金</t>
        </is>
      </c>
      <c r="V2053" s="193" t="n">
        <v>0.275</v>
      </c>
      <c r="W2053" s="172" t="n"/>
      <c r="X2053" s="172" t="n"/>
      <c r="Y2053" s="172" t="n"/>
    </row>
    <row r="2054">
      <c r="A2054" s="172" t="n">
        <v>116</v>
      </c>
      <c r="B2054" s="172" t="inlineStr">
        <is>
          <t>7月</t>
        </is>
      </c>
      <c r="C2054" s="172" t="inlineStr">
        <is>
          <t>企金</t>
        </is>
      </c>
      <c r="D2054" s="172" t="inlineStr">
        <is>
          <t>金采</t>
        </is>
      </c>
      <c r="E2054" s="172" t="inlineStr">
        <is>
          <t>金采8-7</t>
        </is>
      </c>
      <c r="F2054" s="172" t="inlineStr">
        <is>
          <t>上交所</t>
        </is>
      </c>
      <c r="G2054" s="172" t="inlineStr">
        <is>
          <t>华泰资管</t>
        </is>
      </c>
      <c r="H2054" s="172" t="inlineStr">
        <is>
          <t>中信证券</t>
        </is>
      </c>
      <c r="I2054" s="172" t="inlineStr">
        <is>
          <t>招行北分</t>
        </is>
      </c>
      <c r="J2054" s="172" t="n">
        <v>10</v>
      </c>
      <c r="K2054" s="172" t="inlineStr">
        <is>
          <t>7+12</t>
        </is>
      </c>
      <c r="L2054" s="202" t="n">
        <v>46219</v>
      </c>
      <c r="M2054" s="175" t="n">
        <v>0.0147</v>
      </c>
      <c r="N2054" s="176" t="n">
        <v>0.0191</v>
      </c>
      <c r="O2054" s="191" t="n">
        <v>1.8</v>
      </c>
      <c r="P2054" s="172" t="inlineStr">
        <is>
          <t>次级</t>
        </is>
      </c>
      <c r="Q2054" s="175" t="n">
        <v>0.05</v>
      </c>
      <c r="R2054" s="192" t="n">
        <v>0.5</v>
      </c>
      <c r="S2054" s="175" t="inlineStr">
        <is>
          <t>无</t>
        </is>
      </c>
      <c r="T2054" s="175" t="n">
        <v>0.0455</v>
      </c>
      <c r="U2054" s="172" t="inlineStr">
        <is>
          <t>厦门汇正</t>
        </is>
      </c>
      <c r="V2054" s="193" t="n">
        <v>0.025</v>
      </c>
      <c r="W2054" s="172" t="n"/>
      <c r="X2054" s="172" t="n"/>
      <c r="Y2054" s="172" t="n"/>
    </row>
    <row r="2055">
      <c r="A2055" s="172" t="n">
        <v>117</v>
      </c>
      <c r="B2055" s="172" t="inlineStr">
        <is>
          <t>7月</t>
        </is>
      </c>
      <c r="C2055" s="172" t="inlineStr">
        <is>
          <t>企金</t>
        </is>
      </c>
      <c r="D2055" s="172" t="inlineStr">
        <is>
          <t>金采</t>
        </is>
      </c>
      <c r="E2055" s="172" t="inlineStr">
        <is>
          <t>金采8-8</t>
        </is>
      </c>
      <c r="F2055" s="172" t="inlineStr">
        <is>
          <t>上交所</t>
        </is>
      </c>
      <c r="G2055" s="172" t="inlineStr">
        <is>
          <t>国泰海通</t>
        </is>
      </c>
      <c r="H2055" s="172" t="inlineStr">
        <is>
          <t>光大证券</t>
        </is>
      </c>
      <c r="I2055" s="172" t="inlineStr">
        <is>
          <t>工银天分</t>
        </is>
      </c>
      <c r="J2055" s="172" t="n">
        <v>10</v>
      </c>
      <c r="K2055" s="172" t="inlineStr">
        <is>
          <t>7+12</t>
        </is>
      </c>
      <c r="L2055" s="202" t="n">
        <v>46224</v>
      </c>
      <c r="M2055" s="175" t="n">
        <v>0.0148</v>
      </c>
      <c r="N2055" s="176" t="n">
        <v>0.0191</v>
      </c>
      <c r="O2055" s="191" t="n">
        <v>2.37</v>
      </c>
      <c r="P2055" s="172" t="inlineStr">
        <is>
          <t>优先级</t>
        </is>
      </c>
      <c r="Q2055" s="175" t="n">
        <v>0.9</v>
      </c>
      <c r="R2055" s="192" t="n">
        <v>9</v>
      </c>
      <c r="S2055" s="172" t="inlineStr">
        <is>
          <t>AAA</t>
        </is>
      </c>
      <c r="T2055" s="175" t="n">
        <v>0.016</v>
      </c>
      <c r="U2055" s="172" t="inlineStr">
        <is>
          <t>华夏理财</t>
        </is>
      </c>
      <c r="V2055" s="191" t="n">
        <v>0.75</v>
      </c>
      <c r="W2055" s="175" t="n">
        <v>0.016</v>
      </c>
      <c r="X2055" s="172" t="inlineStr">
        <is>
          <t>华夏理财</t>
        </is>
      </c>
      <c r="Y2055" s="191" t="n">
        <v>1.3</v>
      </c>
    </row>
    <row r="2056">
      <c r="A2056" s="172" t="n">
        <v>117</v>
      </c>
      <c r="B2056" s="172" t="inlineStr">
        <is>
          <t>7月</t>
        </is>
      </c>
      <c r="C2056" s="172" t="inlineStr">
        <is>
          <t>企金</t>
        </is>
      </c>
      <c r="D2056" s="172" t="inlineStr">
        <is>
          <t>金采</t>
        </is>
      </c>
      <c r="E2056" s="172" t="inlineStr">
        <is>
          <t>金采8-8</t>
        </is>
      </c>
      <c r="F2056" s="172" t="inlineStr">
        <is>
          <t>上交所</t>
        </is>
      </c>
      <c r="G2056" s="172" t="inlineStr">
        <is>
          <t>国泰海通</t>
        </is>
      </c>
      <c r="H2056" s="172" t="inlineStr">
        <is>
          <t>光大证券</t>
        </is>
      </c>
      <c r="I2056" s="172" t="inlineStr">
        <is>
          <t>工银天分</t>
        </is>
      </c>
      <c r="J2056" s="172" t="n">
        <v>10</v>
      </c>
      <c r="K2056" s="172" t="inlineStr">
        <is>
          <t>7+12</t>
        </is>
      </c>
      <c r="L2056" s="208" t="n">
        <v>46224</v>
      </c>
      <c r="M2056" s="175" t="n">
        <v>0.0148</v>
      </c>
      <c r="N2056" s="176" t="n">
        <v>0.0191</v>
      </c>
      <c r="O2056" s="172" t="n">
        <v>2.37</v>
      </c>
      <c r="P2056" s="172" t="inlineStr">
        <is>
          <t>优先级</t>
        </is>
      </c>
      <c r="Q2056" s="175" t="n">
        <v>0.9</v>
      </c>
      <c r="R2056" s="192" t="n">
        <v>9</v>
      </c>
      <c r="S2056" s="172" t="inlineStr">
        <is>
          <t>AAA</t>
        </is>
      </c>
      <c r="T2056" s="175" t="n">
        <v>0.016</v>
      </c>
      <c r="U2056" s="172" t="n"/>
      <c r="V2056" s="172" t="n"/>
      <c r="W2056" s="175" t="n">
        <v>0.0162</v>
      </c>
      <c r="X2056" s="172" t="inlineStr">
        <is>
          <t>华夏理财</t>
        </is>
      </c>
      <c r="Y2056" s="191" t="n">
        <v>1.4</v>
      </c>
    </row>
    <row r="2057">
      <c r="A2057" s="172" t="n">
        <v>117</v>
      </c>
      <c r="B2057" s="172" t="inlineStr">
        <is>
          <t>7月</t>
        </is>
      </c>
      <c r="C2057" s="172" t="inlineStr">
        <is>
          <t>企金</t>
        </is>
      </c>
      <c r="D2057" s="172" t="inlineStr">
        <is>
          <t>金采</t>
        </is>
      </c>
      <c r="E2057" s="172" t="inlineStr">
        <is>
          <t>金采8-8</t>
        </is>
      </c>
      <c r="F2057" s="172" t="inlineStr">
        <is>
          <t>上交所</t>
        </is>
      </c>
      <c r="G2057" s="172" t="inlineStr">
        <is>
          <t>国泰海通</t>
        </is>
      </c>
      <c r="H2057" s="172" t="inlineStr">
        <is>
          <t>光大证券</t>
        </is>
      </c>
      <c r="I2057" s="172" t="inlineStr">
        <is>
          <t>工银天分</t>
        </is>
      </c>
      <c r="J2057" s="172" t="n">
        <v>10</v>
      </c>
      <c r="K2057" s="172" t="inlineStr">
        <is>
          <t>7+12</t>
        </is>
      </c>
      <c r="L2057" s="202" t="n">
        <v>46224</v>
      </c>
      <c r="M2057" s="175" t="n">
        <v>0.0148</v>
      </c>
      <c r="N2057" s="176" t="n">
        <v>0.0191</v>
      </c>
      <c r="O2057" s="191" t="n">
        <v>2.37</v>
      </c>
      <c r="P2057" s="172" t="inlineStr">
        <is>
          <t>优先级</t>
        </is>
      </c>
      <c r="Q2057" s="175" t="n">
        <v>0.9</v>
      </c>
      <c r="R2057" s="192" t="n">
        <v>9</v>
      </c>
      <c r="S2057" s="172" t="inlineStr">
        <is>
          <t>AAA</t>
        </is>
      </c>
      <c r="T2057" s="175" t="n">
        <v>0.016</v>
      </c>
      <c r="U2057" s="172" t="inlineStr">
        <is>
          <t>交银理财</t>
        </is>
      </c>
      <c r="V2057" s="191" t="n">
        <v>0.3</v>
      </c>
      <c r="W2057" s="175" t="n">
        <v>0.0158</v>
      </c>
      <c r="X2057" s="172" t="inlineStr">
        <is>
          <t>交银理财</t>
        </is>
      </c>
      <c r="Y2057" s="191" t="n">
        <v>0.3</v>
      </c>
    </row>
    <row r="2058">
      <c r="A2058" s="172" t="n">
        <v>117</v>
      </c>
      <c r="B2058" s="172" t="inlineStr">
        <is>
          <t>7月</t>
        </is>
      </c>
      <c r="C2058" s="172" t="inlineStr">
        <is>
          <t>企金</t>
        </is>
      </c>
      <c r="D2058" s="172" t="inlineStr">
        <is>
          <t>金采</t>
        </is>
      </c>
      <c r="E2058" s="172" t="inlineStr">
        <is>
          <t>金采8-8</t>
        </is>
      </c>
      <c r="F2058" s="172" t="inlineStr">
        <is>
          <t>上交所</t>
        </is>
      </c>
      <c r="G2058" s="172" t="inlineStr">
        <is>
          <t>国泰海通</t>
        </is>
      </c>
      <c r="H2058" s="172" t="inlineStr">
        <is>
          <t>光大证券</t>
        </is>
      </c>
      <c r="I2058" s="172" t="inlineStr">
        <is>
          <t>工银天分</t>
        </is>
      </c>
      <c r="J2058" s="172" t="n">
        <v>10</v>
      </c>
      <c r="K2058" s="172" t="inlineStr">
        <is>
          <t>7+12</t>
        </is>
      </c>
      <c r="L2058" s="208" t="n">
        <v>46224</v>
      </c>
      <c r="M2058" s="175" t="n">
        <v>0.0148</v>
      </c>
      <c r="N2058" s="176" t="n">
        <v>0.0191</v>
      </c>
      <c r="O2058" s="172" t="n">
        <v>2.37</v>
      </c>
      <c r="P2058" s="172" t="inlineStr">
        <is>
          <t>优先级</t>
        </is>
      </c>
      <c r="Q2058" s="175" t="n">
        <v>0.9</v>
      </c>
      <c r="R2058" s="192" t="n">
        <v>9</v>
      </c>
      <c r="S2058" s="172" t="inlineStr">
        <is>
          <t>AAA</t>
        </is>
      </c>
      <c r="T2058" s="175" t="n">
        <v>0.016</v>
      </c>
      <c r="U2058" s="172" t="n"/>
      <c r="V2058" s="172" t="n"/>
      <c r="W2058" s="175" t="n">
        <v>0.0162</v>
      </c>
      <c r="X2058" s="172" t="inlineStr">
        <is>
          <t>交银理财</t>
        </is>
      </c>
      <c r="Y2058" s="191" t="n">
        <v>2.4</v>
      </c>
    </row>
    <row r="2059">
      <c r="A2059" s="172" t="n">
        <v>117</v>
      </c>
      <c r="B2059" s="172" t="inlineStr">
        <is>
          <t>7月</t>
        </is>
      </c>
      <c r="C2059" s="172" t="inlineStr">
        <is>
          <t>企金</t>
        </is>
      </c>
      <c r="D2059" s="172" t="inlineStr">
        <is>
          <t>金采</t>
        </is>
      </c>
      <c r="E2059" s="172" t="inlineStr">
        <is>
          <t>金采8-8</t>
        </is>
      </c>
      <c r="F2059" s="172" t="inlineStr">
        <is>
          <t>上交所</t>
        </is>
      </c>
      <c r="G2059" s="172" t="inlineStr">
        <is>
          <t>国泰海通</t>
        </is>
      </c>
      <c r="H2059" s="172" t="inlineStr">
        <is>
          <t>光大证券</t>
        </is>
      </c>
      <c r="I2059" s="172" t="inlineStr">
        <is>
          <t>工银天分</t>
        </is>
      </c>
      <c r="J2059" s="172" t="n">
        <v>10</v>
      </c>
      <c r="K2059" s="172" t="inlineStr">
        <is>
          <t>7+12</t>
        </is>
      </c>
      <c r="L2059" s="202" t="n">
        <v>46224</v>
      </c>
      <c r="M2059" s="175" t="n">
        <v>0.0148</v>
      </c>
      <c r="N2059" s="176" t="n">
        <v>0.0191</v>
      </c>
      <c r="O2059" s="191" t="n">
        <v>2.37</v>
      </c>
      <c r="P2059" s="172" t="inlineStr">
        <is>
          <t>优先级</t>
        </is>
      </c>
      <c r="Q2059" s="175" t="n">
        <v>0.9</v>
      </c>
      <c r="R2059" s="192" t="n">
        <v>9</v>
      </c>
      <c r="S2059" s="172" t="inlineStr">
        <is>
          <t>AAA</t>
        </is>
      </c>
      <c r="T2059" s="175" t="n">
        <v>0.016</v>
      </c>
      <c r="U2059" s="172" t="inlineStr">
        <is>
          <t>民生理财</t>
        </is>
      </c>
      <c r="V2059" s="191" t="n">
        <v>2.7</v>
      </c>
      <c r="W2059" s="175" t="n">
        <v>0.0155</v>
      </c>
      <c r="X2059" s="172" t="inlineStr">
        <is>
          <t>民生理财</t>
        </is>
      </c>
      <c r="Y2059" s="191" t="n">
        <v>2.7</v>
      </c>
    </row>
    <row r="2060">
      <c r="A2060" s="172" t="n">
        <v>117</v>
      </c>
      <c r="B2060" s="172" t="inlineStr">
        <is>
          <t>7月</t>
        </is>
      </c>
      <c r="C2060" s="172" t="inlineStr">
        <is>
          <t>企金</t>
        </is>
      </c>
      <c r="D2060" s="172" t="inlineStr">
        <is>
          <t>金采</t>
        </is>
      </c>
      <c r="E2060" s="172" t="inlineStr">
        <is>
          <t>金采8-8</t>
        </is>
      </c>
      <c r="F2060" s="172" t="inlineStr">
        <is>
          <t>上交所</t>
        </is>
      </c>
      <c r="G2060" s="172" t="inlineStr">
        <is>
          <t>国泰海通</t>
        </is>
      </c>
      <c r="H2060" s="172" t="inlineStr">
        <is>
          <t>光大证券</t>
        </is>
      </c>
      <c r="I2060" s="172" t="inlineStr">
        <is>
          <t>工银天分</t>
        </is>
      </c>
      <c r="J2060" s="172" t="n">
        <v>10</v>
      </c>
      <c r="K2060" s="172" t="inlineStr">
        <is>
          <t>7+12</t>
        </is>
      </c>
      <c r="L2060" s="202" t="n">
        <v>46224</v>
      </c>
      <c r="M2060" s="175" t="n">
        <v>0.0148</v>
      </c>
      <c r="N2060" s="176" t="n">
        <v>0.0191</v>
      </c>
      <c r="O2060" s="191" t="n">
        <v>2.37</v>
      </c>
      <c r="P2060" s="172" t="inlineStr">
        <is>
          <t>优先级</t>
        </is>
      </c>
      <c r="Q2060" s="175" t="n">
        <v>0.9</v>
      </c>
      <c r="R2060" s="192" t="n">
        <v>9</v>
      </c>
      <c r="S2060" s="172" t="inlineStr">
        <is>
          <t>AAA</t>
        </is>
      </c>
      <c r="T2060" s="175" t="n">
        <v>0.016</v>
      </c>
      <c r="U2060" s="172" t="inlineStr">
        <is>
          <t>厦门汇正</t>
        </is>
      </c>
      <c r="V2060" s="191" t="n">
        <v>0.45</v>
      </c>
      <c r="W2060" s="175" t="n">
        <v>0.014</v>
      </c>
      <c r="X2060" s="172" t="inlineStr">
        <is>
          <t>厦门汇正</t>
        </is>
      </c>
      <c r="Y2060" s="191" t="n">
        <v>0.45</v>
      </c>
    </row>
    <row r="2061">
      <c r="A2061" s="172" t="n">
        <v>117</v>
      </c>
      <c r="B2061" s="172" t="inlineStr">
        <is>
          <t>7月</t>
        </is>
      </c>
      <c r="C2061" s="172" t="inlineStr">
        <is>
          <t>企金</t>
        </is>
      </c>
      <c r="D2061" s="172" t="inlineStr">
        <is>
          <t>金采</t>
        </is>
      </c>
      <c r="E2061" s="172" t="inlineStr">
        <is>
          <t>金采8-8</t>
        </is>
      </c>
      <c r="F2061" s="172" t="inlineStr">
        <is>
          <t>上交所</t>
        </is>
      </c>
      <c r="G2061" s="172" t="inlineStr">
        <is>
          <t>国泰海通</t>
        </is>
      </c>
      <c r="H2061" s="172" t="inlineStr">
        <is>
          <t>光大证券</t>
        </is>
      </c>
      <c r="I2061" s="172" t="inlineStr">
        <is>
          <t>工银天分</t>
        </is>
      </c>
      <c r="J2061" s="172" t="n">
        <v>10</v>
      </c>
      <c r="K2061" s="172" t="inlineStr">
        <is>
          <t>7+12</t>
        </is>
      </c>
      <c r="L2061" s="202" t="n">
        <v>46224</v>
      </c>
      <c r="M2061" s="175" t="n">
        <v>0.0148</v>
      </c>
      <c r="N2061" s="176" t="n">
        <v>0.0191</v>
      </c>
      <c r="O2061" s="191" t="n">
        <v>2.37</v>
      </c>
      <c r="P2061" s="172" t="inlineStr">
        <is>
          <t>优先级</t>
        </is>
      </c>
      <c r="Q2061" s="175" t="n">
        <v>0.9</v>
      </c>
      <c r="R2061" s="192" t="n">
        <v>9</v>
      </c>
      <c r="S2061" s="172" t="inlineStr">
        <is>
          <t>AAA</t>
        </is>
      </c>
      <c r="T2061" s="175" t="n">
        <v>0.016</v>
      </c>
      <c r="U2061" s="172" t="inlineStr">
        <is>
          <t>招银理财</t>
        </is>
      </c>
      <c r="V2061" s="191" t="n">
        <v>2.7</v>
      </c>
      <c r="W2061" s="175" t="n">
        <v>0.0156</v>
      </c>
      <c r="X2061" s="172" t="inlineStr">
        <is>
          <t>招银理财</t>
        </is>
      </c>
      <c r="Y2061" s="191" t="n">
        <v>2.7</v>
      </c>
    </row>
    <row r="2062">
      <c r="A2062" s="172" t="n">
        <v>117</v>
      </c>
      <c r="B2062" s="172" t="inlineStr">
        <is>
          <t>7月</t>
        </is>
      </c>
      <c r="C2062" s="172" t="inlineStr">
        <is>
          <t>企金</t>
        </is>
      </c>
      <c r="D2062" s="172" t="inlineStr">
        <is>
          <t>金采</t>
        </is>
      </c>
      <c r="E2062" s="172" t="inlineStr">
        <is>
          <t>金采8-8</t>
        </is>
      </c>
      <c r="F2062" s="172" t="inlineStr">
        <is>
          <t>上交所</t>
        </is>
      </c>
      <c r="G2062" s="172" t="inlineStr">
        <is>
          <t>国泰海通</t>
        </is>
      </c>
      <c r="H2062" s="172" t="inlineStr">
        <is>
          <t>光大证券</t>
        </is>
      </c>
      <c r="I2062" s="172" t="inlineStr">
        <is>
          <t>工银天分</t>
        </is>
      </c>
      <c r="J2062" s="172" t="n">
        <v>10</v>
      </c>
      <c r="K2062" s="172" t="inlineStr">
        <is>
          <t>7+12</t>
        </is>
      </c>
      <c r="L2062" s="202" t="n">
        <v>46224</v>
      </c>
      <c r="M2062" s="175" t="n">
        <v>0.0148</v>
      </c>
      <c r="N2062" s="176" t="n">
        <v>0.0191</v>
      </c>
      <c r="O2062" s="191" t="n">
        <v>2.37</v>
      </c>
      <c r="P2062" s="172" t="inlineStr">
        <is>
          <t>优先级</t>
        </is>
      </c>
      <c r="Q2062" s="175" t="n">
        <v>0.9</v>
      </c>
      <c r="R2062" s="192" t="n">
        <v>9</v>
      </c>
      <c r="S2062" s="172" t="inlineStr">
        <is>
          <t>AAA</t>
        </is>
      </c>
      <c r="T2062" s="175" t="n">
        <v>0.016</v>
      </c>
      <c r="U2062" s="172" t="inlineStr">
        <is>
          <t>工银理财</t>
        </is>
      </c>
      <c r="V2062" s="191" t="n">
        <v>1.5</v>
      </c>
      <c r="W2062" s="175" t="n">
        <v>0.0158</v>
      </c>
      <c r="X2062" s="172" t="inlineStr">
        <is>
          <t>工银理财</t>
        </is>
      </c>
      <c r="Y2062" s="191" t="n">
        <v>1.5</v>
      </c>
    </row>
    <row r="2063">
      <c r="A2063" s="172" t="n">
        <v>117</v>
      </c>
      <c r="B2063" s="172" t="inlineStr">
        <is>
          <t>7月</t>
        </is>
      </c>
      <c r="C2063" s="172" t="inlineStr">
        <is>
          <t>企金</t>
        </is>
      </c>
      <c r="D2063" s="172" t="inlineStr">
        <is>
          <t>金采</t>
        </is>
      </c>
      <c r="E2063" s="172" t="inlineStr">
        <is>
          <t>金采8-8</t>
        </is>
      </c>
      <c r="F2063" s="172" t="inlineStr">
        <is>
          <t>上交所</t>
        </is>
      </c>
      <c r="G2063" s="172" t="inlineStr">
        <is>
          <t>国泰海通</t>
        </is>
      </c>
      <c r="H2063" s="172" t="inlineStr">
        <is>
          <t>光大证券</t>
        </is>
      </c>
      <c r="I2063" s="172" t="inlineStr">
        <is>
          <t>工银天分</t>
        </is>
      </c>
      <c r="J2063" s="172" t="n">
        <v>10</v>
      </c>
      <c r="K2063" s="172" t="inlineStr">
        <is>
          <t>7+12</t>
        </is>
      </c>
      <c r="L2063" s="202" t="n">
        <v>46224</v>
      </c>
      <c r="M2063" s="175" t="n">
        <v>0.0148</v>
      </c>
      <c r="N2063" s="176" t="n">
        <v>0.0191</v>
      </c>
      <c r="O2063" s="191" t="n">
        <v>2.37</v>
      </c>
      <c r="P2063" s="172" t="inlineStr">
        <is>
          <t>优先级</t>
        </is>
      </c>
      <c r="Q2063" s="175" t="n">
        <v>0.9</v>
      </c>
      <c r="R2063" s="192" t="n">
        <v>9</v>
      </c>
      <c r="S2063" s="172" t="inlineStr">
        <is>
          <t>AAA</t>
        </is>
      </c>
      <c r="T2063" s="175" t="n">
        <v>0.016</v>
      </c>
      <c r="U2063" s="172" t="inlineStr">
        <is>
          <t>中邮理财</t>
        </is>
      </c>
      <c r="V2063" s="191" t="n">
        <v>0.6</v>
      </c>
      <c r="W2063" s="175" t="n">
        <v>0.016</v>
      </c>
      <c r="X2063" s="172" t="inlineStr">
        <is>
          <t>中邮理财</t>
        </is>
      </c>
      <c r="Y2063" s="191" t="n">
        <v>1</v>
      </c>
    </row>
    <row r="2064">
      <c r="A2064" s="172" t="n">
        <v>117</v>
      </c>
      <c r="B2064" s="172" t="inlineStr">
        <is>
          <t>7月</t>
        </is>
      </c>
      <c r="C2064" s="172" t="inlineStr">
        <is>
          <t>企金</t>
        </is>
      </c>
      <c r="D2064" s="172" t="inlineStr">
        <is>
          <t>金采</t>
        </is>
      </c>
      <c r="E2064" s="172" t="inlineStr">
        <is>
          <t>金采8-8</t>
        </is>
      </c>
      <c r="F2064" s="172" t="inlineStr">
        <is>
          <t>上交所</t>
        </is>
      </c>
      <c r="G2064" s="172" t="inlineStr">
        <is>
          <t>国泰海通</t>
        </is>
      </c>
      <c r="H2064" s="172" t="inlineStr">
        <is>
          <t>光大证券</t>
        </is>
      </c>
      <c r="I2064" s="172" t="inlineStr">
        <is>
          <t>工银天分</t>
        </is>
      </c>
      <c r="J2064" s="172" t="n">
        <v>10</v>
      </c>
      <c r="K2064" s="172" t="inlineStr">
        <is>
          <t>7+12</t>
        </is>
      </c>
      <c r="L2064" s="208" t="n">
        <v>46224</v>
      </c>
      <c r="M2064" s="175" t="n">
        <v>0.0148</v>
      </c>
      <c r="N2064" s="176" t="n">
        <v>0.0191</v>
      </c>
      <c r="O2064" s="172" t="n">
        <v>2.37</v>
      </c>
      <c r="P2064" s="172" t="inlineStr">
        <is>
          <t>优先级</t>
        </is>
      </c>
      <c r="Q2064" s="175" t="n">
        <v>0.9</v>
      </c>
      <c r="R2064" s="192" t="n">
        <v>9</v>
      </c>
      <c r="S2064" s="172" t="inlineStr">
        <is>
          <t>AAA</t>
        </is>
      </c>
      <c r="T2064" s="175" t="n">
        <v>0.016</v>
      </c>
      <c r="U2064" s="172" t="n"/>
      <c r="V2064" s="172" t="n"/>
      <c r="W2064" s="175" t="n">
        <v>0.0162</v>
      </c>
      <c r="X2064" s="172" t="inlineStr">
        <is>
          <t>中邮理财</t>
        </is>
      </c>
      <c r="Y2064" s="191" t="n">
        <v>1</v>
      </c>
    </row>
    <row r="2065">
      <c r="A2065" s="172" t="n">
        <v>117</v>
      </c>
      <c r="B2065" s="172" t="inlineStr">
        <is>
          <t>7月</t>
        </is>
      </c>
      <c r="C2065" s="172" t="inlineStr">
        <is>
          <t>企金</t>
        </is>
      </c>
      <c r="D2065" s="172" t="inlineStr">
        <is>
          <t>金采</t>
        </is>
      </c>
      <c r="E2065" s="172" t="inlineStr">
        <is>
          <t>金采8-8</t>
        </is>
      </c>
      <c r="F2065" s="172" t="inlineStr">
        <is>
          <t>上交所</t>
        </is>
      </c>
      <c r="G2065" s="172" t="inlineStr">
        <is>
          <t>国泰海通</t>
        </is>
      </c>
      <c r="H2065" s="172" t="inlineStr">
        <is>
          <t>光大证券</t>
        </is>
      </c>
      <c r="I2065" s="172" t="inlineStr">
        <is>
          <t>工银天分</t>
        </is>
      </c>
      <c r="J2065" s="172" t="n">
        <v>10</v>
      </c>
      <c r="K2065" s="172" t="inlineStr">
        <is>
          <t>7+12</t>
        </is>
      </c>
      <c r="L2065" s="208" t="n">
        <v>46224</v>
      </c>
      <c r="M2065" s="175" t="n">
        <v>0.0148</v>
      </c>
      <c r="N2065" s="176" t="n">
        <v>0.0191</v>
      </c>
      <c r="O2065" s="172" t="n">
        <v>2.37</v>
      </c>
      <c r="P2065" s="172" t="inlineStr">
        <is>
          <t>优先级</t>
        </is>
      </c>
      <c r="Q2065" s="175" t="n">
        <v>0.9</v>
      </c>
      <c r="R2065" s="192" t="n">
        <v>9</v>
      </c>
      <c r="S2065" s="172" t="inlineStr">
        <is>
          <t>AAA</t>
        </is>
      </c>
      <c r="T2065" s="175" t="n">
        <v>0.016</v>
      </c>
      <c r="U2065" s="172" t="n"/>
      <c r="V2065" s="172" t="n"/>
      <c r="W2065" s="175" t="n">
        <v>0.0164</v>
      </c>
      <c r="X2065" s="172" t="inlineStr">
        <is>
          <t>中邮理财</t>
        </is>
      </c>
      <c r="Y2065" s="191" t="n">
        <v>0.7</v>
      </c>
    </row>
    <row r="2066">
      <c r="A2066" s="172" t="n">
        <v>117</v>
      </c>
      <c r="B2066" s="172" t="inlineStr">
        <is>
          <t>7月</t>
        </is>
      </c>
      <c r="C2066" s="172" t="inlineStr">
        <is>
          <t>企金</t>
        </is>
      </c>
      <c r="D2066" s="172" t="inlineStr">
        <is>
          <t>金采</t>
        </is>
      </c>
      <c r="E2066" s="172" t="inlineStr">
        <is>
          <t>金采8-8</t>
        </is>
      </c>
      <c r="F2066" s="172" t="inlineStr">
        <is>
          <t>上交所</t>
        </is>
      </c>
      <c r="G2066" s="172" t="inlineStr">
        <is>
          <t>国泰海通</t>
        </is>
      </c>
      <c r="H2066" s="172" t="inlineStr">
        <is>
          <t>光大证券</t>
        </is>
      </c>
      <c r="I2066" s="172" t="inlineStr">
        <is>
          <t>工银天分</t>
        </is>
      </c>
      <c r="J2066" s="172" t="n">
        <v>10</v>
      </c>
      <c r="K2066" s="172" t="inlineStr">
        <is>
          <t>7+12</t>
        </is>
      </c>
      <c r="L2066" s="208" t="n">
        <v>46224</v>
      </c>
      <c r="M2066" s="175" t="n">
        <v>0.0148</v>
      </c>
      <c r="N2066" s="176" t="n">
        <v>0.0191</v>
      </c>
      <c r="O2066" s="172" t="n">
        <v>2.37</v>
      </c>
      <c r="P2066" s="172" t="inlineStr">
        <is>
          <t>优先级</t>
        </is>
      </c>
      <c r="Q2066" s="175" t="n">
        <v>0.9</v>
      </c>
      <c r="R2066" s="192" t="n">
        <v>9</v>
      </c>
      <c r="S2066" s="172" t="inlineStr">
        <is>
          <t>AAA</t>
        </is>
      </c>
      <c r="T2066" s="175" t="n">
        <v>0.016</v>
      </c>
      <c r="U2066" s="172" t="n"/>
      <c r="V2066" s="172" t="n"/>
      <c r="W2066" s="175" t="n">
        <v>0.0162</v>
      </c>
      <c r="X2066" s="172" t="inlineStr">
        <is>
          <t>建信信托</t>
        </is>
      </c>
      <c r="Y2066" s="191" t="n">
        <v>0.9</v>
      </c>
    </row>
    <row r="2067">
      <c r="A2067" s="172" t="n">
        <v>117</v>
      </c>
      <c r="B2067" s="172" t="inlineStr">
        <is>
          <t>7月</t>
        </is>
      </c>
      <c r="C2067" s="172" t="inlineStr">
        <is>
          <t>企金</t>
        </is>
      </c>
      <c r="D2067" s="172" t="inlineStr">
        <is>
          <t>金采</t>
        </is>
      </c>
      <c r="E2067" s="172" t="inlineStr">
        <is>
          <t>金采8-8</t>
        </is>
      </c>
      <c r="F2067" s="172" t="inlineStr">
        <is>
          <t>上交所</t>
        </is>
      </c>
      <c r="G2067" s="172" t="inlineStr">
        <is>
          <t>国泰海通</t>
        </is>
      </c>
      <c r="H2067" s="172" t="inlineStr">
        <is>
          <t>光大证券</t>
        </is>
      </c>
      <c r="I2067" s="172" t="inlineStr">
        <is>
          <t>工银天分</t>
        </is>
      </c>
      <c r="J2067" s="172" t="n">
        <v>10</v>
      </c>
      <c r="K2067" s="172" t="inlineStr">
        <is>
          <t>7+12</t>
        </is>
      </c>
      <c r="L2067" s="208" t="n">
        <v>46224</v>
      </c>
      <c r="M2067" s="175" t="n">
        <v>0.0148</v>
      </c>
      <c r="N2067" s="176" t="n">
        <v>0.0191</v>
      </c>
      <c r="O2067" s="172" t="n">
        <v>2.37</v>
      </c>
      <c r="P2067" s="172" t="inlineStr">
        <is>
          <t>优先级</t>
        </is>
      </c>
      <c r="Q2067" s="175" t="n">
        <v>0.9</v>
      </c>
      <c r="R2067" s="192" t="n">
        <v>9</v>
      </c>
      <c r="S2067" s="172" t="inlineStr">
        <is>
          <t>AAA</t>
        </is>
      </c>
      <c r="T2067" s="175" t="n">
        <v>0.016</v>
      </c>
      <c r="U2067" s="172" t="n"/>
      <c r="V2067" s="172" t="n"/>
      <c r="W2067" s="175" t="n">
        <v>0.0168</v>
      </c>
      <c r="X2067" s="172" t="inlineStr">
        <is>
          <t>建信信托</t>
        </is>
      </c>
      <c r="Y2067" s="191" t="n">
        <v>0.5</v>
      </c>
    </row>
    <row r="2068">
      <c r="A2068" s="172" t="n">
        <v>117</v>
      </c>
      <c r="B2068" s="172" t="inlineStr">
        <is>
          <t>7月</t>
        </is>
      </c>
      <c r="C2068" s="172" t="inlineStr">
        <is>
          <t>企金</t>
        </is>
      </c>
      <c r="D2068" s="172" t="inlineStr">
        <is>
          <t>金采</t>
        </is>
      </c>
      <c r="E2068" s="172" t="inlineStr">
        <is>
          <t>金采8-8</t>
        </is>
      </c>
      <c r="F2068" s="172" t="inlineStr">
        <is>
          <t>上交所</t>
        </is>
      </c>
      <c r="G2068" s="172" t="inlineStr">
        <is>
          <t>国泰海通</t>
        </is>
      </c>
      <c r="H2068" s="172" t="inlineStr">
        <is>
          <t>光大证券</t>
        </is>
      </c>
      <c r="I2068" s="172" t="inlineStr">
        <is>
          <t>工银天分</t>
        </is>
      </c>
      <c r="J2068" s="172" t="n">
        <v>10</v>
      </c>
      <c r="K2068" s="172" t="inlineStr">
        <is>
          <t>7+12</t>
        </is>
      </c>
      <c r="L2068" s="208" t="n">
        <v>46224</v>
      </c>
      <c r="M2068" s="175" t="n">
        <v>0.0148</v>
      </c>
      <c r="N2068" s="176" t="n">
        <v>0.0191</v>
      </c>
      <c r="O2068" s="172" t="n">
        <v>2.37</v>
      </c>
      <c r="P2068" s="172" t="inlineStr">
        <is>
          <t>优先级</t>
        </is>
      </c>
      <c r="Q2068" s="175" t="n">
        <v>0.9</v>
      </c>
      <c r="R2068" s="192" t="n">
        <v>9</v>
      </c>
      <c r="S2068" s="172" t="inlineStr">
        <is>
          <t>AAA</t>
        </is>
      </c>
      <c r="T2068" s="175" t="n">
        <v>0.016</v>
      </c>
      <c r="U2068" s="172" t="n"/>
      <c r="V2068" s="172" t="n"/>
      <c r="W2068" s="175" t="n">
        <v>0.0165</v>
      </c>
      <c r="X2068" s="172" t="inlineStr">
        <is>
          <t>光大证券</t>
        </is>
      </c>
      <c r="Y2068" s="191" t="n">
        <v>1</v>
      </c>
    </row>
    <row r="2069">
      <c r="A2069" s="172" t="n">
        <v>117</v>
      </c>
      <c r="B2069" s="172" t="inlineStr">
        <is>
          <t>7月</t>
        </is>
      </c>
      <c r="C2069" s="172" t="inlineStr">
        <is>
          <t>企金</t>
        </is>
      </c>
      <c r="D2069" s="172" t="inlineStr">
        <is>
          <t>金采</t>
        </is>
      </c>
      <c r="E2069" s="172" t="inlineStr">
        <is>
          <t>金采8-8</t>
        </is>
      </c>
      <c r="F2069" s="172" t="inlineStr">
        <is>
          <t>上交所</t>
        </is>
      </c>
      <c r="G2069" s="172" t="inlineStr">
        <is>
          <t>国泰海通</t>
        </is>
      </c>
      <c r="H2069" s="172" t="inlineStr">
        <is>
          <t>光大证券</t>
        </is>
      </c>
      <c r="I2069" s="172" t="inlineStr">
        <is>
          <t>工银天分</t>
        </is>
      </c>
      <c r="J2069" s="172" t="n">
        <v>10</v>
      </c>
      <c r="K2069" s="172" t="inlineStr">
        <is>
          <t>7+12</t>
        </is>
      </c>
      <c r="L2069" s="208" t="n">
        <v>46224</v>
      </c>
      <c r="M2069" s="175" t="n">
        <v>0.0148</v>
      </c>
      <c r="N2069" s="176" t="n">
        <v>0.0191</v>
      </c>
      <c r="O2069" s="172" t="n">
        <v>2.37</v>
      </c>
      <c r="P2069" s="172" t="inlineStr">
        <is>
          <t>优先级</t>
        </is>
      </c>
      <c r="Q2069" s="175" t="n">
        <v>0.9</v>
      </c>
      <c r="R2069" s="192" t="n">
        <v>9</v>
      </c>
      <c r="S2069" s="172" t="inlineStr">
        <is>
          <t>AAA</t>
        </is>
      </c>
      <c r="T2069" s="175" t="n">
        <v>0.016</v>
      </c>
      <c r="U2069" s="172" t="n"/>
      <c r="V2069" s="172" t="n"/>
      <c r="W2069" s="175" t="n">
        <v>0.0165</v>
      </c>
      <c r="X2069" s="172" t="inlineStr">
        <is>
          <t>国泰海通</t>
        </is>
      </c>
      <c r="Y2069" s="191" t="n">
        <v>1</v>
      </c>
    </row>
    <row r="2070">
      <c r="A2070" s="172" t="n">
        <v>117</v>
      </c>
      <c r="B2070" s="172" t="inlineStr">
        <is>
          <t>7月</t>
        </is>
      </c>
      <c r="C2070" s="172" t="inlineStr">
        <is>
          <t>企金</t>
        </is>
      </c>
      <c r="D2070" s="172" t="inlineStr">
        <is>
          <t>金采</t>
        </is>
      </c>
      <c r="E2070" s="172" t="inlineStr">
        <is>
          <t>金采8-8</t>
        </is>
      </c>
      <c r="F2070" s="172" t="inlineStr">
        <is>
          <t>上交所</t>
        </is>
      </c>
      <c r="G2070" s="172" t="inlineStr">
        <is>
          <t>国泰海通</t>
        </is>
      </c>
      <c r="H2070" s="172" t="inlineStr">
        <is>
          <t>光大证券</t>
        </is>
      </c>
      <c r="I2070" s="172" t="inlineStr">
        <is>
          <t>工银天分</t>
        </is>
      </c>
      <c r="J2070" s="172" t="n">
        <v>10</v>
      </c>
      <c r="K2070" s="172" t="inlineStr">
        <is>
          <t>7+12</t>
        </is>
      </c>
      <c r="L2070" s="208" t="n">
        <v>46224</v>
      </c>
      <c r="M2070" s="175" t="n">
        <v>0.0148</v>
      </c>
      <c r="N2070" s="176" t="n">
        <v>0.0191</v>
      </c>
      <c r="O2070" s="172" t="n">
        <v>2.37</v>
      </c>
      <c r="P2070" s="172" t="inlineStr">
        <is>
          <t>优先级</t>
        </is>
      </c>
      <c r="Q2070" s="175" t="n">
        <v>0.9</v>
      </c>
      <c r="R2070" s="192" t="n">
        <v>9</v>
      </c>
      <c r="S2070" s="172" t="inlineStr">
        <is>
          <t>AAA</t>
        </is>
      </c>
      <c r="T2070" s="175" t="n">
        <v>0.016</v>
      </c>
      <c r="U2070" s="172" t="n"/>
      <c r="V2070" s="172" t="n"/>
      <c r="W2070" s="175" t="n">
        <v>0.018</v>
      </c>
      <c r="X2070" s="172" t="inlineStr">
        <is>
          <t>利曦基金</t>
        </is>
      </c>
      <c r="Y2070" s="191" t="n">
        <v>0.5</v>
      </c>
    </row>
    <row r="2071">
      <c r="A2071" s="172" t="n">
        <v>117</v>
      </c>
      <c r="B2071" s="172" t="inlineStr">
        <is>
          <t>7月</t>
        </is>
      </c>
      <c r="C2071" s="172" t="inlineStr">
        <is>
          <t>企金</t>
        </is>
      </c>
      <c r="D2071" s="172" t="inlineStr">
        <is>
          <t>金采</t>
        </is>
      </c>
      <c r="E2071" s="172" t="inlineStr">
        <is>
          <t>金采8-8</t>
        </is>
      </c>
      <c r="F2071" s="172" t="inlineStr">
        <is>
          <t>上交所</t>
        </is>
      </c>
      <c r="G2071" s="172" t="inlineStr">
        <is>
          <t>国泰海通</t>
        </is>
      </c>
      <c r="H2071" s="172" t="inlineStr">
        <is>
          <t>光大证券</t>
        </is>
      </c>
      <c r="I2071" s="172" t="inlineStr">
        <is>
          <t>工银天分</t>
        </is>
      </c>
      <c r="J2071" s="172" t="n">
        <v>10</v>
      </c>
      <c r="K2071" s="172" t="inlineStr">
        <is>
          <t>7+12</t>
        </is>
      </c>
      <c r="L2071" s="208" t="n">
        <v>46224</v>
      </c>
      <c r="M2071" s="175" t="n">
        <v>0.0148</v>
      </c>
      <c r="N2071" s="176" t="n">
        <v>0.0191</v>
      </c>
      <c r="O2071" s="172" t="n">
        <v>2.37</v>
      </c>
      <c r="P2071" s="172" t="inlineStr">
        <is>
          <t>优先级</t>
        </is>
      </c>
      <c r="Q2071" s="175" t="n">
        <v>0.9</v>
      </c>
      <c r="R2071" s="192" t="n">
        <v>9</v>
      </c>
      <c r="S2071" s="172" t="inlineStr">
        <is>
          <t>AAA</t>
        </is>
      </c>
      <c r="T2071" s="175" t="n">
        <v>0.016</v>
      </c>
      <c r="U2071" s="172" t="n"/>
      <c r="V2071" s="172" t="n"/>
      <c r="W2071" s="175" t="n">
        <v>0.021</v>
      </c>
      <c r="X2071" s="172" t="inlineStr">
        <is>
          <t>利曦基金</t>
        </is>
      </c>
      <c r="Y2071" s="191" t="n">
        <v>2</v>
      </c>
    </row>
    <row r="2072">
      <c r="A2072" s="172" t="n">
        <v>117</v>
      </c>
      <c r="B2072" s="172" t="inlineStr">
        <is>
          <t>7月</t>
        </is>
      </c>
      <c r="C2072" s="172" t="inlineStr">
        <is>
          <t>企金</t>
        </is>
      </c>
      <c r="D2072" s="172" t="inlineStr">
        <is>
          <t>金采</t>
        </is>
      </c>
      <c r="E2072" s="172" t="inlineStr">
        <is>
          <t>金采8-8</t>
        </is>
      </c>
      <c r="F2072" s="172" t="inlineStr">
        <is>
          <t>上交所</t>
        </is>
      </c>
      <c r="G2072" s="172" t="inlineStr">
        <is>
          <t>国泰海通</t>
        </is>
      </c>
      <c r="H2072" s="172" t="inlineStr">
        <is>
          <t>光大证券</t>
        </is>
      </c>
      <c r="I2072" s="172" t="inlineStr">
        <is>
          <t>工银天分</t>
        </is>
      </c>
      <c r="J2072" s="172" t="n">
        <v>10</v>
      </c>
      <c r="K2072" s="172" t="inlineStr">
        <is>
          <t>7+12</t>
        </is>
      </c>
      <c r="L2072" s="202" t="n">
        <v>46224</v>
      </c>
      <c r="M2072" s="175" t="n">
        <v>0.0148</v>
      </c>
      <c r="N2072" s="176" t="n">
        <v>0.0191</v>
      </c>
      <c r="O2072" s="191" t="n">
        <v>2.37</v>
      </c>
      <c r="P2072" s="172" t="inlineStr">
        <is>
          <t>中间级</t>
        </is>
      </c>
      <c r="Q2072" s="175" t="n">
        <v>0.05</v>
      </c>
      <c r="R2072" s="192" t="n">
        <v>0.5</v>
      </c>
      <c r="S2072" s="175" t="inlineStr">
        <is>
          <t>AA</t>
        </is>
      </c>
      <c r="T2072" s="175" t="n">
        <v>0.031</v>
      </c>
      <c r="U2072" s="172" t="inlineStr">
        <is>
          <t>招银理财</t>
        </is>
      </c>
      <c r="V2072" s="193" t="n">
        <v>0.15</v>
      </c>
      <c r="W2072" s="172" t="n"/>
      <c r="X2072" s="172" t="n"/>
      <c r="Y2072" s="172" t="n"/>
    </row>
    <row r="2073">
      <c r="A2073" s="172" t="n">
        <v>117</v>
      </c>
      <c r="B2073" s="172" t="inlineStr">
        <is>
          <t>7月</t>
        </is>
      </c>
      <c r="C2073" s="172" t="inlineStr">
        <is>
          <t>企金</t>
        </is>
      </c>
      <c r="D2073" s="172" t="inlineStr">
        <is>
          <t>金采</t>
        </is>
      </c>
      <c r="E2073" s="172" t="inlineStr">
        <is>
          <t>金采8-8</t>
        </is>
      </c>
      <c r="F2073" s="172" t="inlineStr">
        <is>
          <t>上交所</t>
        </is>
      </c>
      <c r="G2073" s="172" t="inlineStr">
        <is>
          <t>国泰海通</t>
        </is>
      </c>
      <c r="H2073" s="172" t="inlineStr">
        <is>
          <t>光大证券</t>
        </is>
      </c>
      <c r="I2073" s="172" t="inlineStr">
        <is>
          <t>工银天分</t>
        </is>
      </c>
      <c r="J2073" s="172" t="n">
        <v>10</v>
      </c>
      <c r="K2073" s="172" t="inlineStr">
        <is>
          <t>7+12</t>
        </is>
      </c>
      <c r="L2073" s="202" t="n">
        <v>46224</v>
      </c>
      <c r="M2073" s="175" t="n">
        <v>0.0148</v>
      </c>
      <c r="N2073" s="176" t="n">
        <v>0.0191</v>
      </c>
      <c r="O2073" s="191" t="n">
        <v>2.37</v>
      </c>
      <c r="P2073" s="172" t="inlineStr">
        <is>
          <t>中间级</t>
        </is>
      </c>
      <c r="Q2073" s="175" t="n">
        <v>0.05</v>
      </c>
      <c r="R2073" s="192" t="n">
        <v>0.5</v>
      </c>
      <c r="S2073" s="175" t="inlineStr">
        <is>
          <t>AA</t>
        </is>
      </c>
      <c r="T2073" s="175" t="n">
        <v>0.031</v>
      </c>
      <c r="U2073" s="172" t="inlineStr">
        <is>
          <t>国泰海通自营</t>
        </is>
      </c>
      <c r="V2073" s="191" t="n">
        <v>0.15</v>
      </c>
      <c r="W2073" s="172" t="n"/>
      <c r="X2073" s="172" t="n"/>
      <c r="Y2073" s="172" t="n"/>
    </row>
    <row r="2074">
      <c r="A2074" s="172" t="n">
        <v>117</v>
      </c>
      <c r="B2074" s="172" t="inlineStr">
        <is>
          <t>7月</t>
        </is>
      </c>
      <c r="C2074" s="172" t="inlineStr">
        <is>
          <t>企金</t>
        </is>
      </c>
      <c r="D2074" s="172" t="inlineStr">
        <is>
          <t>金采</t>
        </is>
      </c>
      <c r="E2074" s="172" t="inlineStr">
        <is>
          <t>金采8-8</t>
        </is>
      </c>
      <c r="F2074" s="172" t="inlineStr">
        <is>
          <t>上交所</t>
        </is>
      </c>
      <c r="G2074" s="172" t="inlineStr">
        <is>
          <t>国泰海通</t>
        </is>
      </c>
      <c r="H2074" s="172" t="inlineStr">
        <is>
          <t>光大证券</t>
        </is>
      </c>
      <c r="I2074" s="172" t="inlineStr">
        <is>
          <t>工银天分</t>
        </is>
      </c>
      <c r="J2074" s="172" t="n">
        <v>10</v>
      </c>
      <c r="K2074" s="172" t="inlineStr">
        <is>
          <t>7+12</t>
        </is>
      </c>
      <c r="L2074" s="202" t="n">
        <v>46224</v>
      </c>
      <c r="M2074" s="175" t="n">
        <v>0.0148</v>
      </c>
      <c r="N2074" s="176" t="n">
        <v>0.0191</v>
      </c>
      <c r="O2074" s="191" t="n">
        <v>2.37</v>
      </c>
      <c r="P2074" s="172" t="inlineStr">
        <is>
          <t>中间级</t>
        </is>
      </c>
      <c r="Q2074" s="175" t="n">
        <v>0.05</v>
      </c>
      <c r="R2074" s="192" t="n">
        <v>0.5</v>
      </c>
      <c r="S2074" s="175" t="inlineStr">
        <is>
          <t>AA</t>
        </is>
      </c>
      <c r="T2074" s="175" t="n">
        <v>0.031</v>
      </c>
      <c r="U2074" s="172" t="inlineStr">
        <is>
          <t>建信信托</t>
        </is>
      </c>
      <c r="V2074" s="191" t="n">
        <v>0.1</v>
      </c>
      <c r="W2074" s="172" t="n"/>
      <c r="X2074" s="172" t="n"/>
      <c r="Y2074" s="172" t="n"/>
    </row>
    <row r="2075">
      <c r="A2075" s="172" t="n">
        <v>117</v>
      </c>
      <c r="B2075" s="172" t="inlineStr">
        <is>
          <t>7月</t>
        </is>
      </c>
      <c r="C2075" s="172" t="inlineStr">
        <is>
          <t>企金</t>
        </is>
      </c>
      <c r="D2075" s="172" t="inlineStr">
        <is>
          <t>金采</t>
        </is>
      </c>
      <c r="E2075" s="172" t="inlineStr">
        <is>
          <t>金采8-8</t>
        </is>
      </c>
      <c r="F2075" s="172" t="inlineStr">
        <is>
          <t>上交所</t>
        </is>
      </c>
      <c r="G2075" s="172" t="inlineStr">
        <is>
          <t>国泰海通</t>
        </is>
      </c>
      <c r="H2075" s="172" t="inlineStr">
        <is>
          <t>光大证券</t>
        </is>
      </c>
      <c r="I2075" s="172" t="inlineStr">
        <is>
          <t>工银天分</t>
        </is>
      </c>
      <c r="J2075" s="172" t="n">
        <v>10</v>
      </c>
      <c r="K2075" s="172" t="inlineStr">
        <is>
          <t>7+12</t>
        </is>
      </c>
      <c r="L2075" s="202" t="n">
        <v>46224</v>
      </c>
      <c r="M2075" s="175" t="n">
        <v>0.0148</v>
      </c>
      <c r="N2075" s="176" t="n">
        <v>0.0191</v>
      </c>
      <c r="O2075" s="191" t="n">
        <v>2.37</v>
      </c>
      <c r="P2075" s="172" t="inlineStr">
        <is>
          <t>中间级</t>
        </is>
      </c>
      <c r="Q2075" s="175" t="n">
        <v>0.05</v>
      </c>
      <c r="R2075" s="192" t="n">
        <v>0.5</v>
      </c>
      <c r="S2075" s="175" t="inlineStr">
        <is>
          <t>AA</t>
        </is>
      </c>
      <c r="T2075" s="175" t="n">
        <v>0.031</v>
      </c>
      <c r="U2075" s="172" t="inlineStr">
        <is>
          <t>厦门汇正</t>
        </is>
      </c>
      <c r="V2075" s="193" t="n">
        <v>0.025</v>
      </c>
      <c r="W2075" s="172" t="n"/>
      <c r="X2075" s="172" t="n"/>
      <c r="Y2075" s="172" t="n"/>
    </row>
    <row r="2076">
      <c r="A2076" s="172" t="n">
        <v>117</v>
      </c>
      <c r="B2076" s="172" t="inlineStr">
        <is>
          <t>7月</t>
        </is>
      </c>
      <c r="C2076" s="172" t="inlineStr">
        <is>
          <t>企金</t>
        </is>
      </c>
      <c r="D2076" s="172" t="inlineStr">
        <is>
          <t>金采</t>
        </is>
      </c>
      <c r="E2076" s="172" t="inlineStr">
        <is>
          <t>金采8-8</t>
        </is>
      </c>
      <c r="F2076" s="172" t="inlineStr">
        <is>
          <t>上交所</t>
        </is>
      </c>
      <c r="G2076" s="172" t="inlineStr">
        <is>
          <t>国泰海通</t>
        </is>
      </c>
      <c r="H2076" s="172" t="inlineStr">
        <is>
          <t>光大证券</t>
        </is>
      </c>
      <c r="I2076" s="172" t="inlineStr">
        <is>
          <t>工银天分</t>
        </is>
      </c>
      <c r="J2076" s="172" t="n">
        <v>10</v>
      </c>
      <c r="K2076" s="172" t="inlineStr">
        <is>
          <t>7+12</t>
        </is>
      </c>
      <c r="L2076" s="202" t="n">
        <v>46224</v>
      </c>
      <c r="M2076" s="175" t="n">
        <v>0.0148</v>
      </c>
      <c r="N2076" s="176" t="n">
        <v>0.0191</v>
      </c>
      <c r="O2076" s="191" t="n">
        <v>2.37</v>
      </c>
      <c r="P2076" s="172" t="inlineStr">
        <is>
          <t>中间级</t>
        </is>
      </c>
      <c r="Q2076" s="175" t="n">
        <v>0.05</v>
      </c>
      <c r="R2076" s="192" t="n">
        <v>0.5</v>
      </c>
      <c r="S2076" s="175" t="inlineStr">
        <is>
          <t>AA</t>
        </is>
      </c>
      <c r="T2076" s="175" t="n">
        <v>0.031</v>
      </c>
      <c r="U2076" s="172" t="inlineStr">
        <is>
          <t>广发证券自营</t>
        </is>
      </c>
      <c r="V2076" s="193" t="n">
        <v>0.075</v>
      </c>
      <c r="W2076" s="172" t="n"/>
      <c r="X2076" s="172" t="n"/>
      <c r="Y2076" s="172" t="n"/>
    </row>
    <row r="2077">
      <c r="A2077" s="172" t="n">
        <v>117</v>
      </c>
      <c r="B2077" s="172" t="inlineStr">
        <is>
          <t>7月</t>
        </is>
      </c>
      <c r="C2077" s="172" t="inlineStr">
        <is>
          <t>企金</t>
        </is>
      </c>
      <c r="D2077" s="172" t="inlineStr">
        <is>
          <t>金采</t>
        </is>
      </c>
      <c r="E2077" s="172" t="inlineStr">
        <is>
          <t>金采8-8</t>
        </is>
      </c>
      <c r="F2077" s="172" t="inlineStr">
        <is>
          <t>上交所</t>
        </is>
      </c>
      <c r="G2077" s="172" t="inlineStr">
        <is>
          <t>国泰海通</t>
        </is>
      </c>
      <c r="H2077" s="172" t="inlineStr">
        <is>
          <t>光大证券</t>
        </is>
      </c>
      <c r="I2077" s="172" t="inlineStr">
        <is>
          <t>工银天分</t>
        </is>
      </c>
      <c r="J2077" s="172" t="n">
        <v>10</v>
      </c>
      <c r="K2077" s="172" t="inlineStr">
        <is>
          <t>7+12</t>
        </is>
      </c>
      <c r="L2077" s="202" t="n">
        <v>46224</v>
      </c>
      <c r="M2077" s="175" t="n">
        <v>0.0148</v>
      </c>
      <c r="N2077" s="176" t="n">
        <v>0.0191</v>
      </c>
      <c r="O2077" s="191" t="n">
        <v>2.37</v>
      </c>
      <c r="P2077" s="172" t="inlineStr">
        <is>
          <t>次级</t>
        </is>
      </c>
      <c r="Q2077" s="175" t="n">
        <v>0.05</v>
      </c>
      <c r="R2077" s="192" t="n">
        <v>0.5</v>
      </c>
      <c r="S2077" s="175" t="inlineStr">
        <is>
          <t>无</t>
        </is>
      </c>
      <c r="T2077" s="175" t="n">
        <v>0.0455</v>
      </c>
      <c r="U2077" s="172" t="inlineStr">
        <is>
          <t>利曦基金</t>
        </is>
      </c>
      <c r="V2077" s="193" t="n">
        <v>0.175</v>
      </c>
      <c r="W2077" s="172" t="n"/>
      <c r="X2077" s="172" t="n"/>
      <c r="Y2077" s="172" t="n"/>
    </row>
    <row r="2078">
      <c r="A2078" s="172" t="n">
        <v>117</v>
      </c>
      <c r="B2078" s="172" t="inlineStr">
        <is>
          <t>7月</t>
        </is>
      </c>
      <c r="C2078" s="172" t="inlineStr">
        <is>
          <t>企金</t>
        </is>
      </c>
      <c r="D2078" s="172" t="inlineStr">
        <is>
          <t>金采</t>
        </is>
      </c>
      <c r="E2078" s="172" t="inlineStr">
        <is>
          <t>金采8-8</t>
        </is>
      </c>
      <c r="F2078" s="172" t="inlineStr">
        <is>
          <t>上交所</t>
        </is>
      </c>
      <c r="G2078" s="172" t="inlineStr">
        <is>
          <t>国泰海通</t>
        </is>
      </c>
      <c r="H2078" s="172" t="inlineStr">
        <is>
          <t>光大证券</t>
        </is>
      </c>
      <c r="I2078" s="172" t="inlineStr">
        <is>
          <t>工银天分</t>
        </is>
      </c>
      <c r="J2078" s="172" t="n">
        <v>10</v>
      </c>
      <c r="K2078" s="172" t="inlineStr">
        <is>
          <t>7+12</t>
        </is>
      </c>
      <c r="L2078" s="202" t="n">
        <v>46224</v>
      </c>
      <c r="M2078" s="175" t="n">
        <v>0.0148</v>
      </c>
      <c r="N2078" s="176" t="n">
        <v>0.0191</v>
      </c>
      <c r="O2078" s="191" t="n">
        <v>2.37</v>
      </c>
      <c r="P2078" s="172" t="inlineStr">
        <is>
          <t>次级</t>
        </is>
      </c>
      <c r="Q2078" s="175" t="n">
        <v>0.05</v>
      </c>
      <c r="R2078" s="192" t="n">
        <v>0.5</v>
      </c>
      <c r="S2078" s="175" t="inlineStr">
        <is>
          <t>无</t>
        </is>
      </c>
      <c r="T2078" s="175" t="n">
        <v>0.0455</v>
      </c>
      <c r="U2078" s="172" t="inlineStr">
        <is>
          <t>华宝证券资管</t>
        </is>
      </c>
      <c r="V2078" s="191" t="n">
        <v>0.1</v>
      </c>
      <c r="W2078" s="172" t="n"/>
      <c r="X2078" s="172" t="n"/>
      <c r="Y2078" s="172" t="n"/>
    </row>
    <row r="2079">
      <c r="A2079" s="172" t="n">
        <v>117</v>
      </c>
      <c r="B2079" s="172" t="inlineStr">
        <is>
          <t>7月</t>
        </is>
      </c>
      <c r="C2079" s="172" t="inlineStr">
        <is>
          <t>企金</t>
        </is>
      </c>
      <c r="D2079" s="172" t="inlineStr">
        <is>
          <t>金采</t>
        </is>
      </c>
      <c r="E2079" s="172" t="inlineStr">
        <is>
          <t>金采8-8</t>
        </is>
      </c>
      <c r="F2079" s="172" t="inlineStr">
        <is>
          <t>上交所</t>
        </is>
      </c>
      <c r="G2079" s="172" t="inlineStr">
        <is>
          <t>国泰海通</t>
        </is>
      </c>
      <c r="H2079" s="172" t="inlineStr">
        <is>
          <t>光大证券</t>
        </is>
      </c>
      <c r="I2079" s="172" t="inlineStr">
        <is>
          <t>工银天分</t>
        </is>
      </c>
      <c r="J2079" s="172" t="n">
        <v>10</v>
      </c>
      <c r="K2079" s="172" t="inlineStr">
        <is>
          <t>7+12</t>
        </is>
      </c>
      <c r="L2079" s="202" t="n">
        <v>46224</v>
      </c>
      <c r="M2079" s="175" t="n">
        <v>0.0148</v>
      </c>
      <c r="N2079" s="176" t="n">
        <v>0.0191</v>
      </c>
      <c r="O2079" s="191" t="n">
        <v>2.37</v>
      </c>
      <c r="P2079" s="172" t="inlineStr">
        <is>
          <t>次级</t>
        </is>
      </c>
      <c r="Q2079" s="175" t="n">
        <v>0.05</v>
      </c>
      <c r="R2079" s="192" t="n">
        <v>0.5</v>
      </c>
      <c r="S2079" s="175" t="inlineStr">
        <is>
          <t>无</t>
        </is>
      </c>
      <c r="T2079" s="175" t="n">
        <v>0.0455</v>
      </c>
      <c r="U2079" s="172" t="inlineStr">
        <is>
          <t>国联证券自营</t>
        </is>
      </c>
      <c r="V2079" s="191" t="n">
        <v>0.1</v>
      </c>
      <c r="W2079" s="172" t="n"/>
      <c r="X2079" s="172" t="n"/>
      <c r="Y2079" s="172" t="n"/>
    </row>
    <row r="2080">
      <c r="A2080" s="172" t="n">
        <v>117</v>
      </c>
      <c r="B2080" s="172" t="inlineStr">
        <is>
          <t>7月</t>
        </is>
      </c>
      <c r="C2080" s="172" t="inlineStr">
        <is>
          <t>企金</t>
        </is>
      </c>
      <c r="D2080" s="172" t="inlineStr">
        <is>
          <t>金采</t>
        </is>
      </c>
      <c r="E2080" s="172" t="inlineStr">
        <is>
          <t>金采8-8</t>
        </is>
      </c>
      <c r="F2080" s="172" t="inlineStr">
        <is>
          <t>上交所</t>
        </is>
      </c>
      <c r="G2080" s="172" t="inlineStr">
        <is>
          <t>国泰海通</t>
        </is>
      </c>
      <c r="H2080" s="172" t="inlineStr">
        <is>
          <t>光大证券</t>
        </is>
      </c>
      <c r="I2080" s="172" t="inlineStr">
        <is>
          <t>工银天分</t>
        </is>
      </c>
      <c r="J2080" s="172" t="n">
        <v>10</v>
      </c>
      <c r="K2080" s="172" t="inlineStr">
        <is>
          <t>7+12</t>
        </is>
      </c>
      <c r="L2080" s="202" t="n">
        <v>46224</v>
      </c>
      <c r="M2080" s="175" t="n">
        <v>0.0148</v>
      </c>
      <c r="N2080" s="176" t="n">
        <v>0.0191</v>
      </c>
      <c r="O2080" s="191" t="n">
        <v>2.37</v>
      </c>
      <c r="P2080" s="172" t="inlineStr">
        <is>
          <t>次级</t>
        </is>
      </c>
      <c r="Q2080" s="175" t="n">
        <v>0.05</v>
      </c>
      <c r="R2080" s="192" t="n">
        <v>0.5</v>
      </c>
      <c r="S2080" s="175" t="inlineStr">
        <is>
          <t>无</t>
        </is>
      </c>
      <c r="T2080" s="175" t="n">
        <v>0.0455</v>
      </c>
      <c r="U2080" s="172" t="inlineStr">
        <is>
          <t>厦门汇正</t>
        </is>
      </c>
      <c r="V2080" s="193" t="n">
        <v>0.025</v>
      </c>
      <c r="W2080" s="172" t="n"/>
      <c r="X2080" s="172" t="n"/>
      <c r="Y2080" s="172" t="n"/>
    </row>
    <row r="2081">
      <c r="A2081" s="172" t="n">
        <v>117</v>
      </c>
      <c r="B2081" s="172" t="inlineStr">
        <is>
          <t>7月</t>
        </is>
      </c>
      <c r="C2081" s="172" t="inlineStr">
        <is>
          <t>企金</t>
        </is>
      </c>
      <c r="D2081" s="172" t="inlineStr">
        <is>
          <t>金采</t>
        </is>
      </c>
      <c r="E2081" s="172" t="inlineStr">
        <is>
          <t>金采8-8</t>
        </is>
      </c>
      <c r="F2081" s="172" t="inlineStr">
        <is>
          <t>上交所</t>
        </is>
      </c>
      <c r="G2081" s="172" t="inlineStr">
        <is>
          <t>国泰海通</t>
        </is>
      </c>
      <c r="H2081" s="172" t="inlineStr">
        <is>
          <t>光大证券</t>
        </is>
      </c>
      <c r="I2081" s="172" t="inlineStr">
        <is>
          <t>工银天分</t>
        </is>
      </c>
      <c r="J2081" s="172" t="n">
        <v>10</v>
      </c>
      <c r="K2081" s="172" t="inlineStr">
        <is>
          <t>7+12</t>
        </is>
      </c>
      <c r="L2081" s="202" t="n">
        <v>46224</v>
      </c>
      <c r="M2081" s="175" t="n">
        <v>0.0148</v>
      </c>
      <c r="N2081" s="176" t="n">
        <v>0.0191</v>
      </c>
      <c r="O2081" s="191" t="n">
        <v>2.37</v>
      </c>
      <c r="P2081" s="172" t="inlineStr">
        <is>
          <t>次级</t>
        </is>
      </c>
      <c r="Q2081" s="175" t="n">
        <v>0.05</v>
      </c>
      <c r="R2081" s="192" t="n">
        <v>0.5</v>
      </c>
      <c r="S2081" s="175" t="inlineStr">
        <is>
          <t>无</t>
        </is>
      </c>
      <c r="T2081" s="175" t="n">
        <v>0.0455</v>
      </c>
      <c r="U2081" s="172" t="inlineStr">
        <is>
          <t>粤财信托</t>
        </is>
      </c>
      <c r="V2081" s="191" t="n">
        <v>0.1</v>
      </c>
      <c r="W2081" s="172" t="n"/>
      <c r="X2081" s="172" t="n"/>
      <c r="Y2081" s="172" t="n"/>
    </row>
    <row r="2082">
      <c r="A2082" s="172" t="n">
        <v>118</v>
      </c>
      <c r="B2082" s="172" t="inlineStr">
        <is>
          <t>7月</t>
        </is>
      </c>
      <c r="C2082" s="172" t="inlineStr">
        <is>
          <t>企金</t>
        </is>
      </c>
      <c r="D2082" s="172" t="inlineStr">
        <is>
          <t>保理</t>
        </is>
      </c>
      <c r="E2082" s="172" t="inlineStr">
        <is>
          <t>京诚15-10</t>
        </is>
      </c>
      <c r="F2082" s="172" t="inlineStr">
        <is>
          <t>上交所</t>
        </is>
      </c>
      <c r="G2082" s="172" t="inlineStr">
        <is>
          <t>财通资管</t>
        </is>
      </c>
      <c r="H2082" s="172" t="inlineStr">
        <is>
          <t>信达证券</t>
        </is>
      </c>
      <c r="I2082" s="172" t="inlineStr">
        <is>
          <t>青岛银行</t>
        </is>
      </c>
      <c r="J2082" s="172" t="n">
        <v>10</v>
      </c>
      <c r="K2082" s="172" t="inlineStr">
        <is>
          <t>8+4</t>
        </is>
      </c>
      <c r="L2082" s="202" t="n">
        <v>46224</v>
      </c>
      <c r="M2082" s="175" t="n">
        <v>0.0148</v>
      </c>
      <c r="N2082" s="176" t="n">
        <v>0.01677</v>
      </c>
      <c r="O2082" s="191" t="n">
        <v>3.85</v>
      </c>
      <c r="P2082" s="172" t="inlineStr">
        <is>
          <t>优先级</t>
        </is>
      </c>
      <c r="Q2082" s="175" t="n">
        <v>0.99</v>
      </c>
      <c r="R2082" s="192" t="n">
        <v>9.9</v>
      </c>
      <c r="S2082" s="172" t="inlineStr">
        <is>
          <t>AAA</t>
        </is>
      </c>
      <c r="T2082" s="175" t="n">
        <v>0.0157</v>
      </c>
      <c r="U2082" s="172" t="inlineStr">
        <is>
          <t>平安理财</t>
        </is>
      </c>
      <c r="V2082" s="191" t="n">
        <v>1.29</v>
      </c>
      <c r="W2082" s="175" t="n">
        <v>0.0153</v>
      </c>
      <c r="X2082" s="172" t="inlineStr">
        <is>
          <t>平安理财</t>
        </is>
      </c>
      <c r="Y2082" s="191" t="n">
        <v>1.29</v>
      </c>
    </row>
    <row r="2083">
      <c r="A2083" s="172" t="n">
        <v>118</v>
      </c>
      <c r="B2083" s="172" t="inlineStr">
        <is>
          <t>7月</t>
        </is>
      </c>
      <c r="C2083" s="172" t="inlineStr">
        <is>
          <t>企金</t>
        </is>
      </c>
      <c r="D2083" s="172" t="inlineStr">
        <is>
          <t>保理</t>
        </is>
      </c>
      <c r="E2083" s="172" t="inlineStr">
        <is>
          <t>京诚15-10</t>
        </is>
      </c>
      <c r="F2083" s="172" t="inlineStr">
        <is>
          <t>上交所</t>
        </is>
      </c>
      <c r="G2083" s="172" t="inlineStr">
        <is>
          <t>财通资管</t>
        </is>
      </c>
      <c r="H2083" s="172" t="inlineStr">
        <is>
          <t>信达证券</t>
        </is>
      </c>
      <c r="I2083" s="172" t="inlineStr">
        <is>
          <t>青岛银行</t>
        </is>
      </c>
      <c r="J2083" s="172" t="n">
        <v>10</v>
      </c>
      <c r="K2083" s="172" t="inlineStr">
        <is>
          <t>8+4</t>
        </is>
      </c>
      <c r="L2083" s="202" t="n">
        <v>46224</v>
      </c>
      <c r="M2083" s="175" t="n">
        <v>0.0148</v>
      </c>
      <c r="N2083" s="176" t="n">
        <v>0.01677</v>
      </c>
      <c r="O2083" s="191" t="n">
        <v>3.85</v>
      </c>
      <c r="P2083" s="172" t="inlineStr">
        <is>
          <t>优先级</t>
        </is>
      </c>
      <c r="Q2083" s="175" t="n">
        <v>0.99</v>
      </c>
      <c r="R2083" s="192" t="n">
        <v>9.9</v>
      </c>
      <c r="S2083" s="172" t="inlineStr">
        <is>
          <t>AAA</t>
        </is>
      </c>
      <c r="T2083" s="175" t="n">
        <v>0.0157</v>
      </c>
      <c r="U2083" s="172" t="inlineStr">
        <is>
          <t>光大理财</t>
        </is>
      </c>
      <c r="V2083" s="191" t="n">
        <v>1.5</v>
      </c>
      <c r="W2083" s="175" t="n">
        <v>0.0155</v>
      </c>
      <c r="X2083" s="172" t="inlineStr">
        <is>
          <t>光大理财</t>
        </is>
      </c>
      <c r="Y2083" s="191" t="n">
        <v>1.5</v>
      </c>
    </row>
    <row r="2084">
      <c r="A2084" s="172" t="n">
        <v>118</v>
      </c>
      <c r="B2084" s="172" t="inlineStr">
        <is>
          <t>7月</t>
        </is>
      </c>
      <c r="C2084" s="172" t="inlineStr">
        <is>
          <t>企金</t>
        </is>
      </c>
      <c r="D2084" s="172" t="inlineStr">
        <is>
          <t>保理</t>
        </is>
      </c>
      <c r="E2084" s="172" t="inlineStr">
        <is>
          <t>京诚15-10</t>
        </is>
      </c>
      <c r="F2084" s="172" t="inlineStr">
        <is>
          <t>上交所</t>
        </is>
      </c>
      <c r="G2084" s="172" t="inlineStr">
        <is>
          <t>财通资管</t>
        </is>
      </c>
      <c r="H2084" s="172" t="inlineStr">
        <is>
          <t>信达证券</t>
        </is>
      </c>
      <c r="I2084" s="172" t="inlineStr">
        <is>
          <t>青岛银行</t>
        </is>
      </c>
      <c r="J2084" s="172" t="n">
        <v>10</v>
      </c>
      <c r="K2084" s="172" t="inlineStr">
        <is>
          <t>8+4</t>
        </is>
      </c>
      <c r="L2084" s="208" t="n">
        <v>46224</v>
      </c>
      <c r="M2084" s="175" t="n">
        <v>0.0148</v>
      </c>
      <c r="N2084" s="176" t="n">
        <v>0.01677</v>
      </c>
      <c r="O2084" s="172" t="n">
        <v>3.85</v>
      </c>
      <c r="P2084" s="172" t="inlineStr">
        <is>
          <t>优先级</t>
        </is>
      </c>
      <c r="Q2084" s="175" t="n">
        <v>0.99</v>
      </c>
      <c r="R2084" s="192" t="n">
        <v>9.9</v>
      </c>
      <c r="S2084" s="172" t="inlineStr">
        <is>
          <t>AAA</t>
        </is>
      </c>
      <c r="T2084" s="175" t="n">
        <v>0.0157</v>
      </c>
      <c r="U2084" s="172" t="n"/>
      <c r="V2084" s="172" t="n"/>
      <c r="W2084" s="175" t="n">
        <v>0.0158</v>
      </c>
      <c r="X2084" s="172" t="inlineStr">
        <is>
          <t>光大理财</t>
        </is>
      </c>
      <c r="Y2084" s="191" t="n">
        <v>0.5</v>
      </c>
    </row>
    <row r="2085">
      <c r="A2085" s="172" t="n">
        <v>118</v>
      </c>
      <c r="B2085" s="172" t="inlineStr">
        <is>
          <t>7月</t>
        </is>
      </c>
      <c r="C2085" s="172" t="inlineStr">
        <is>
          <t>企金</t>
        </is>
      </c>
      <c r="D2085" s="172" t="inlineStr">
        <is>
          <t>保理</t>
        </is>
      </c>
      <c r="E2085" s="172" t="inlineStr">
        <is>
          <t>京诚15-10</t>
        </is>
      </c>
      <c r="F2085" s="172" t="inlineStr">
        <is>
          <t>上交所</t>
        </is>
      </c>
      <c r="G2085" s="172" t="inlineStr">
        <is>
          <t>财通资管</t>
        </is>
      </c>
      <c r="H2085" s="172" t="inlineStr">
        <is>
          <t>信达证券</t>
        </is>
      </c>
      <c r="I2085" s="172" t="inlineStr">
        <is>
          <t>青岛银行</t>
        </is>
      </c>
      <c r="J2085" s="172" t="n">
        <v>10</v>
      </c>
      <c r="K2085" s="172" t="inlineStr">
        <is>
          <t>8+4</t>
        </is>
      </c>
      <c r="L2085" s="208" t="n">
        <v>46224</v>
      </c>
      <c r="M2085" s="175" t="n">
        <v>0.0148</v>
      </c>
      <c r="N2085" s="176" t="n">
        <v>0.01677</v>
      </c>
      <c r="O2085" s="172" t="n">
        <v>3.85</v>
      </c>
      <c r="P2085" s="172" t="inlineStr">
        <is>
          <t>优先级</t>
        </is>
      </c>
      <c r="Q2085" s="175" t="n">
        <v>0.99</v>
      </c>
      <c r="R2085" s="192" t="n">
        <v>9.9</v>
      </c>
      <c r="S2085" s="172" t="inlineStr">
        <is>
          <t>AAA</t>
        </is>
      </c>
      <c r="T2085" s="175" t="n">
        <v>0.0157</v>
      </c>
      <c r="U2085" s="172" t="n"/>
      <c r="V2085" s="172" t="n"/>
      <c r="W2085" s="175" t="n">
        <v>0.016</v>
      </c>
      <c r="X2085" s="172" t="inlineStr">
        <is>
          <t>光大理财</t>
        </is>
      </c>
      <c r="Y2085" s="191" t="n">
        <v>0.5</v>
      </c>
    </row>
    <row r="2086">
      <c r="A2086" s="172" t="n">
        <v>118</v>
      </c>
      <c r="B2086" s="172" t="inlineStr">
        <is>
          <t>7月</t>
        </is>
      </c>
      <c r="C2086" s="172" t="inlineStr">
        <is>
          <t>企金</t>
        </is>
      </c>
      <c r="D2086" s="172" t="inlineStr">
        <is>
          <t>保理</t>
        </is>
      </c>
      <c r="E2086" s="172" t="inlineStr">
        <is>
          <t>京诚15-10</t>
        </is>
      </c>
      <c r="F2086" s="172" t="inlineStr">
        <is>
          <t>上交所</t>
        </is>
      </c>
      <c r="G2086" s="172" t="inlineStr">
        <is>
          <t>财通资管</t>
        </is>
      </c>
      <c r="H2086" s="172" t="inlineStr">
        <is>
          <t>信达证券</t>
        </is>
      </c>
      <c r="I2086" s="172" t="inlineStr">
        <is>
          <t>青岛银行</t>
        </is>
      </c>
      <c r="J2086" s="172" t="n">
        <v>10</v>
      </c>
      <c r="K2086" s="172" t="inlineStr">
        <is>
          <t>8+4</t>
        </is>
      </c>
      <c r="L2086" s="202" t="n">
        <v>46224</v>
      </c>
      <c r="M2086" s="175" t="n">
        <v>0.0148</v>
      </c>
      <c r="N2086" s="176" t="n">
        <v>0.01677</v>
      </c>
      <c r="O2086" s="191" t="n">
        <v>3.85</v>
      </c>
      <c r="P2086" s="172" t="inlineStr">
        <is>
          <t>优先级</t>
        </is>
      </c>
      <c r="Q2086" s="175" t="n">
        <v>0.99</v>
      </c>
      <c r="R2086" s="192" t="n">
        <v>9.9</v>
      </c>
      <c r="S2086" s="172" t="inlineStr">
        <is>
          <t>AAA</t>
        </is>
      </c>
      <c r="T2086" s="175" t="n">
        <v>0.0157</v>
      </c>
      <c r="U2086" s="172" t="inlineStr">
        <is>
          <t>民生理财</t>
        </is>
      </c>
      <c r="V2086" s="191" t="n">
        <v>2.5</v>
      </c>
      <c r="W2086" s="175" t="n">
        <v>0.0155</v>
      </c>
      <c r="X2086" s="172" t="inlineStr">
        <is>
          <t>民生理财</t>
        </is>
      </c>
      <c r="Y2086" s="191" t="n">
        <v>1.97</v>
      </c>
    </row>
    <row r="2087">
      <c r="A2087" s="172" t="n">
        <v>118</v>
      </c>
      <c r="B2087" s="172" t="inlineStr">
        <is>
          <t>7月</t>
        </is>
      </c>
      <c r="C2087" s="172" t="inlineStr">
        <is>
          <t>企金</t>
        </is>
      </c>
      <c r="D2087" s="172" t="inlineStr">
        <is>
          <t>保理</t>
        </is>
      </c>
      <c r="E2087" s="172" t="inlineStr">
        <is>
          <t>京诚15-10</t>
        </is>
      </c>
      <c r="F2087" s="172" t="inlineStr">
        <is>
          <t>上交所</t>
        </is>
      </c>
      <c r="G2087" s="172" t="inlineStr">
        <is>
          <t>财通资管</t>
        </is>
      </c>
      <c r="H2087" s="172" t="inlineStr">
        <is>
          <t>信达证券</t>
        </is>
      </c>
      <c r="I2087" s="172" t="inlineStr">
        <is>
          <t>青岛银行</t>
        </is>
      </c>
      <c r="J2087" s="172" t="n">
        <v>10</v>
      </c>
      <c r="K2087" s="172" t="inlineStr">
        <is>
          <t>8+4</t>
        </is>
      </c>
      <c r="L2087" s="208" t="n">
        <v>46224</v>
      </c>
      <c r="M2087" s="175" t="n">
        <v>0.0148</v>
      </c>
      <c r="N2087" s="176" t="n">
        <v>0.01677</v>
      </c>
      <c r="O2087" s="172" t="n">
        <v>3.85</v>
      </c>
      <c r="P2087" s="172" t="inlineStr">
        <is>
          <t>优先级</t>
        </is>
      </c>
      <c r="Q2087" s="175" t="n">
        <v>0.99</v>
      </c>
      <c r="R2087" s="192" t="n">
        <v>9.9</v>
      </c>
      <c r="S2087" s="172" t="inlineStr">
        <is>
          <t>AAA</t>
        </is>
      </c>
      <c r="T2087" s="175" t="n">
        <v>0.0157</v>
      </c>
      <c r="U2087" s="172" t="n"/>
      <c r="V2087" s="172" t="n"/>
      <c r="W2087" s="175" t="n">
        <v>0.0157</v>
      </c>
      <c r="X2087" s="172" t="inlineStr">
        <is>
          <t>民生理财</t>
        </is>
      </c>
      <c r="Y2087" s="191" t="n">
        <v>1</v>
      </c>
    </row>
    <row r="2088">
      <c r="A2088" s="172" t="n">
        <v>118</v>
      </c>
      <c r="B2088" s="172" t="inlineStr">
        <is>
          <t>7月</t>
        </is>
      </c>
      <c r="C2088" s="172" t="inlineStr">
        <is>
          <t>企金</t>
        </is>
      </c>
      <c r="D2088" s="172" t="inlineStr">
        <is>
          <t>保理</t>
        </is>
      </c>
      <c r="E2088" s="172" t="inlineStr">
        <is>
          <t>京诚15-10</t>
        </is>
      </c>
      <c r="F2088" s="172" t="inlineStr">
        <is>
          <t>上交所</t>
        </is>
      </c>
      <c r="G2088" s="172" t="inlineStr">
        <is>
          <t>财通资管</t>
        </is>
      </c>
      <c r="H2088" s="172" t="inlineStr">
        <is>
          <t>信达证券</t>
        </is>
      </c>
      <c r="I2088" s="172" t="inlineStr">
        <is>
          <t>青岛银行</t>
        </is>
      </c>
      <c r="J2088" s="172" t="n">
        <v>10</v>
      </c>
      <c r="K2088" s="172" t="inlineStr">
        <is>
          <t>8+4</t>
        </is>
      </c>
      <c r="L2088" s="202" t="n">
        <v>46224</v>
      </c>
      <c r="M2088" s="175" t="n">
        <v>0.0148</v>
      </c>
      <c r="N2088" s="176" t="n">
        <v>0.01677</v>
      </c>
      <c r="O2088" s="191" t="n">
        <v>3.85</v>
      </c>
      <c r="P2088" s="172" t="inlineStr">
        <is>
          <t>优先级</t>
        </is>
      </c>
      <c r="Q2088" s="175" t="n">
        <v>0.99</v>
      </c>
      <c r="R2088" s="192" t="n">
        <v>9.9</v>
      </c>
      <c r="S2088" s="172" t="inlineStr">
        <is>
          <t>AAA</t>
        </is>
      </c>
      <c r="T2088" s="175" t="n">
        <v>0.0157</v>
      </c>
      <c r="U2088" s="172" t="inlineStr">
        <is>
          <t>交银理财</t>
        </is>
      </c>
      <c r="V2088" s="191" t="n">
        <v>0.3</v>
      </c>
      <c r="W2088" s="175" t="n">
        <v>0.0156</v>
      </c>
      <c r="X2088" s="172" t="inlineStr">
        <is>
          <t>交银理财</t>
        </is>
      </c>
      <c r="Y2088" s="191" t="n">
        <v>0.3</v>
      </c>
    </row>
    <row r="2089">
      <c r="A2089" s="172" t="n">
        <v>118</v>
      </c>
      <c r="B2089" s="172" t="inlineStr">
        <is>
          <t>7月</t>
        </is>
      </c>
      <c r="C2089" s="172" t="inlineStr">
        <is>
          <t>企金</t>
        </is>
      </c>
      <c r="D2089" s="172" t="inlineStr">
        <is>
          <t>保理</t>
        </is>
      </c>
      <c r="E2089" s="172" t="inlineStr">
        <is>
          <t>京诚15-10</t>
        </is>
      </c>
      <c r="F2089" s="172" t="inlineStr">
        <is>
          <t>上交所</t>
        </is>
      </c>
      <c r="G2089" s="172" t="inlineStr">
        <is>
          <t>财通资管</t>
        </is>
      </c>
      <c r="H2089" s="172" t="inlineStr">
        <is>
          <t>信达证券</t>
        </is>
      </c>
      <c r="I2089" s="172" t="inlineStr">
        <is>
          <t>青岛银行</t>
        </is>
      </c>
      <c r="J2089" s="172" t="n">
        <v>10</v>
      </c>
      <c r="K2089" s="172" t="inlineStr">
        <is>
          <t>8+4</t>
        </is>
      </c>
      <c r="L2089" s="208" t="n">
        <v>46224</v>
      </c>
      <c r="M2089" s="175" t="n">
        <v>0.0148</v>
      </c>
      <c r="N2089" s="176" t="n">
        <v>0.01677</v>
      </c>
      <c r="O2089" s="172" t="n">
        <v>3.85</v>
      </c>
      <c r="P2089" s="172" t="inlineStr">
        <is>
          <t>优先级</t>
        </is>
      </c>
      <c r="Q2089" s="175" t="n">
        <v>0.99</v>
      </c>
      <c r="R2089" s="192" t="n">
        <v>9.9</v>
      </c>
      <c r="S2089" s="172" t="inlineStr">
        <is>
          <t>AAA</t>
        </is>
      </c>
      <c r="T2089" s="175" t="n">
        <v>0.0157</v>
      </c>
      <c r="U2089" s="172" t="n"/>
      <c r="V2089" s="172" t="n"/>
      <c r="W2089" s="175" t="n">
        <v>0.0158</v>
      </c>
      <c r="X2089" s="172" t="inlineStr">
        <is>
          <t>交银理财</t>
        </is>
      </c>
      <c r="Y2089" s="191" t="n">
        <v>0.2</v>
      </c>
    </row>
    <row r="2090">
      <c r="A2090" s="172" t="n">
        <v>118</v>
      </c>
      <c r="B2090" s="172" t="inlineStr">
        <is>
          <t>7月</t>
        </is>
      </c>
      <c r="C2090" s="172" t="inlineStr">
        <is>
          <t>企金</t>
        </is>
      </c>
      <c r="D2090" s="172" t="inlineStr">
        <is>
          <t>保理</t>
        </is>
      </c>
      <c r="E2090" s="172" t="inlineStr">
        <is>
          <t>京诚15-10</t>
        </is>
      </c>
      <c r="F2090" s="172" t="inlineStr">
        <is>
          <t>上交所</t>
        </is>
      </c>
      <c r="G2090" s="172" t="inlineStr">
        <is>
          <t>财通资管</t>
        </is>
      </c>
      <c r="H2090" s="172" t="inlineStr">
        <is>
          <t>信达证券</t>
        </is>
      </c>
      <c r="I2090" s="172" t="inlineStr">
        <is>
          <t>青岛银行</t>
        </is>
      </c>
      <c r="J2090" s="172" t="n">
        <v>10</v>
      </c>
      <c r="K2090" s="172" t="inlineStr">
        <is>
          <t>8+4</t>
        </is>
      </c>
      <c r="L2090" s="208" t="n">
        <v>46224</v>
      </c>
      <c r="M2090" s="175" t="n">
        <v>0.0148</v>
      </c>
      <c r="N2090" s="176" t="n">
        <v>0.01677</v>
      </c>
      <c r="O2090" s="172" t="n">
        <v>3.85</v>
      </c>
      <c r="P2090" s="172" t="inlineStr">
        <is>
          <t>优先级</t>
        </is>
      </c>
      <c r="Q2090" s="175" t="n">
        <v>0.99</v>
      </c>
      <c r="R2090" s="192" t="n">
        <v>9.9</v>
      </c>
      <c r="S2090" s="172" t="inlineStr">
        <is>
          <t>AAA</t>
        </is>
      </c>
      <c r="T2090" s="175" t="n">
        <v>0.0157</v>
      </c>
      <c r="U2090" s="172" t="n"/>
      <c r="V2090" s="172" t="n"/>
      <c r="W2090" s="175" t="n">
        <v>0.017</v>
      </c>
      <c r="X2090" s="172" t="inlineStr">
        <is>
          <t>交银理财</t>
        </is>
      </c>
      <c r="Y2090" s="191" t="n">
        <v>0.5</v>
      </c>
    </row>
    <row r="2091">
      <c r="A2091" s="172" t="n">
        <v>118</v>
      </c>
      <c r="B2091" s="172" t="inlineStr">
        <is>
          <t>7月</t>
        </is>
      </c>
      <c r="C2091" s="172" t="inlineStr">
        <is>
          <t>企金</t>
        </is>
      </c>
      <c r="D2091" s="172" t="inlineStr">
        <is>
          <t>保理</t>
        </is>
      </c>
      <c r="E2091" s="172" t="inlineStr">
        <is>
          <t>京诚15-10</t>
        </is>
      </c>
      <c r="F2091" s="172" t="inlineStr">
        <is>
          <t>上交所</t>
        </is>
      </c>
      <c r="G2091" s="172" t="inlineStr">
        <is>
          <t>财通资管</t>
        </is>
      </c>
      <c r="H2091" s="172" t="inlineStr">
        <is>
          <t>信达证券</t>
        </is>
      </c>
      <c r="I2091" s="172" t="inlineStr">
        <is>
          <t>青岛银行</t>
        </is>
      </c>
      <c r="J2091" s="172" t="n">
        <v>10</v>
      </c>
      <c r="K2091" s="172" t="inlineStr">
        <is>
          <t>8+4</t>
        </is>
      </c>
      <c r="L2091" s="202" t="n">
        <v>46224</v>
      </c>
      <c r="M2091" s="175" t="n">
        <v>0.0148</v>
      </c>
      <c r="N2091" s="176" t="n">
        <v>0.01677</v>
      </c>
      <c r="O2091" s="191" t="n">
        <v>3.85</v>
      </c>
      <c r="P2091" s="172" t="inlineStr">
        <is>
          <t>优先级</t>
        </is>
      </c>
      <c r="Q2091" s="175" t="n">
        <v>0.99</v>
      </c>
      <c r="R2091" s="192" t="n">
        <v>9.9</v>
      </c>
      <c r="S2091" s="172" t="inlineStr">
        <is>
          <t>AAA</t>
        </is>
      </c>
      <c r="T2091" s="175" t="n">
        <v>0.0157</v>
      </c>
      <c r="U2091" s="172" t="inlineStr">
        <is>
          <t>招银理财</t>
        </is>
      </c>
      <c r="V2091" s="191" t="n">
        <v>2.97</v>
      </c>
      <c r="W2091" s="175" t="n">
        <v>0.0156</v>
      </c>
      <c r="X2091" s="172" t="inlineStr">
        <is>
          <t>招银理财</t>
        </is>
      </c>
      <c r="Y2091" s="191" t="n">
        <v>2.97</v>
      </c>
    </row>
    <row r="2092">
      <c r="A2092" s="172" t="n">
        <v>118</v>
      </c>
      <c r="B2092" s="172" t="inlineStr">
        <is>
          <t>7月</t>
        </is>
      </c>
      <c r="C2092" s="172" t="inlineStr">
        <is>
          <t>企金</t>
        </is>
      </c>
      <c r="D2092" s="172" t="inlineStr">
        <is>
          <t>保理</t>
        </is>
      </c>
      <c r="E2092" s="172" t="inlineStr">
        <is>
          <t>京诚15-10</t>
        </is>
      </c>
      <c r="F2092" s="172" t="inlineStr">
        <is>
          <t>上交所</t>
        </is>
      </c>
      <c r="G2092" s="172" t="inlineStr">
        <is>
          <t>财通资管</t>
        </is>
      </c>
      <c r="H2092" s="172" t="inlineStr">
        <is>
          <t>信达证券</t>
        </is>
      </c>
      <c r="I2092" s="172" t="inlineStr">
        <is>
          <t>青岛银行</t>
        </is>
      </c>
      <c r="J2092" s="172" t="n">
        <v>10</v>
      </c>
      <c r="K2092" s="172" t="inlineStr">
        <is>
          <t>8+4</t>
        </is>
      </c>
      <c r="L2092" s="202" t="n">
        <v>46224</v>
      </c>
      <c r="M2092" s="175" t="n">
        <v>0.0148</v>
      </c>
      <c r="N2092" s="176" t="n">
        <v>0.01677</v>
      </c>
      <c r="O2092" s="191" t="n">
        <v>3.85</v>
      </c>
      <c r="P2092" s="172" t="inlineStr">
        <is>
          <t>优先级</t>
        </is>
      </c>
      <c r="Q2092" s="175" t="n">
        <v>0.99</v>
      </c>
      <c r="R2092" s="192" t="n">
        <v>9.9</v>
      </c>
      <c r="S2092" s="172" t="inlineStr">
        <is>
          <t>AAA</t>
        </is>
      </c>
      <c r="T2092" s="175" t="n">
        <v>0.0157</v>
      </c>
      <c r="U2092" s="172" t="inlineStr">
        <is>
          <t>兴银理财</t>
        </is>
      </c>
      <c r="V2092" s="191" t="n">
        <v>1.34</v>
      </c>
      <c r="W2092" s="175" t="n">
        <v>0.0157</v>
      </c>
      <c r="X2092" s="172" t="inlineStr">
        <is>
          <t>兴银理财</t>
        </is>
      </c>
      <c r="Y2092" s="191" t="n">
        <v>2.475</v>
      </c>
    </row>
    <row r="2093">
      <c r="A2093" s="172" t="n">
        <v>118</v>
      </c>
      <c r="B2093" s="172" t="inlineStr">
        <is>
          <t>7月</t>
        </is>
      </c>
      <c r="C2093" s="172" t="inlineStr">
        <is>
          <t>企金</t>
        </is>
      </c>
      <c r="D2093" s="172" t="inlineStr">
        <is>
          <t>保理</t>
        </is>
      </c>
      <c r="E2093" s="172" t="inlineStr">
        <is>
          <t>京诚15-10</t>
        </is>
      </c>
      <c r="F2093" s="172" t="inlineStr">
        <is>
          <t>上交所</t>
        </is>
      </c>
      <c r="G2093" s="172" t="inlineStr">
        <is>
          <t>财通资管</t>
        </is>
      </c>
      <c r="H2093" s="172" t="inlineStr">
        <is>
          <t>信达证券</t>
        </is>
      </c>
      <c r="I2093" s="172" t="inlineStr">
        <is>
          <t>青岛银行</t>
        </is>
      </c>
      <c r="J2093" s="172" t="n">
        <v>10</v>
      </c>
      <c r="K2093" s="172" t="inlineStr">
        <is>
          <t>8+4</t>
        </is>
      </c>
      <c r="L2093" s="208" t="n">
        <v>46224</v>
      </c>
      <c r="M2093" s="175" t="n">
        <v>0.0148</v>
      </c>
      <c r="N2093" s="176" t="n">
        <v>0.01677</v>
      </c>
      <c r="O2093" s="172" t="n">
        <v>3.85</v>
      </c>
      <c r="P2093" s="172" t="inlineStr">
        <is>
          <t>优先级</t>
        </is>
      </c>
      <c r="Q2093" s="175" t="n">
        <v>0.99</v>
      </c>
      <c r="R2093" s="192" t="n">
        <v>9.9</v>
      </c>
      <c r="S2093" s="172" t="inlineStr">
        <is>
          <t>AAA</t>
        </is>
      </c>
      <c r="T2093" s="175" t="n">
        <v>0.0157</v>
      </c>
      <c r="U2093" s="172" t="n"/>
      <c r="V2093" s="172" t="n"/>
      <c r="W2093" s="175" t="n">
        <v>0.0158</v>
      </c>
      <c r="X2093" s="172" t="inlineStr">
        <is>
          <t>中银理财</t>
        </is>
      </c>
      <c r="Y2093" s="191" t="n">
        <v>1</v>
      </c>
    </row>
    <row r="2094">
      <c r="A2094" s="172" t="n">
        <v>118</v>
      </c>
      <c r="B2094" s="172" t="inlineStr">
        <is>
          <t>7月</t>
        </is>
      </c>
      <c r="C2094" s="172" t="inlineStr">
        <is>
          <t>企金</t>
        </is>
      </c>
      <c r="D2094" s="172" t="inlineStr">
        <is>
          <t>保理</t>
        </is>
      </c>
      <c r="E2094" s="172" t="inlineStr">
        <is>
          <t>京诚15-10</t>
        </is>
      </c>
      <c r="F2094" s="172" t="inlineStr">
        <is>
          <t>上交所</t>
        </is>
      </c>
      <c r="G2094" s="172" t="inlineStr">
        <is>
          <t>财通资管</t>
        </is>
      </c>
      <c r="H2094" s="172" t="inlineStr">
        <is>
          <t>信达证券</t>
        </is>
      </c>
      <c r="I2094" s="172" t="inlineStr">
        <is>
          <t>青岛银行</t>
        </is>
      </c>
      <c r="J2094" s="172" t="n">
        <v>10</v>
      </c>
      <c r="K2094" s="172" t="inlineStr">
        <is>
          <t>8+4</t>
        </is>
      </c>
      <c r="L2094" s="208" t="n">
        <v>46224</v>
      </c>
      <c r="M2094" s="175" t="n">
        <v>0.0148</v>
      </c>
      <c r="N2094" s="176" t="n">
        <v>0.01677</v>
      </c>
      <c r="O2094" s="172" t="n">
        <v>3.85</v>
      </c>
      <c r="P2094" s="172" t="inlineStr">
        <is>
          <t>优先级</t>
        </is>
      </c>
      <c r="Q2094" s="175" t="n">
        <v>0.99</v>
      </c>
      <c r="R2094" s="192" t="n">
        <v>9.9</v>
      </c>
      <c r="S2094" s="172" t="inlineStr">
        <is>
          <t>AAA</t>
        </is>
      </c>
      <c r="T2094" s="175" t="n">
        <v>0.0157</v>
      </c>
      <c r="U2094" s="172" t="n"/>
      <c r="V2094" s="172" t="n"/>
      <c r="W2094" s="175" t="n">
        <v>0.016</v>
      </c>
      <c r="X2094" s="172" t="inlineStr">
        <is>
          <t>中银理财</t>
        </is>
      </c>
      <c r="Y2094" s="191" t="n">
        <v>2.4</v>
      </c>
    </row>
    <row r="2095">
      <c r="A2095" s="172" t="n">
        <v>118</v>
      </c>
      <c r="B2095" s="172" t="inlineStr">
        <is>
          <t>7月</t>
        </is>
      </c>
      <c r="C2095" s="172" t="inlineStr">
        <is>
          <t>企金</t>
        </is>
      </c>
      <c r="D2095" s="172" t="inlineStr">
        <is>
          <t>保理</t>
        </is>
      </c>
      <c r="E2095" s="172" t="inlineStr">
        <is>
          <t>京诚15-10</t>
        </is>
      </c>
      <c r="F2095" s="172" t="inlineStr">
        <is>
          <t>上交所</t>
        </is>
      </c>
      <c r="G2095" s="172" t="inlineStr">
        <is>
          <t>财通资管</t>
        </is>
      </c>
      <c r="H2095" s="172" t="inlineStr">
        <is>
          <t>信达证券</t>
        </is>
      </c>
      <c r="I2095" s="172" t="inlineStr">
        <is>
          <t>青岛银行</t>
        </is>
      </c>
      <c r="J2095" s="172" t="n">
        <v>10</v>
      </c>
      <c r="K2095" s="172" t="inlineStr">
        <is>
          <t>8+4</t>
        </is>
      </c>
      <c r="L2095" s="208" t="n">
        <v>46224</v>
      </c>
      <c r="M2095" s="175" t="n">
        <v>0.0148</v>
      </c>
      <c r="N2095" s="176" t="n">
        <v>0.01677</v>
      </c>
      <c r="O2095" s="172" t="n">
        <v>3.85</v>
      </c>
      <c r="P2095" s="172" t="inlineStr">
        <is>
          <t>优先级</t>
        </is>
      </c>
      <c r="Q2095" s="175" t="n">
        <v>0.99</v>
      </c>
      <c r="R2095" s="192" t="n">
        <v>9.9</v>
      </c>
      <c r="S2095" s="172" t="inlineStr">
        <is>
          <t>AAA</t>
        </is>
      </c>
      <c r="T2095" s="175" t="n">
        <v>0.0157</v>
      </c>
      <c r="U2095" s="172" t="n"/>
      <c r="V2095" s="172" t="n"/>
      <c r="W2095" s="175" t="n">
        <v>0.0158</v>
      </c>
      <c r="X2095" s="172" t="inlineStr">
        <is>
          <t>工银理财</t>
        </is>
      </c>
      <c r="Y2095" s="191" t="n">
        <v>2.5</v>
      </c>
    </row>
    <row r="2096">
      <c r="A2096" s="172" t="n">
        <v>118</v>
      </c>
      <c r="B2096" s="172" t="inlineStr">
        <is>
          <t>7月</t>
        </is>
      </c>
      <c r="C2096" s="172" t="inlineStr">
        <is>
          <t>企金</t>
        </is>
      </c>
      <c r="D2096" s="172" t="inlineStr">
        <is>
          <t>保理</t>
        </is>
      </c>
      <c r="E2096" s="172" t="inlineStr">
        <is>
          <t>京诚15-10</t>
        </is>
      </c>
      <c r="F2096" s="172" t="inlineStr">
        <is>
          <t>上交所</t>
        </is>
      </c>
      <c r="G2096" s="172" t="inlineStr">
        <is>
          <t>财通资管</t>
        </is>
      </c>
      <c r="H2096" s="172" t="inlineStr">
        <is>
          <t>信达证券</t>
        </is>
      </c>
      <c r="I2096" s="172" t="inlineStr">
        <is>
          <t>青岛银行</t>
        </is>
      </c>
      <c r="J2096" s="172" t="n">
        <v>10</v>
      </c>
      <c r="K2096" s="172" t="inlineStr">
        <is>
          <t>8+4</t>
        </is>
      </c>
      <c r="L2096" s="208" t="n">
        <v>46224</v>
      </c>
      <c r="M2096" s="175" t="n">
        <v>0.0148</v>
      </c>
      <c r="N2096" s="176" t="n">
        <v>0.01677</v>
      </c>
      <c r="O2096" s="172" t="n">
        <v>3.85</v>
      </c>
      <c r="P2096" s="172" t="inlineStr">
        <is>
          <t>优先级</t>
        </is>
      </c>
      <c r="Q2096" s="175" t="n">
        <v>0.99</v>
      </c>
      <c r="R2096" s="192" t="n">
        <v>9.9</v>
      </c>
      <c r="S2096" s="172" t="inlineStr">
        <is>
          <t>AAA</t>
        </is>
      </c>
      <c r="T2096" s="175" t="n">
        <v>0.0157</v>
      </c>
      <c r="U2096" s="172" t="n"/>
      <c r="V2096" s="172" t="n"/>
      <c r="W2096" s="175" t="n">
        <v>0.0158</v>
      </c>
      <c r="X2096" s="172" t="inlineStr">
        <is>
          <t>浦银理财</t>
        </is>
      </c>
      <c r="Y2096" s="191" t="n">
        <v>2.76</v>
      </c>
    </row>
    <row r="2097">
      <c r="A2097" s="172" t="n">
        <v>118</v>
      </c>
      <c r="B2097" s="172" t="inlineStr">
        <is>
          <t>7月</t>
        </is>
      </c>
      <c r="C2097" s="172" t="inlineStr">
        <is>
          <t>企金</t>
        </is>
      </c>
      <c r="D2097" s="172" t="inlineStr">
        <is>
          <t>保理</t>
        </is>
      </c>
      <c r="E2097" s="172" t="inlineStr">
        <is>
          <t>京诚15-10</t>
        </is>
      </c>
      <c r="F2097" s="172" t="inlineStr">
        <is>
          <t>上交所</t>
        </is>
      </c>
      <c r="G2097" s="172" t="inlineStr">
        <is>
          <t>财通资管</t>
        </is>
      </c>
      <c r="H2097" s="172" t="inlineStr">
        <is>
          <t>信达证券</t>
        </is>
      </c>
      <c r="I2097" s="172" t="inlineStr">
        <is>
          <t>青岛银行</t>
        </is>
      </c>
      <c r="J2097" s="172" t="n">
        <v>10</v>
      </c>
      <c r="K2097" s="172" t="inlineStr">
        <is>
          <t>8+4</t>
        </is>
      </c>
      <c r="L2097" s="208" t="n">
        <v>46224</v>
      </c>
      <c r="M2097" s="175" t="n">
        <v>0.0148</v>
      </c>
      <c r="N2097" s="176" t="n">
        <v>0.01677</v>
      </c>
      <c r="O2097" s="172" t="n">
        <v>3.85</v>
      </c>
      <c r="P2097" s="172" t="inlineStr">
        <is>
          <t>优先级</t>
        </is>
      </c>
      <c r="Q2097" s="175" t="n">
        <v>0.99</v>
      </c>
      <c r="R2097" s="192" t="n">
        <v>9.9</v>
      </c>
      <c r="S2097" s="172" t="inlineStr">
        <is>
          <t>AAA</t>
        </is>
      </c>
      <c r="T2097" s="175" t="n">
        <v>0.0157</v>
      </c>
      <c r="U2097" s="172" t="n"/>
      <c r="V2097" s="172" t="n"/>
      <c r="W2097" s="175" t="n">
        <v>0.0158</v>
      </c>
      <c r="X2097" s="172" t="inlineStr">
        <is>
          <t>长沙资管</t>
        </is>
      </c>
      <c r="Y2097" s="191" t="n">
        <v>0.5</v>
      </c>
    </row>
    <row r="2098">
      <c r="A2098" s="172" t="n">
        <v>118</v>
      </c>
      <c r="B2098" s="172" t="inlineStr">
        <is>
          <t>7月</t>
        </is>
      </c>
      <c r="C2098" s="172" t="inlineStr">
        <is>
          <t>企金</t>
        </is>
      </c>
      <c r="D2098" s="172" t="inlineStr">
        <is>
          <t>保理</t>
        </is>
      </c>
      <c r="E2098" s="172" t="inlineStr">
        <is>
          <t>京诚15-10</t>
        </is>
      </c>
      <c r="F2098" s="172" t="inlineStr">
        <is>
          <t>上交所</t>
        </is>
      </c>
      <c r="G2098" s="172" t="inlineStr">
        <is>
          <t>财通资管</t>
        </is>
      </c>
      <c r="H2098" s="172" t="inlineStr">
        <is>
          <t>信达证券</t>
        </is>
      </c>
      <c r="I2098" s="172" t="inlineStr">
        <is>
          <t>青岛银行</t>
        </is>
      </c>
      <c r="J2098" s="172" t="n">
        <v>10</v>
      </c>
      <c r="K2098" s="172" t="inlineStr">
        <is>
          <t>8+4</t>
        </is>
      </c>
      <c r="L2098" s="208" t="n">
        <v>46224</v>
      </c>
      <c r="M2098" s="175" t="n">
        <v>0.0148</v>
      </c>
      <c r="N2098" s="176" t="n">
        <v>0.01677</v>
      </c>
      <c r="O2098" s="172" t="n">
        <v>3.85</v>
      </c>
      <c r="P2098" s="172" t="inlineStr">
        <is>
          <t>优先级</t>
        </is>
      </c>
      <c r="Q2098" s="175" t="n">
        <v>0.99</v>
      </c>
      <c r="R2098" s="192" t="n">
        <v>9.9</v>
      </c>
      <c r="S2098" s="172" t="inlineStr">
        <is>
          <t>AAA</t>
        </is>
      </c>
      <c r="T2098" s="175" t="n">
        <v>0.0157</v>
      </c>
      <c r="U2098" s="172" t="n"/>
      <c r="V2098" s="172" t="n"/>
      <c r="W2098" s="175" t="n">
        <v>0.0158</v>
      </c>
      <c r="X2098" s="172" t="inlineStr">
        <is>
          <t>平安资产</t>
        </is>
      </c>
      <c r="Y2098" s="191" t="n">
        <v>2.4</v>
      </c>
    </row>
    <row r="2099">
      <c r="A2099" s="172" t="n">
        <v>118</v>
      </c>
      <c r="B2099" s="172" t="inlineStr">
        <is>
          <t>7月</t>
        </is>
      </c>
      <c r="C2099" s="172" t="inlineStr">
        <is>
          <t>企金</t>
        </is>
      </c>
      <c r="D2099" s="172" t="inlineStr">
        <is>
          <t>保理</t>
        </is>
      </c>
      <c r="E2099" s="172" t="inlineStr">
        <is>
          <t>京诚15-10</t>
        </is>
      </c>
      <c r="F2099" s="172" t="inlineStr">
        <is>
          <t>上交所</t>
        </is>
      </c>
      <c r="G2099" s="172" t="inlineStr">
        <is>
          <t>财通资管</t>
        </is>
      </c>
      <c r="H2099" s="172" t="inlineStr">
        <is>
          <t>信达证券</t>
        </is>
      </c>
      <c r="I2099" s="172" t="inlineStr">
        <is>
          <t>青岛银行</t>
        </is>
      </c>
      <c r="J2099" s="172" t="n">
        <v>10</v>
      </c>
      <c r="K2099" s="172" t="inlineStr">
        <is>
          <t>8+4</t>
        </is>
      </c>
      <c r="L2099" s="208" t="n">
        <v>46224</v>
      </c>
      <c r="M2099" s="175" t="n">
        <v>0.0148</v>
      </c>
      <c r="N2099" s="176" t="n">
        <v>0.01677</v>
      </c>
      <c r="O2099" s="172" t="n">
        <v>3.85</v>
      </c>
      <c r="P2099" s="172" t="inlineStr">
        <is>
          <t>优先级</t>
        </is>
      </c>
      <c r="Q2099" s="175" t="n">
        <v>0.99</v>
      </c>
      <c r="R2099" s="192" t="n">
        <v>9.9</v>
      </c>
      <c r="S2099" s="172" t="inlineStr">
        <is>
          <t>AAA</t>
        </is>
      </c>
      <c r="T2099" s="175" t="n">
        <v>0.0157</v>
      </c>
      <c r="U2099" s="172" t="n"/>
      <c r="V2099" s="172" t="n"/>
      <c r="W2099" s="175" t="n">
        <v>0.0159</v>
      </c>
      <c r="X2099" s="172" t="inlineStr">
        <is>
          <t>平安资产</t>
        </is>
      </c>
      <c r="Y2099" s="191" t="n">
        <v>2.5</v>
      </c>
    </row>
    <row r="2100">
      <c r="A2100" s="172" t="n">
        <v>118</v>
      </c>
      <c r="B2100" s="172" t="inlineStr">
        <is>
          <t>7月</t>
        </is>
      </c>
      <c r="C2100" s="172" t="inlineStr">
        <is>
          <t>企金</t>
        </is>
      </c>
      <c r="D2100" s="172" t="inlineStr">
        <is>
          <t>保理</t>
        </is>
      </c>
      <c r="E2100" s="172" t="inlineStr">
        <is>
          <t>京诚15-10</t>
        </is>
      </c>
      <c r="F2100" s="172" t="inlineStr">
        <is>
          <t>上交所</t>
        </is>
      </c>
      <c r="G2100" s="172" t="inlineStr">
        <is>
          <t>财通资管</t>
        </is>
      </c>
      <c r="H2100" s="172" t="inlineStr">
        <is>
          <t>信达证券</t>
        </is>
      </c>
      <c r="I2100" s="172" t="inlineStr">
        <is>
          <t>青岛银行</t>
        </is>
      </c>
      <c r="J2100" s="172" t="n">
        <v>10</v>
      </c>
      <c r="K2100" s="172" t="inlineStr">
        <is>
          <t>8+4</t>
        </is>
      </c>
      <c r="L2100" s="208" t="n">
        <v>46224</v>
      </c>
      <c r="M2100" s="175" t="n">
        <v>0.0148</v>
      </c>
      <c r="N2100" s="176" t="n">
        <v>0.01677</v>
      </c>
      <c r="O2100" s="172" t="n">
        <v>3.85</v>
      </c>
      <c r="P2100" s="172" t="inlineStr">
        <is>
          <t>优先级</t>
        </is>
      </c>
      <c r="Q2100" s="175" t="n">
        <v>0.99</v>
      </c>
      <c r="R2100" s="192" t="n">
        <v>9.9</v>
      </c>
      <c r="S2100" s="172" t="inlineStr">
        <is>
          <t>AAA</t>
        </is>
      </c>
      <c r="T2100" s="175" t="n">
        <v>0.0157</v>
      </c>
      <c r="U2100" s="172" t="n"/>
      <c r="V2100" s="172" t="n"/>
      <c r="W2100" s="175" t="n">
        <v>0.0159</v>
      </c>
      <c r="X2100" s="172" t="inlineStr">
        <is>
          <t>平安银行</t>
        </is>
      </c>
      <c r="Y2100" s="191" t="n">
        <v>3.96</v>
      </c>
    </row>
    <row r="2101">
      <c r="A2101" s="172" t="n">
        <v>118</v>
      </c>
      <c r="B2101" s="172" t="inlineStr">
        <is>
          <t>7月</t>
        </is>
      </c>
      <c r="C2101" s="172" t="inlineStr">
        <is>
          <t>企金</t>
        </is>
      </c>
      <c r="D2101" s="172" t="inlineStr">
        <is>
          <t>保理</t>
        </is>
      </c>
      <c r="E2101" s="172" t="inlineStr">
        <is>
          <t>京诚15-10</t>
        </is>
      </c>
      <c r="F2101" s="172" t="inlineStr">
        <is>
          <t>上交所</t>
        </is>
      </c>
      <c r="G2101" s="172" t="inlineStr">
        <is>
          <t>财通资管</t>
        </is>
      </c>
      <c r="H2101" s="172" t="inlineStr">
        <is>
          <t>信达证券</t>
        </is>
      </c>
      <c r="I2101" s="172" t="inlineStr">
        <is>
          <t>青岛银行</t>
        </is>
      </c>
      <c r="J2101" s="172" t="n">
        <v>10</v>
      </c>
      <c r="K2101" s="172" t="inlineStr">
        <is>
          <t>8+4</t>
        </is>
      </c>
      <c r="L2101" s="208" t="n">
        <v>46224</v>
      </c>
      <c r="M2101" s="175" t="n">
        <v>0.0148</v>
      </c>
      <c r="N2101" s="176" t="n">
        <v>0.01677</v>
      </c>
      <c r="O2101" s="172" t="n">
        <v>3.85</v>
      </c>
      <c r="P2101" s="172" t="inlineStr">
        <is>
          <t>优先级</t>
        </is>
      </c>
      <c r="Q2101" s="175" t="n">
        <v>0.99</v>
      </c>
      <c r="R2101" s="192" t="n">
        <v>9.9</v>
      </c>
      <c r="S2101" s="172" t="inlineStr">
        <is>
          <t>AAA</t>
        </is>
      </c>
      <c r="T2101" s="175" t="n">
        <v>0.0157</v>
      </c>
      <c r="U2101" s="172" t="n"/>
      <c r="V2101" s="172" t="n"/>
      <c r="W2101" s="175" t="n">
        <v>0.016</v>
      </c>
      <c r="X2101" s="172" t="inlineStr">
        <is>
          <t>中邮理财</t>
        </is>
      </c>
      <c r="Y2101" s="191" t="n">
        <v>1.9</v>
      </c>
    </row>
    <row r="2102">
      <c r="A2102" s="172" t="n">
        <v>118</v>
      </c>
      <c r="B2102" s="172" t="inlineStr">
        <is>
          <t>7月</t>
        </is>
      </c>
      <c r="C2102" s="172" t="inlineStr">
        <is>
          <t>企金</t>
        </is>
      </c>
      <c r="D2102" s="172" t="inlineStr">
        <is>
          <t>保理</t>
        </is>
      </c>
      <c r="E2102" s="172" t="inlineStr">
        <is>
          <t>京诚15-10</t>
        </is>
      </c>
      <c r="F2102" s="172" t="inlineStr">
        <is>
          <t>上交所</t>
        </is>
      </c>
      <c r="G2102" s="172" t="inlineStr">
        <is>
          <t>财通资管</t>
        </is>
      </c>
      <c r="H2102" s="172" t="inlineStr">
        <is>
          <t>信达证券</t>
        </is>
      </c>
      <c r="I2102" s="172" t="inlineStr">
        <is>
          <t>青岛银行</t>
        </is>
      </c>
      <c r="J2102" s="172" t="n">
        <v>10</v>
      </c>
      <c r="K2102" s="172" t="inlineStr">
        <is>
          <t>8+4</t>
        </is>
      </c>
      <c r="L2102" s="208" t="n">
        <v>46224</v>
      </c>
      <c r="M2102" s="175" t="n">
        <v>0.0148</v>
      </c>
      <c r="N2102" s="176" t="n">
        <v>0.01677</v>
      </c>
      <c r="O2102" s="172" t="n">
        <v>3.85</v>
      </c>
      <c r="P2102" s="172" t="inlineStr">
        <is>
          <t>优先级</t>
        </is>
      </c>
      <c r="Q2102" s="175" t="n">
        <v>0.99</v>
      </c>
      <c r="R2102" s="192" t="n">
        <v>9.9</v>
      </c>
      <c r="S2102" s="172" t="inlineStr">
        <is>
          <t>AAA</t>
        </is>
      </c>
      <c r="T2102" s="175" t="n">
        <v>0.0157</v>
      </c>
      <c r="U2102" s="172" t="n"/>
      <c r="V2102" s="172" t="n"/>
      <c r="W2102" s="175" t="n">
        <v>0.0162</v>
      </c>
      <c r="X2102" s="172" t="inlineStr">
        <is>
          <t>中邮理财</t>
        </is>
      </c>
      <c r="Y2102" s="191" t="n">
        <v>1.07</v>
      </c>
    </row>
    <row r="2103">
      <c r="A2103" s="172" t="n">
        <v>118</v>
      </c>
      <c r="B2103" s="172" t="inlineStr">
        <is>
          <t>7月</t>
        </is>
      </c>
      <c r="C2103" s="172" t="inlineStr">
        <is>
          <t>企金</t>
        </is>
      </c>
      <c r="D2103" s="172" t="inlineStr">
        <is>
          <t>保理</t>
        </is>
      </c>
      <c r="E2103" s="172" t="inlineStr">
        <is>
          <t>京诚15-10</t>
        </is>
      </c>
      <c r="F2103" s="172" t="inlineStr">
        <is>
          <t>上交所</t>
        </is>
      </c>
      <c r="G2103" s="172" t="inlineStr">
        <is>
          <t>财通资管</t>
        </is>
      </c>
      <c r="H2103" s="172" t="inlineStr">
        <is>
          <t>信达证券</t>
        </is>
      </c>
      <c r="I2103" s="172" t="inlineStr">
        <is>
          <t>青岛银行</t>
        </is>
      </c>
      <c r="J2103" s="172" t="n">
        <v>10</v>
      </c>
      <c r="K2103" s="172" t="inlineStr">
        <is>
          <t>8+4</t>
        </is>
      </c>
      <c r="L2103" s="208" t="n">
        <v>46224</v>
      </c>
      <c r="M2103" s="175" t="n">
        <v>0.0148</v>
      </c>
      <c r="N2103" s="176" t="n">
        <v>0.01677</v>
      </c>
      <c r="O2103" s="172" t="n">
        <v>3.85</v>
      </c>
      <c r="P2103" s="172" t="inlineStr">
        <is>
          <t>优先级</t>
        </is>
      </c>
      <c r="Q2103" s="175" t="n">
        <v>0.99</v>
      </c>
      <c r="R2103" s="192" t="n">
        <v>9.9</v>
      </c>
      <c r="S2103" s="172" t="inlineStr">
        <is>
          <t>AAA</t>
        </is>
      </c>
      <c r="T2103" s="175" t="n">
        <v>0.0157</v>
      </c>
      <c r="U2103" s="172" t="n"/>
      <c r="V2103" s="172" t="n"/>
      <c r="W2103" s="175" t="n">
        <v>0.0161</v>
      </c>
      <c r="X2103" s="172" t="inlineStr">
        <is>
          <t>建信理财</t>
        </is>
      </c>
      <c r="Y2103" s="191" t="n">
        <v>0.9</v>
      </c>
    </row>
    <row r="2104">
      <c r="A2104" s="172" t="n">
        <v>118</v>
      </c>
      <c r="B2104" s="172" t="inlineStr">
        <is>
          <t>7月</t>
        </is>
      </c>
      <c r="C2104" s="172" t="inlineStr">
        <is>
          <t>企金</t>
        </is>
      </c>
      <c r="D2104" s="172" t="inlineStr">
        <is>
          <t>保理</t>
        </is>
      </c>
      <c r="E2104" s="172" t="inlineStr">
        <is>
          <t>京诚15-10</t>
        </is>
      </c>
      <c r="F2104" s="172" t="inlineStr">
        <is>
          <t>上交所</t>
        </is>
      </c>
      <c r="G2104" s="172" t="inlineStr">
        <is>
          <t>财通资管</t>
        </is>
      </c>
      <c r="H2104" s="172" t="inlineStr">
        <is>
          <t>信达证券</t>
        </is>
      </c>
      <c r="I2104" s="172" t="inlineStr">
        <is>
          <t>青岛银行</t>
        </is>
      </c>
      <c r="J2104" s="172" t="n">
        <v>10</v>
      </c>
      <c r="K2104" s="172" t="inlineStr">
        <is>
          <t>8+4</t>
        </is>
      </c>
      <c r="L2104" s="208" t="n">
        <v>46224</v>
      </c>
      <c r="M2104" s="175" t="n">
        <v>0.0148</v>
      </c>
      <c r="N2104" s="176" t="n">
        <v>0.01677</v>
      </c>
      <c r="O2104" s="172" t="n">
        <v>3.85</v>
      </c>
      <c r="P2104" s="172" t="inlineStr">
        <is>
          <t>优先级</t>
        </is>
      </c>
      <c r="Q2104" s="175" t="n">
        <v>0.99</v>
      </c>
      <c r="R2104" s="192" t="n">
        <v>9.9</v>
      </c>
      <c r="S2104" s="172" t="inlineStr">
        <is>
          <t>AAA</t>
        </is>
      </c>
      <c r="T2104" s="175" t="n">
        <v>0.0157</v>
      </c>
      <c r="U2104" s="172" t="n"/>
      <c r="V2104" s="172" t="n"/>
      <c r="W2104" s="175" t="n">
        <v>0.0164</v>
      </c>
      <c r="X2104" s="172" t="inlineStr">
        <is>
          <t>杭银理财</t>
        </is>
      </c>
      <c r="Y2104" s="191" t="n">
        <v>0.5600000000000001</v>
      </c>
    </row>
    <row r="2105">
      <c r="A2105" s="172" t="n">
        <v>118</v>
      </c>
      <c r="B2105" s="172" t="inlineStr">
        <is>
          <t>7月</t>
        </is>
      </c>
      <c r="C2105" s="172" t="inlineStr">
        <is>
          <t>企金</t>
        </is>
      </c>
      <c r="D2105" s="172" t="inlineStr">
        <is>
          <t>保理</t>
        </is>
      </c>
      <c r="E2105" s="172" t="inlineStr">
        <is>
          <t>京诚15-10</t>
        </is>
      </c>
      <c r="F2105" s="172" t="inlineStr">
        <is>
          <t>上交所</t>
        </is>
      </c>
      <c r="G2105" s="172" t="inlineStr">
        <is>
          <t>财通资管</t>
        </is>
      </c>
      <c r="H2105" s="172" t="inlineStr">
        <is>
          <t>信达证券</t>
        </is>
      </c>
      <c r="I2105" s="172" t="inlineStr">
        <is>
          <t>青岛银行</t>
        </is>
      </c>
      <c r="J2105" s="172" t="n">
        <v>10</v>
      </c>
      <c r="K2105" s="172" t="inlineStr">
        <is>
          <t>8+4</t>
        </is>
      </c>
      <c r="L2105" s="208" t="n">
        <v>46224</v>
      </c>
      <c r="M2105" s="175" t="n">
        <v>0.0148</v>
      </c>
      <c r="N2105" s="176" t="n">
        <v>0.01677</v>
      </c>
      <c r="O2105" s="172" t="n">
        <v>3.85</v>
      </c>
      <c r="P2105" s="172" t="inlineStr">
        <is>
          <t>优先级</t>
        </is>
      </c>
      <c r="Q2105" s="175" t="n">
        <v>0.99</v>
      </c>
      <c r="R2105" s="192" t="n">
        <v>9.9</v>
      </c>
      <c r="S2105" s="172" t="inlineStr">
        <is>
          <t>AAA</t>
        </is>
      </c>
      <c r="T2105" s="175" t="n">
        <v>0.0157</v>
      </c>
      <c r="U2105" s="172" t="n"/>
      <c r="V2105" s="172" t="n"/>
      <c r="W2105" s="175" t="n">
        <v>0.017</v>
      </c>
      <c r="X2105" s="172" t="inlineStr">
        <is>
          <t>利曦基金</t>
        </is>
      </c>
      <c r="Y2105" s="191" t="n">
        <v>2.5</v>
      </c>
    </row>
    <row r="2106">
      <c r="A2106" s="172" t="n">
        <v>118</v>
      </c>
      <c r="B2106" s="172" t="inlineStr">
        <is>
          <t>7月</t>
        </is>
      </c>
      <c r="C2106" s="172" t="inlineStr">
        <is>
          <t>企金</t>
        </is>
      </c>
      <c r="D2106" s="172" t="inlineStr">
        <is>
          <t>保理</t>
        </is>
      </c>
      <c r="E2106" s="172" t="inlineStr">
        <is>
          <t>京诚15-10</t>
        </is>
      </c>
      <c r="F2106" s="172" t="inlineStr">
        <is>
          <t>上交所</t>
        </is>
      </c>
      <c r="G2106" s="172" t="inlineStr">
        <is>
          <t>财通资管</t>
        </is>
      </c>
      <c r="H2106" s="172" t="inlineStr">
        <is>
          <t>信达证券</t>
        </is>
      </c>
      <c r="I2106" s="172" t="inlineStr">
        <is>
          <t>青岛银行</t>
        </is>
      </c>
      <c r="J2106" s="172" t="n">
        <v>10</v>
      </c>
      <c r="K2106" s="172" t="inlineStr">
        <is>
          <t>8+4</t>
        </is>
      </c>
      <c r="L2106" s="202" t="n">
        <v>46224</v>
      </c>
      <c r="M2106" s="175" t="n">
        <v>0.0148</v>
      </c>
      <c r="N2106" s="176" t="n">
        <v>0.01677</v>
      </c>
      <c r="O2106" s="191" t="n">
        <v>3.85</v>
      </c>
      <c r="P2106" s="172" t="inlineStr">
        <is>
          <t>次级</t>
        </is>
      </c>
      <c r="Q2106" s="175" t="n">
        <v>0.01</v>
      </c>
      <c r="R2106" s="192" t="n">
        <v>0.1</v>
      </c>
      <c r="S2106" s="175" t="inlineStr">
        <is>
          <t>无</t>
        </is>
      </c>
      <c r="T2106" s="175" t="n">
        <v>0.043</v>
      </c>
      <c r="U2106" s="172" t="inlineStr">
        <is>
          <t>华宝证券资管</t>
        </is>
      </c>
      <c r="V2106" s="172" t="n">
        <v>0.1</v>
      </c>
      <c r="W2106" s="172" t="n"/>
      <c r="X2106" s="172" t="n"/>
      <c r="Y2106" s="172" t="n"/>
    </row>
    <row r="2107">
      <c r="A2107" s="172" t="n">
        <v>119</v>
      </c>
      <c r="B2107" s="173" t="inlineStr">
        <is>
          <t>7月</t>
        </is>
      </c>
      <c r="C2107" s="173" t="inlineStr">
        <is>
          <t>消金</t>
        </is>
      </c>
      <c r="D2107" s="173" t="inlineStr">
        <is>
          <t>金条&amp;白取混发</t>
        </is>
      </c>
      <c r="E2107" s="173" t="inlineStr">
        <is>
          <t>耘睿28-1</t>
        </is>
      </c>
      <c r="F2107" s="173" t="inlineStr">
        <is>
          <t>上交所</t>
        </is>
      </c>
      <c r="G2107" s="173" t="inlineStr">
        <is>
          <t>财通资管</t>
        </is>
      </c>
      <c r="H2107" s="173" t="inlineStr">
        <is>
          <t>国信证券</t>
        </is>
      </c>
      <c r="I2107" s="173" t="inlineStr">
        <is>
          <t>江苏北分</t>
        </is>
      </c>
      <c r="J2107" s="172" t="n">
        <v>10</v>
      </c>
      <c r="K2107" s="173" t="inlineStr">
        <is>
          <t>22+24</t>
        </is>
      </c>
      <c r="L2107" s="202" t="n">
        <v>46224</v>
      </c>
      <c r="M2107" s="175" t="n">
        <v>0.0148</v>
      </c>
      <c r="N2107" s="176" t="n">
        <v>0.02386</v>
      </c>
      <c r="O2107" s="172" t="n">
        <v>2.14</v>
      </c>
      <c r="P2107" s="177" t="inlineStr">
        <is>
          <t>优先A</t>
        </is>
      </c>
      <c r="Q2107" s="178" t="n">
        <v>0.9</v>
      </c>
      <c r="R2107" s="179" t="n">
        <v>9</v>
      </c>
      <c r="S2107" s="177" t="inlineStr">
        <is>
          <t>AAA</t>
        </is>
      </c>
      <c r="T2107" s="178" t="n">
        <v>0.0182</v>
      </c>
      <c r="U2107" s="177" t="inlineStr">
        <is>
          <t>中金自营</t>
        </is>
      </c>
      <c r="V2107" s="192" t="n">
        <v>1</v>
      </c>
      <c r="W2107" s="175" t="n">
        <v>0.0182</v>
      </c>
      <c r="X2107" s="172" t="inlineStr">
        <is>
          <t>中金自营</t>
        </is>
      </c>
      <c r="Y2107" s="191" t="n">
        <v>1.5</v>
      </c>
    </row>
    <row r="2108">
      <c r="A2108" s="172" t="n">
        <v>119</v>
      </c>
      <c r="B2108" s="173" t="inlineStr">
        <is>
          <t>7月</t>
        </is>
      </c>
      <c r="C2108" s="173" t="inlineStr">
        <is>
          <t>消金</t>
        </is>
      </c>
      <c r="D2108" s="173" t="inlineStr">
        <is>
          <t>金条&amp;白取混发</t>
        </is>
      </c>
      <c r="E2108" s="173" t="inlineStr">
        <is>
          <t>耘睿28-1</t>
        </is>
      </c>
      <c r="F2108" s="173" t="inlineStr">
        <is>
          <t>上交所</t>
        </is>
      </c>
      <c r="G2108" s="173" t="inlineStr">
        <is>
          <t>财通资管</t>
        </is>
      </c>
      <c r="H2108" s="173" t="inlineStr">
        <is>
          <t>国信证券</t>
        </is>
      </c>
      <c r="I2108" s="173" t="inlineStr">
        <is>
          <t>江苏北分</t>
        </is>
      </c>
      <c r="J2108" s="172" t="n">
        <v>10</v>
      </c>
      <c r="K2108" s="173" t="inlineStr">
        <is>
          <t>22+24</t>
        </is>
      </c>
      <c r="L2108" s="202" t="n">
        <v>46224</v>
      </c>
      <c r="M2108" s="175" t="n">
        <v>0.0148</v>
      </c>
      <c r="N2108" s="176" t="n">
        <v>0.02386</v>
      </c>
      <c r="O2108" s="172" t="n">
        <v>2.14</v>
      </c>
      <c r="P2108" s="172" t="inlineStr">
        <is>
          <t>优先A</t>
        </is>
      </c>
      <c r="Q2108" s="178" t="n">
        <v>0.9</v>
      </c>
      <c r="R2108" s="179" t="n">
        <v>9</v>
      </c>
      <c r="S2108" s="177" t="inlineStr">
        <is>
          <t>AAA</t>
        </is>
      </c>
      <c r="T2108" s="178" t="n">
        <v>0.0182</v>
      </c>
      <c r="U2108" s="177" t="inlineStr">
        <is>
          <t>交银理财</t>
        </is>
      </c>
      <c r="V2108" s="192" t="n">
        <v>1.5</v>
      </c>
      <c r="W2108" s="175" t="n">
        <v>0.0182</v>
      </c>
      <c r="X2108" s="172" t="inlineStr">
        <is>
          <t>交银理财</t>
        </is>
      </c>
      <c r="Y2108" s="191" t="n">
        <v>2.7</v>
      </c>
    </row>
    <row r="2109">
      <c r="A2109" s="172" t="n">
        <v>119</v>
      </c>
      <c r="B2109" s="173" t="inlineStr">
        <is>
          <t>7月</t>
        </is>
      </c>
      <c r="C2109" s="173" t="inlineStr">
        <is>
          <t>消金</t>
        </is>
      </c>
      <c r="D2109" s="173" t="inlineStr">
        <is>
          <t>金条&amp;白取混发</t>
        </is>
      </c>
      <c r="E2109" s="173" t="inlineStr">
        <is>
          <t>耘睿28-1</t>
        </is>
      </c>
      <c r="F2109" s="173" t="inlineStr">
        <is>
          <t>上交所</t>
        </is>
      </c>
      <c r="G2109" s="173" t="inlineStr">
        <is>
          <t>财通资管</t>
        </is>
      </c>
      <c r="H2109" s="173" t="inlineStr">
        <is>
          <t>国信证券</t>
        </is>
      </c>
      <c r="I2109" s="173" t="inlineStr">
        <is>
          <t>江苏北分</t>
        </is>
      </c>
      <c r="J2109" s="172" t="n">
        <v>10</v>
      </c>
      <c r="K2109" s="173" t="inlineStr">
        <is>
          <t>22+24</t>
        </is>
      </c>
      <c r="L2109" s="202" t="n">
        <v>46224</v>
      </c>
      <c r="M2109" s="175" t="n">
        <v>0.0148</v>
      </c>
      <c r="N2109" s="176" t="n">
        <v>0.02386</v>
      </c>
      <c r="O2109" s="172" t="n">
        <v>2.14</v>
      </c>
      <c r="P2109" s="172" t="inlineStr">
        <is>
          <t>优先A</t>
        </is>
      </c>
      <c r="Q2109" s="178" t="n">
        <v>0.9</v>
      </c>
      <c r="R2109" s="179" t="n">
        <v>9</v>
      </c>
      <c r="S2109" s="177" t="inlineStr">
        <is>
          <t>AAA</t>
        </is>
      </c>
      <c r="T2109" s="178" t="n">
        <v>0.0182</v>
      </c>
      <c r="U2109" s="177" t="inlineStr">
        <is>
          <t>易方达基金</t>
        </is>
      </c>
      <c r="V2109" s="192" t="n">
        <v>2.5</v>
      </c>
      <c r="W2109" s="175" t="n">
        <v>0.0182</v>
      </c>
      <c r="X2109" s="172" t="inlineStr">
        <is>
          <t>易方达</t>
        </is>
      </c>
      <c r="Y2109" s="191" t="n">
        <v>4.5</v>
      </c>
    </row>
    <row r="2110">
      <c r="A2110" s="172" t="n">
        <v>119</v>
      </c>
      <c r="B2110" s="173" t="inlineStr">
        <is>
          <t>7月</t>
        </is>
      </c>
      <c r="C2110" s="173" t="inlineStr">
        <is>
          <t>消金</t>
        </is>
      </c>
      <c r="D2110" s="173" t="inlineStr">
        <is>
          <t>金条&amp;白取混发</t>
        </is>
      </c>
      <c r="E2110" s="173" t="inlineStr">
        <is>
          <t>耘睿28-1</t>
        </is>
      </c>
      <c r="F2110" s="173" t="inlineStr">
        <is>
          <t>上交所</t>
        </is>
      </c>
      <c r="G2110" s="173" t="inlineStr">
        <is>
          <t>财通资管</t>
        </is>
      </c>
      <c r="H2110" s="173" t="inlineStr">
        <is>
          <t>国信证券</t>
        </is>
      </c>
      <c r="I2110" s="173" t="inlineStr">
        <is>
          <t>江苏北分</t>
        </is>
      </c>
      <c r="J2110" s="172" t="n">
        <v>10</v>
      </c>
      <c r="K2110" s="173" t="inlineStr">
        <is>
          <t>22+24</t>
        </is>
      </c>
      <c r="L2110" s="202" t="n">
        <v>46224</v>
      </c>
      <c r="M2110" s="175" t="n">
        <v>0.0148</v>
      </c>
      <c r="N2110" s="176" t="n">
        <v>0.02386</v>
      </c>
      <c r="O2110" s="172" t="n">
        <v>2.14</v>
      </c>
      <c r="P2110" s="172" t="inlineStr">
        <is>
          <t>优先A</t>
        </is>
      </c>
      <c r="Q2110" s="178" t="n">
        <v>0.9</v>
      </c>
      <c r="R2110" s="179" t="n">
        <v>9</v>
      </c>
      <c r="S2110" s="177" t="inlineStr">
        <is>
          <t>AAA</t>
        </is>
      </c>
      <c r="T2110" s="178" t="n">
        <v>0.0182</v>
      </c>
      <c r="U2110" s="177" t="inlineStr">
        <is>
          <t>华夏基金</t>
        </is>
      </c>
      <c r="V2110" s="192" t="n">
        <v>1.4</v>
      </c>
      <c r="W2110" s="175" t="n">
        <v>0.0182</v>
      </c>
      <c r="X2110" s="172" t="inlineStr">
        <is>
          <t>华夏基金</t>
        </is>
      </c>
      <c r="Y2110" s="191" t="n">
        <v>2.3</v>
      </c>
    </row>
    <row r="2111">
      <c r="A2111" s="172" t="n">
        <v>119</v>
      </c>
      <c r="B2111" s="173" t="inlineStr">
        <is>
          <t>7月</t>
        </is>
      </c>
      <c r="C2111" s="173" t="inlineStr">
        <is>
          <t>消金</t>
        </is>
      </c>
      <c r="D2111" s="173" t="inlineStr">
        <is>
          <t>金条&amp;白取混发</t>
        </is>
      </c>
      <c r="E2111" s="173" t="inlineStr">
        <is>
          <t>耘睿28-1</t>
        </is>
      </c>
      <c r="F2111" s="173" t="inlineStr">
        <is>
          <t>上交所</t>
        </is>
      </c>
      <c r="G2111" s="173" t="inlineStr">
        <is>
          <t>财通资管</t>
        </is>
      </c>
      <c r="H2111" s="173" t="inlineStr">
        <is>
          <t>国信证券</t>
        </is>
      </c>
      <c r="I2111" s="173" t="inlineStr">
        <is>
          <t>江苏北分</t>
        </is>
      </c>
      <c r="J2111" s="172" t="n">
        <v>10</v>
      </c>
      <c r="K2111" s="173" t="inlineStr">
        <is>
          <t>22+24</t>
        </is>
      </c>
      <c r="L2111" s="202" t="n">
        <v>46224</v>
      </c>
      <c r="M2111" s="175" t="n">
        <v>0.0148</v>
      </c>
      <c r="N2111" s="176" t="n">
        <v>0.02386</v>
      </c>
      <c r="O2111" s="172" t="n">
        <v>2.14</v>
      </c>
      <c r="P2111" s="172" t="inlineStr">
        <is>
          <t>优先A</t>
        </is>
      </c>
      <c r="Q2111" s="178" t="n">
        <v>0.9</v>
      </c>
      <c r="R2111" s="179" t="n">
        <v>9</v>
      </c>
      <c r="S2111" s="177" t="inlineStr">
        <is>
          <t>AAA</t>
        </is>
      </c>
      <c r="T2111" s="178" t="n">
        <v>0.0182</v>
      </c>
      <c r="U2111" s="177" t="inlineStr">
        <is>
          <t>兴银理财</t>
        </is>
      </c>
      <c r="V2111" s="192" t="n">
        <v>1</v>
      </c>
      <c r="W2111" s="175" t="n">
        <v>0.0182</v>
      </c>
      <c r="X2111" s="172" t="inlineStr">
        <is>
          <t>兴银理财</t>
        </is>
      </c>
      <c r="Y2111" s="191" t="n">
        <v>1.8</v>
      </c>
    </row>
    <row r="2112">
      <c r="A2112" s="172" t="n">
        <v>119</v>
      </c>
      <c r="B2112" s="173" t="inlineStr">
        <is>
          <t>7月</t>
        </is>
      </c>
      <c r="C2112" s="173" t="inlineStr">
        <is>
          <t>消金</t>
        </is>
      </c>
      <c r="D2112" s="173" t="inlineStr">
        <is>
          <t>金条&amp;白取混发</t>
        </is>
      </c>
      <c r="E2112" s="173" t="inlineStr">
        <is>
          <t>耘睿28-1</t>
        </is>
      </c>
      <c r="F2112" s="173" t="inlineStr">
        <is>
          <t>上交所</t>
        </is>
      </c>
      <c r="G2112" s="173" t="inlineStr">
        <is>
          <t>财通资管</t>
        </is>
      </c>
      <c r="H2112" s="173" t="inlineStr">
        <is>
          <t>国信证券</t>
        </is>
      </c>
      <c r="I2112" s="173" t="inlineStr">
        <is>
          <t>江苏北分</t>
        </is>
      </c>
      <c r="J2112" s="172" t="n">
        <v>10</v>
      </c>
      <c r="K2112" s="173" t="inlineStr">
        <is>
          <t>22+24</t>
        </is>
      </c>
      <c r="L2112" s="202" t="n">
        <v>46224</v>
      </c>
      <c r="M2112" s="175" t="n">
        <v>0.0148</v>
      </c>
      <c r="N2112" s="176" t="n">
        <v>0.02386</v>
      </c>
      <c r="O2112" s="172" t="n">
        <v>2.14</v>
      </c>
      <c r="P2112" s="172" t="inlineStr">
        <is>
          <t>优先A</t>
        </is>
      </c>
      <c r="Q2112" s="178" t="n">
        <v>0.9</v>
      </c>
      <c r="R2112" s="179" t="n">
        <v>9</v>
      </c>
      <c r="S2112" s="177" t="inlineStr">
        <is>
          <t>AAA</t>
        </is>
      </c>
      <c r="T2112" s="178" t="n">
        <v>0.0182</v>
      </c>
      <c r="U2112" s="177" t="inlineStr">
        <is>
          <t>上银理财</t>
        </is>
      </c>
      <c r="V2112" s="192" t="n">
        <v>1</v>
      </c>
      <c r="W2112" s="175" t="n">
        <v>0.0182</v>
      </c>
      <c r="X2112" s="172" t="inlineStr">
        <is>
          <t>上银理财</t>
        </is>
      </c>
      <c r="Y2112" s="191" t="n">
        <v>1.7</v>
      </c>
    </row>
    <row r="2113">
      <c r="A2113" s="172" t="n">
        <v>119</v>
      </c>
      <c r="B2113" s="173" t="inlineStr">
        <is>
          <t>7月</t>
        </is>
      </c>
      <c r="C2113" s="173" t="inlineStr">
        <is>
          <t>消金</t>
        </is>
      </c>
      <c r="D2113" s="173" t="inlineStr">
        <is>
          <t>金条&amp;白取混发</t>
        </is>
      </c>
      <c r="E2113" s="173" t="inlineStr">
        <is>
          <t>耘睿28-1</t>
        </is>
      </c>
      <c r="F2113" s="173" t="inlineStr">
        <is>
          <t>上交所</t>
        </is>
      </c>
      <c r="G2113" s="173" t="inlineStr">
        <is>
          <t>财通资管</t>
        </is>
      </c>
      <c r="H2113" s="173" t="inlineStr">
        <is>
          <t>国信证券</t>
        </is>
      </c>
      <c r="I2113" s="173" t="inlineStr">
        <is>
          <t>江苏北分</t>
        </is>
      </c>
      <c r="J2113" s="172" t="n">
        <v>10</v>
      </c>
      <c r="K2113" s="173" t="inlineStr">
        <is>
          <t>22+24</t>
        </is>
      </c>
      <c r="L2113" s="202" t="n">
        <v>46224</v>
      </c>
      <c r="M2113" s="175" t="n">
        <v>0.0148</v>
      </c>
      <c r="N2113" s="176" t="n">
        <v>0.02386</v>
      </c>
      <c r="O2113" s="172" t="n">
        <v>2.14</v>
      </c>
      <c r="P2113" s="172" t="inlineStr">
        <is>
          <t>优先A</t>
        </is>
      </c>
      <c r="Q2113" s="178" t="n">
        <v>0.9</v>
      </c>
      <c r="R2113" s="179" t="n">
        <v>9</v>
      </c>
      <c r="S2113" s="177" t="inlineStr">
        <is>
          <t>AAA</t>
        </is>
      </c>
      <c r="T2113" s="178" t="n">
        <v>0.0182</v>
      </c>
      <c r="U2113" s="177" t="inlineStr">
        <is>
          <t>建信信托</t>
        </is>
      </c>
      <c r="V2113" s="192" t="n">
        <v>0.6</v>
      </c>
      <c r="W2113" s="175" t="n">
        <v>0.0182</v>
      </c>
      <c r="X2113" s="172" t="inlineStr">
        <is>
          <t>建信信托</t>
        </is>
      </c>
      <c r="Y2113" s="191" t="n">
        <v>1</v>
      </c>
    </row>
    <row r="2114">
      <c r="A2114" s="172" t="n">
        <v>119</v>
      </c>
      <c r="B2114" s="172" t="inlineStr">
        <is>
          <t>7月</t>
        </is>
      </c>
      <c r="C2114" s="172" t="inlineStr">
        <is>
          <t>消金</t>
        </is>
      </c>
      <c r="D2114" s="172" t="inlineStr">
        <is>
          <t>金条&amp;白取混发</t>
        </is>
      </c>
      <c r="E2114" s="172" t="inlineStr">
        <is>
          <t>耘睿28-1</t>
        </is>
      </c>
      <c r="F2114" s="172" t="inlineStr">
        <is>
          <t>上交所</t>
        </is>
      </c>
      <c r="G2114" s="172" t="inlineStr">
        <is>
          <t>财通资管</t>
        </is>
      </c>
      <c r="H2114" s="172" t="inlineStr">
        <is>
          <t>国信证券</t>
        </is>
      </c>
      <c r="I2114" s="172" t="inlineStr">
        <is>
          <t>江苏北分</t>
        </is>
      </c>
      <c r="J2114" s="172" t="n">
        <v>10</v>
      </c>
      <c r="K2114" s="172" t="inlineStr">
        <is>
          <t>22+24</t>
        </is>
      </c>
      <c r="L2114" s="208" t="n">
        <v>46224</v>
      </c>
      <c r="M2114" s="175" t="n">
        <v>0.0148</v>
      </c>
      <c r="N2114" s="176" t="n">
        <v>0.02386</v>
      </c>
      <c r="O2114" s="172" t="n">
        <v>2.14</v>
      </c>
      <c r="P2114" s="172" t="inlineStr">
        <is>
          <t>优先A</t>
        </is>
      </c>
      <c r="Q2114" s="175" t="n">
        <v>0.9</v>
      </c>
      <c r="R2114" s="192" t="n">
        <v>9</v>
      </c>
      <c r="S2114" s="172" t="inlineStr">
        <is>
          <t>AAA</t>
        </is>
      </c>
      <c r="T2114" s="175" t="n">
        <v>0.0182</v>
      </c>
      <c r="U2114" s="172" t="n"/>
      <c r="V2114" s="172" t="n"/>
      <c r="W2114" s="175" t="n">
        <v>0.0185</v>
      </c>
      <c r="X2114" s="172" t="inlineStr">
        <is>
          <t>利曦基金</t>
        </is>
      </c>
      <c r="Y2114" s="191" t="n">
        <v>0.5</v>
      </c>
    </row>
    <row r="2115">
      <c r="A2115" s="172" t="n">
        <v>119</v>
      </c>
      <c r="B2115" s="172" t="inlineStr">
        <is>
          <t>7月</t>
        </is>
      </c>
      <c r="C2115" s="172" t="inlineStr">
        <is>
          <t>消金</t>
        </is>
      </c>
      <c r="D2115" s="172" t="inlineStr">
        <is>
          <t>金条&amp;白取混发</t>
        </is>
      </c>
      <c r="E2115" s="172" t="inlineStr">
        <is>
          <t>耘睿28-1</t>
        </is>
      </c>
      <c r="F2115" s="172" t="inlineStr">
        <is>
          <t>上交所</t>
        </is>
      </c>
      <c r="G2115" s="172" t="inlineStr">
        <is>
          <t>财通资管</t>
        </is>
      </c>
      <c r="H2115" s="172" t="inlineStr">
        <is>
          <t>国信证券</t>
        </is>
      </c>
      <c r="I2115" s="172" t="inlineStr">
        <is>
          <t>江苏北分</t>
        </is>
      </c>
      <c r="J2115" s="172" t="n">
        <v>10</v>
      </c>
      <c r="K2115" s="172" t="inlineStr">
        <is>
          <t>22+24</t>
        </is>
      </c>
      <c r="L2115" s="208" t="n">
        <v>46224</v>
      </c>
      <c r="M2115" s="175" t="n">
        <v>0.0148</v>
      </c>
      <c r="N2115" s="176" t="n">
        <v>0.02386</v>
      </c>
      <c r="O2115" s="172" t="n">
        <v>2.14</v>
      </c>
      <c r="P2115" s="172" t="inlineStr">
        <is>
          <t>优先A</t>
        </is>
      </c>
      <c r="Q2115" s="175" t="n">
        <v>0.9</v>
      </c>
      <c r="R2115" s="192" t="n">
        <v>9</v>
      </c>
      <c r="S2115" s="172" t="inlineStr">
        <is>
          <t>AAA</t>
        </is>
      </c>
      <c r="T2115" s="175" t="n">
        <v>0.0182</v>
      </c>
      <c r="U2115" s="172" t="n"/>
      <c r="V2115" s="172" t="n"/>
      <c r="W2115" s="175" t="n">
        <v>0.024</v>
      </c>
      <c r="X2115" s="172" t="inlineStr">
        <is>
          <t>利曦基金</t>
        </is>
      </c>
      <c r="Y2115" s="191" t="n">
        <v>2</v>
      </c>
    </row>
    <row r="2116">
      <c r="A2116" s="172" t="n">
        <v>119</v>
      </c>
      <c r="B2116" s="172" t="inlineStr">
        <is>
          <t>7月</t>
        </is>
      </c>
      <c r="C2116" s="172" t="inlineStr">
        <is>
          <t>消金</t>
        </is>
      </c>
      <c r="D2116" s="172" t="inlineStr">
        <is>
          <t>金条&amp;白取混发</t>
        </is>
      </c>
      <c r="E2116" s="172" t="inlineStr">
        <is>
          <t>耘睿28-1</t>
        </is>
      </c>
      <c r="F2116" s="172" t="inlineStr">
        <is>
          <t>上交所</t>
        </is>
      </c>
      <c r="G2116" s="172" t="inlineStr">
        <is>
          <t>财通资管</t>
        </is>
      </c>
      <c r="H2116" s="172" t="inlineStr">
        <is>
          <t>国信证券</t>
        </is>
      </c>
      <c r="I2116" s="172" t="inlineStr">
        <is>
          <t>江苏北分</t>
        </is>
      </c>
      <c r="J2116" s="172" t="n">
        <v>10</v>
      </c>
      <c r="K2116" s="172" t="inlineStr">
        <is>
          <t>22+24</t>
        </is>
      </c>
      <c r="L2116" s="208" t="n">
        <v>46224</v>
      </c>
      <c r="M2116" s="175" t="n">
        <v>0.0148</v>
      </c>
      <c r="N2116" s="176" t="n">
        <v>0.02386</v>
      </c>
      <c r="O2116" s="172" t="n">
        <v>2.14</v>
      </c>
      <c r="P2116" s="172" t="inlineStr">
        <is>
          <t>优先A</t>
        </is>
      </c>
      <c r="Q2116" s="175" t="n">
        <v>0.9</v>
      </c>
      <c r="R2116" s="192" t="n">
        <v>9</v>
      </c>
      <c r="S2116" s="172" t="inlineStr">
        <is>
          <t>AAA</t>
        </is>
      </c>
      <c r="T2116" s="175" t="n">
        <v>0.0182</v>
      </c>
      <c r="U2116" s="172" t="n"/>
      <c r="V2116" s="172" t="n"/>
      <c r="W2116" s="175" t="n">
        <v>0.0185</v>
      </c>
      <c r="X2116" s="172" t="inlineStr">
        <is>
          <t>国信证券</t>
        </is>
      </c>
      <c r="Y2116" s="191" t="n">
        <v>1.3</v>
      </c>
    </row>
    <row r="2117">
      <c r="A2117" s="172" t="n">
        <v>119</v>
      </c>
      <c r="B2117" s="173" t="inlineStr">
        <is>
          <t>7月</t>
        </is>
      </c>
      <c r="C2117" s="173" t="inlineStr">
        <is>
          <t>消金</t>
        </is>
      </c>
      <c r="D2117" s="173" t="inlineStr">
        <is>
          <t>金条&amp;白取混发</t>
        </is>
      </c>
      <c r="E2117" s="173" t="inlineStr">
        <is>
          <t>耘睿28-1</t>
        </is>
      </c>
      <c r="F2117" s="173" t="inlineStr">
        <is>
          <t>上交所</t>
        </is>
      </c>
      <c r="G2117" s="173" t="inlineStr">
        <is>
          <t>财通资管</t>
        </is>
      </c>
      <c r="H2117" s="173" t="inlineStr">
        <is>
          <t>国信证券</t>
        </is>
      </c>
      <c r="I2117" s="173" t="inlineStr">
        <is>
          <t>江苏北分</t>
        </is>
      </c>
      <c r="J2117" s="172" t="n">
        <v>10</v>
      </c>
      <c r="K2117" s="173" t="inlineStr">
        <is>
          <t>22+24</t>
        </is>
      </c>
      <c r="L2117" s="202" t="n">
        <v>46224</v>
      </c>
      <c r="M2117" s="175" t="n">
        <v>0.0148</v>
      </c>
      <c r="N2117" s="176" t="n">
        <v>0.02386</v>
      </c>
      <c r="O2117" s="172" t="n">
        <v>2.14</v>
      </c>
      <c r="P2117" s="177" t="inlineStr">
        <is>
          <t>优先B</t>
        </is>
      </c>
      <c r="Q2117" s="178" t="n">
        <v>0.03</v>
      </c>
      <c r="R2117" s="179" t="n">
        <v>0.3</v>
      </c>
      <c r="S2117" s="177" t="inlineStr">
        <is>
          <t>AA+</t>
        </is>
      </c>
      <c r="T2117" s="178" t="n">
        <v>0.0185</v>
      </c>
      <c r="U2117" s="177" t="inlineStr">
        <is>
          <t>交银理财</t>
        </is>
      </c>
      <c r="V2117" s="192" t="n">
        <v>0.09</v>
      </c>
      <c r="W2117" s="175" t="n">
        <v>0.0182</v>
      </c>
      <c r="X2117" s="172" t="inlineStr">
        <is>
          <t>交银理财</t>
        </is>
      </c>
      <c r="Y2117" s="191" t="n">
        <v>0.09</v>
      </c>
    </row>
    <row r="2118">
      <c r="A2118" s="172" t="n">
        <v>119</v>
      </c>
      <c r="B2118" s="173" t="inlineStr">
        <is>
          <t>7月</t>
        </is>
      </c>
      <c r="C2118" s="173" t="inlineStr">
        <is>
          <t>消金</t>
        </is>
      </c>
      <c r="D2118" s="173" t="inlineStr">
        <is>
          <t>金条&amp;白取混发</t>
        </is>
      </c>
      <c r="E2118" s="173" t="inlineStr">
        <is>
          <t>耘睿28-1</t>
        </is>
      </c>
      <c r="F2118" s="173" t="inlineStr">
        <is>
          <t>上交所</t>
        </is>
      </c>
      <c r="G2118" s="173" t="inlineStr">
        <is>
          <t>财通资管</t>
        </is>
      </c>
      <c r="H2118" s="173" t="inlineStr">
        <is>
          <t>国信证券</t>
        </is>
      </c>
      <c r="I2118" s="173" t="inlineStr">
        <is>
          <t>江苏北分</t>
        </is>
      </c>
      <c r="J2118" s="172" t="n">
        <v>10</v>
      </c>
      <c r="K2118" s="173" t="inlineStr">
        <is>
          <t>22+24</t>
        </is>
      </c>
      <c r="L2118" s="202" t="n">
        <v>46224</v>
      </c>
      <c r="M2118" s="175" t="n">
        <v>0.0148</v>
      </c>
      <c r="N2118" s="176" t="n">
        <v>0.02386</v>
      </c>
      <c r="O2118" s="172" t="n">
        <v>2.14</v>
      </c>
      <c r="P2118" s="172" t="inlineStr">
        <is>
          <t>优先B</t>
        </is>
      </c>
      <c r="Q2118" s="178" t="n">
        <v>0.03</v>
      </c>
      <c r="R2118" s="179" t="n">
        <v>0.3</v>
      </c>
      <c r="S2118" s="177" t="inlineStr">
        <is>
          <t>AA+</t>
        </is>
      </c>
      <c r="T2118" s="178" t="n">
        <v>0.0185</v>
      </c>
      <c r="U2118" s="177" t="inlineStr">
        <is>
          <t>建信信托</t>
        </is>
      </c>
      <c r="V2118" s="192" t="n">
        <v>0.15</v>
      </c>
      <c r="W2118" s="175" t="n">
        <v>0.0185</v>
      </c>
      <c r="X2118" s="172" t="inlineStr">
        <is>
          <t>建信信托</t>
        </is>
      </c>
      <c r="Y2118" s="191" t="n">
        <v>0.15</v>
      </c>
    </row>
    <row r="2119">
      <c r="A2119" s="172" t="n">
        <v>119</v>
      </c>
      <c r="B2119" s="173" t="inlineStr">
        <is>
          <t>7月</t>
        </is>
      </c>
      <c r="C2119" s="173" t="inlineStr">
        <is>
          <t>消金</t>
        </is>
      </c>
      <c r="D2119" s="173" t="inlineStr">
        <is>
          <t>金条&amp;白取混发</t>
        </is>
      </c>
      <c r="E2119" s="173" t="inlineStr">
        <is>
          <t>耘睿28-1</t>
        </is>
      </c>
      <c r="F2119" s="173" t="inlineStr">
        <is>
          <t>上交所</t>
        </is>
      </c>
      <c r="G2119" s="173" t="inlineStr">
        <is>
          <t>财通资管</t>
        </is>
      </c>
      <c r="H2119" s="173" t="inlineStr">
        <is>
          <t>国信证券</t>
        </is>
      </c>
      <c r="I2119" s="173" t="inlineStr">
        <is>
          <t>江苏北分</t>
        </is>
      </c>
      <c r="J2119" s="172" t="n">
        <v>10</v>
      </c>
      <c r="K2119" s="173" t="inlineStr">
        <is>
          <t>22+24</t>
        </is>
      </c>
      <c r="L2119" s="202" t="n">
        <v>46224</v>
      </c>
      <c r="M2119" s="175" t="n">
        <v>0.0148</v>
      </c>
      <c r="N2119" s="176" t="n">
        <v>0.02386</v>
      </c>
      <c r="O2119" s="172" t="n">
        <v>2.14</v>
      </c>
      <c r="P2119" s="172" t="inlineStr">
        <is>
          <t>优先B</t>
        </is>
      </c>
      <c r="Q2119" s="178" t="n">
        <v>0.03</v>
      </c>
      <c r="R2119" s="179" t="n">
        <v>0.3</v>
      </c>
      <c r="S2119" s="177" t="inlineStr">
        <is>
          <t>AA+</t>
        </is>
      </c>
      <c r="T2119" s="178" t="n">
        <v>0.0185</v>
      </c>
      <c r="U2119" s="177" t="inlineStr">
        <is>
          <t>中金自营</t>
        </is>
      </c>
      <c r="V2119" s="192" t="n">
        <v>0.06</v>
      </c>
      <c r="W2119" s="175" t="n">
        <v>0.0185</v>
      </c>
      <c r="X2119" s="172" t="inlineStr">
        <is>
          <t>中金自营</t>
        </is>
      </c>
      <c r="Y2119" s="191" t="n">
        <v>0.06</v>
      </c>
    </row>
    <row r="2120">
      <c r="A2120" s="172" t="n">
        <v>119</v>
      </c>
      <c r="B2120" s="172" t="inlineStr">
        <is>
          <t>7月</t>
        </is>
      </c>
      <c r="C2120" s="172" t="inlineStr">
        <is>
          <t>消金</t>
        </is>
      </c>
      <c r="D2120" s="172" t="inlineStr">
        <is>
          <t>金条&amp;白取混发</t>
        </is>
      </c>
      <c r="E2120" s="172" t="inlineStr">
        <is>
          <t>耘睿28-1</t>
        </is>
      </c>
      <c r="F2120" s="172" t="inlineStr">
        <is>
          <t>上交所</t>
        </is>
      </c>
      <c r="G2120" s="172" t="inlineStr">
        <is>
          <t>财通资管</t>
        </is>
      </c>
      <c r="H2120" s="172" t="inlineStr">
        <is>
          <t>国信证券</t>
        </is>
      </c>
      <c r="I2120" s="172" t="inlineStr">
        <is>
          <t>江苏北分</t>
        </is>
      </c>
      <c r="J2120" s="172" t="n">
        <v>10</v>
      </c>
      <c r="K2120" s="172" t="inlineStr">
        <is>
          <t>22+24</t>
        </is>
      </c>
      <c r="L2120" s="208" t="n">
        <v>46224</v>
      </c>
      <c r="M2120" s="175" t="n">
        <v>0.0148</v>
      </c>
      <c r="N2120" s="176" t="n">
        <v>0.02386</v>
      </c>
      <c r="O2120" s="172" t="n">
        <v>2.14</v>
      </c>
      <c r="P2120" s="172" t="inlineStr">
        <is>
          <t>优先B</t>
        </is>
      </c>
      <c r="Q2120" s="175" t="n">
        <v>0.03</v>
      </c>
      <c r="R2120" s="192" t="n">
        <v>0.3</v>
      </c>
      <c r="S2120" s="172" t="inlineStr">
        <is>
          <t>AA+</t>
        </is>
      </c>
      <c r="T2120" s="175" t="n">
        <v>0.0185</v>
      </c>
      <c r="U2120" s="172" t="n"/>
      <c r="V2120" s="172" t="n"/>
      <c r="W2120" s="175" t="n">
        <v>0.0195</v>
      </c>
      <c r="X2120" s="172" t="inlineStr">
        <is>
          <t>国信证券</t>
        </is>
      </c>
      <c r="Y2120" s="191" t="n">
        <v>0.04</v>
      </c>
    </row>
    <row r="2121">
      <c r="A2121" s="172" t="n">
        <v>119</v>
      </c>
      <c r="B2121" s="173" t="inlineStr">
        <is>
          <t>7月</t>
        </is>
      </c>
      <c r="C2121" s="173" t="inlineStr">
        <is>
          <t>消金</t>
        </is>
      </c>
      <c r="D2121" s="173" t="inlineStr">
        <is>
          <t>金条&amp;白取混发</t>
        </is>
      </c>
      <c r="E2121" s="173" t="inlineStr">
        <is>
          <t>耘睿28-1</t>
        </is>
      </c>
      <c r="F2121" s="173" t="inlineStr">
        <is>
          <t>上交所</t>
        </is>
      </c>
      <c r="G2121" s="173" t="inlineStr">
        <is>
          <t>财通资管</t>
        </is>
      </c>
      <c r="H2121" s="173" t="inlineStr">
        <is>
          <t>国信证券</t>
        </is>
      </c>
      <c r="I2121" s="173" t="inlineStr">
        <is>
          <t>江苏北分</t>
        </is>
      </c>
      <c r="J2121" s="172" t="n">
        <v>10</v>
      </c>
      <c r="K2121" s="173" t="inlineStr">
        <is>
          <t>22+24</t>
        </is>
      </c>
      <c r="L2121" s="202" t="n">
        <v>46224</v>
      </c>
      <c r="M2121" s="175" t="n">
        <v>0.0148</v>
      </c>
      <c r="N2121" s="176" t="n">
        <v>0.02386</v>
      </c>
      <c r="O2121" s="172" t="n">
        <v>2.14</v>
      </c>
      <c r="P2121" s="177" t="inlineStr">
        <is>
          <t>中间级</t>
        </is>
      </c>
      <c r="Q2121" s="178" t="n">
        <v>0.02</v>
      </c>
      <c r="R2121" s="179" t="n">
        <v>0.2</v>
      </c>
      <c r="S2121" s="177" t="inlineStr">
        <is>
          <t>A+</t>
        </is>
      </c>
      <c r="T2121" s="178" t="n">
        <v>0.032</v>
      </c>
      <c r="U2121" s="177" t="inlineStr">
        <is>
          <t>中信证券自营</t>
        </is>
      </c>
      <c r="V2121" s="192" t="n">
        <v>0.1</v>
      </c>
      <c r="W2121" s="172" t="n"/>
      <c r="X2121" s="172" t="n"/>
      <c r="Y2121" s="172" t="n"/>
    </row>
    <row r="2122">
      <c r="A2122" s="172" t="n">
        <v>119</v>
      </c>
      <c r="B2122" s="173" t="inlineStr">
        <is>
          <t>7月</t>
        </is>
      </c>
      <c r="C2122" s="173" t="inlineStr">
        <is>
          <t>消金</t>
        </is>
      </c>
      <c r="D2122" s="173" t="inlineStr">
        <is>
          <t>金条&amp;白取混发</t>
        </is>
      </c>
      <c r="E2122" s="173" t="inlineStr">
        <is>
          <t>耘睿28-1</t>
        </is>
      </c>
      <c r="F2122" s="173" t="inlineStr">
        <is>
          <t>上交所</t>
        </is>
      </c>
      <c r="G2122" s="173" t="inlineStr">
        <is>
          <t>财通资管</t>
        </is>
      </c>
      <c r="H2122" s="173" t="inlineStr">
        <is>
          <t>国信证券</t>
        </is>
      </c>
      <c r="I2122" s="173" t="inlineStr">
        <is>
          <t>江苏北分</t>
        </is>
      </c>
      <c r="J2122" s="172" t="n">
        <v>10</v>
      </c>
      <c r="K2122" s="173" t="inlineStr">
        <is>
          <t>22+24</t>
        </is>
      </c>
      <c r="L2122" s="202" t="n">
        <v>46224</v>
      </c>
      <c r="M2122" s="175" t="n">
        <v>0.0148</v>
      </c>
      <c r="N2122" s="176" t="n">
        <v>0.02386</v>
      </c>
      <c r="O2122" s="172" t="n">
        <v>2.14</v>
      </c>
      <c r="P2122" s="172" t="inlineStr">
        <is>
          <t>中间级</t>
        </is>
      </c>
      <c r="Q2122" s="178" t="n">
        <v>0.02</v>
      </c>
      <c r="R2122" s="179" t="n">
        <v>0.2</v>
      </c>
      <c r="S2122" s="177" t="inlineStr">
        <is>
          <t>A+</t>
        </is>
      </c>
      <c r="T2122" s="178" t="n">
        <v>0.032</v>
      </c>
      <c r="U2122" s="177" t="inlineStr">
        <is>
          <t>中信建投机构部</t>
        </is>
      </c>
      <c r="V2122" s="192" t="n">
        <v>0.1</v>
      </c>
      <c r="W2122" s="172" t="n"/>
      <c r="X2122" s="172" t="n"/>
      <c r="Y2122" s="172" t="n"/>
    </row>
    <row r="2123">
      <c r="A2123" s="172" t="n">
        <v>119</v>
      </c>
      <c r="B2123" s="173" t="inlineStr">
        <is>
          <t>7月</t>
        </is>
      </c>
      <c r="C2123" s="173" t="inlineStr">
        <is>
          <t>消金</t>
        </is>
      </c>
      <c r="D2123" s="173" t="inlineStr">
        <is>
          <t>金条&amp;白取混发</t>
        </is>
      </c>
      <c r="E2123" s="173" t="inlineStr">
        <is>
          <t>耘睿28-1</t>
        </is>
      </c>
      <c r="F2123" s="173" t="inlineStr">
        <is>
          <t>上交所</t>
        </is>
      </c>
      <c r="G2123" s="173" t="inlineStr">
        <is>
          <t>财通资管</t>
        </is>
      </c>
      <c r="H2123" s="173" t="inlineStr">
        <is>
          <t>国信证券</t>
        </is>
      </c>
      <c r="I2123" s="173" t="inlineStr">
        <is>
          <t>江苏北分</t>
        </is>
      </c>
      <c r="J2123" s="172" t="n">
        <v>10</v>
      </c>
      <c r="K2123" s="173" t="inlineStr">
        <is>
          <t>22+24</t>
        </is>
      </c>
      <c r="L2123" s="202" t="n">
        <v>46224</v>
      </c>
      <c r="M2123" s="175" t="n">
        <v>0.0148</v>
      </c>
      <c r="N2123" s="176" t="n">
        <v>0.02386</v>
      </c>
      <c r="O2123" s="172" t="n">
        <v>2.14</v>
      </c>
      <c r="P2123" s="177" t="inlineStr">
        <is>
          <t>受益权</t>
        </is>
      </c>
      <c r="Q2123" s="178" t="n">
        <v>0.05</v>
      </c>
      <c r="R2123" s="179" t="n">
        <v>0.5</v>
      </c>
      <c r="S2123" s="177" t="inlineStr">
        <is>
          <t>无</t>
        </is>
      </c>
      <c r="T2123" s="178" t="n">
        <v>0.0495</v>
      </c>
      <c r="U2123" s="177" t="inlineStr">
        <is>
          <t>国信证券自营</t>
        </is>
      </c>
      <c r="V2123" s="195" t="n">
        <v>0.425</v>
      </c>
      <c r="W2123" s="172" t="n"/>
      <c r="X2123" s="172" t="n"/>
      <c r="Y2123" s="172" t="n"/>
    </row>
    <row r="2124">
      <c r="A2124" s="172" t="n">
        <v>119</v>
      </c>
      <c r="B2124" s="173" t="inlineStr">
        <is>
          <t>7月</t>
        </is>
      </c>
      <c r="C2124" s="173" t="inlineStr">
        <is>
          <t>消金</t>
        </is>
      </c>
      <c r="D2124" s="173" t="inlineStr">
        <is>
          <t>金条&amp;白取混发</t>
        </is>
      </c>
      <c r="E2124" s="173" t="inlineStr">
        <is>
          <t>耘睿28-1</t>
        </is>
      </c>
      <c r="F2124" s="173" t="inlineStr">
        <is>
          <t>上交所</t>
        </is>
      </c>
      <c r="G2124" s="173" t="inlineStr">
        <is>
          <t>财通资管</t>
        </is>
      </c>
      <c r="H2124" s="173" t="inlineStr">
        <is>
          <t>国信证券</t>
        </is>
      </c>
      <c r="I2124" s="173" t="inlineStr">
        <is>
          <t>江苏北分</t>
        </is>
      </c>
      <c r="J2124" s="172" t="n">
        <v>10</v>
      </c>
      <c r="K2124" s="173" t="inlineStr">
        <is>
          <t>22+24</t>
        </is>
      </c>
      <c r="L2124" s="202" t="n">
        <v>46224</v>
      </c>
      <c r="M2124" s="175" t="n">
        <v>0.0148</v>
      </c>
      <c r="N2124" s="176" t="n">
        <v>0.02386</v>
      </c>
      <c r="O2124" s="172" t="n">
        <v>2.14</v>
      </c>
      <c r="P2124" s="172" t="inlineStr">
        <is>
          <t>受益权</t>
        </is>
      </c>
      <c r="Q2124" s="178" t="n">
        <v>0.05</v>
      </c>
      <c r="R2124" s="179" t="n">
        <v>0.5</v>
      </c>
      <c r="S2124" s="177" t="inlineStr">
        <is>
          <t>无</t>
        </is>
      </c>
      <c r="T2124" s="178" t="n">
        <v>0.0495</v>
      </c>
      <c r="U2124" s="177" t="inlineStr">
        <is>
          <t>国元证券自营</t>
        </is>
      </c>
      <c r="V2124" s="195" t="n">
        <v>0.075</v>
      </c>
      <c r="W2124" s="172" t="n"/>
      <c r="X2124" s="172" t="n"/>
      <c r="Y2124" s="172" t="n"/>
    </row>
    <row r="2125">
      <c r="A2125" s="172" t="n">
        <v>120</v>
      </c>
      <c r="B2125" s="173" t="inlineStr">
        <is>
          <t>7月</t>
        </is>
      </c>
      <c r="C2125" s="173" t="inlineStr">
        <is>
          <t>消金</t>
        </is>
      </c>
      <c r="D2125" s="173" t="inlineStr">
        <is>
          <t>金条&amp;白取混发</t>
        </is>
      </c>
      <c r="E2125" s="173" t="inlineStr">
        <is>
          <t>耘睿28-2</t>
        </is>
      </c>
      <c r="F2125" s="173" t="inlineStr">
        <is>
          <t>上交所</t>
        </is>
      </c>
      <c r="G2125" s="173" t="inlineStr">
        <is>
          <t>招商证券</t>
        </is>
      </c>
      <c r="H2125" s="173" t="inlineStr">
        <is>
          <t>中泰证券</t>
        </is>
      </c>
      <c r="I2125" s="173" t="inlineStr">
        <is>
          <t>民生北分</t>
        </is>
      </c>
      <c r="J2125" s="172" t="n">
        <v>10</v>
      </c>
      <c r="K2125" s="173" t="inlineStr">
        <is>
          <t>22+24</t>
        </is>
      </c>
      <c r="L2125" s="202" t="n">
        <v>46226</v>
      </c>
      <c r="M2125" s="175" t="n">
        <v>0.0147</v>
      </c>
      <c r="N2125" s="176" t="n">
        <v>0.02385</v>
      </c>
      <c r="O2125" s="172" t="n">
        <v>1.87</v>
      </c>
      <c r="P2125" s="177" t="inlineStr">
        <is>
          <t>优先A</t>
        </is>
      </c>
      <c r="Q2125" s="178" t="n">
        <v>0.9</v>
      </c>
      <c r="R2125" s="179" t="n">
        <v>9</v>
      </c>
      <c r="S2125" s="177" t="inlineStr">
        <is>
          <t>AAA</t>
        </is>
      </c>
      <c r="T2125" s="178" t="n">
        <v>0.0182</v>
      </c>
      <c r="U2125" s="177" t="inlineStr">
        <is>
          <t>中金自营</t>
        </is>
      </c>
      <c r="V2125" s="192" t="n">
        <v>0.9</v>
      </c>
      <c r="W2125" s="172" t="n"/>
      <c r="X2125" s="172" t="n"/>
      <c r="Y2125" s="172" t="n"/>
    </row>
    <row r="2126">
      <c r="A2126" s="172" t="n">
        <v>120</v>
      </c>
      <c r="B2126" s="173" t="inlineStr">
        <is>
          <t>7月</t>
        </is>
      </c>
      <c r="C2126" s="173" t="inlineStr">
        <is>
          <t>消金</t>
        </is>
      </c>
      <c r="D2126" s="173" t="inlineStr">
        <is>
          <t>金条&amp;白取混发</t>
        </is>
      </c>
      <c r="E2126" s="173" t="inlineStr">
        <is>
          <t>耘睿28-2</t>
        </is>
      </c>
      <c r="F2126" s="173" t="inlineStr">
        <is>
          <t>上交所</t>
        </is>
      </c>
      <c r="G2126" s="173" t="inlineStr">
        <is>
          <t>招商证券</t>
        </is>
      </c>
      <c r="H2126" s="173" t="inlineStr">
        <is>
          <t>中泰证券</t>
        </is>
      </c>
      <c r="I2126" s="173" t="inlineStr">
        <is>
          <t>民生北分</t>
        </is>
      </c>
      <c r="J2126" s="172" t="n">
        <v>10</v>
      </c>
      <c r="K2126" s="173" t="inlineStr">
        <is>
          <t>22+24</t>
        </is>
      </c>
      <c r="L2126" s="202" t="n">
        <v>46226</v>
      </c>
      <c r="M2126" s="175" t="n">
        <v>0.0147</v>
      </c>
      <c r="N2126" s="176" t="n">
        <v>0.02385</v>
      </c>
      <c r="O2126" s="172" t="n">
        <v>1.87</v>
      </c>
      <c r="P2126" s="172" t="inlineStr">
        <is>
          <t>优先A</t>
        </is>
      </c>
      <c r="Q2126" s="178" t="n">
        <v>0.9</v>
      </c>
      <c r="R2126" s="179" t="n">
        <v>9</v>
      </c>
      <c r="S2126" s="177" t="inlineStr">
        <is>
          <t>AAA</t>
        </is>
      </c>
      <c r="T2126" s="178" t="n">
        <v>0.0182</v>
      </c>
      <c r="U2126" s="177" t="inlineStr">
        <is>
          <t>易方达基金</t>
        </is>
      </c>
      <c r="V2126" s="192" t="n">
        <v>2.7</v>
      </c>
      <c r="W2126" s="175" t="n">
        <v>0.0182</v>
      </c>
      <c r="X2126" s="172" t="inlineStr">
        <is>
          <t>易方达基金</t>
        </is>
      </c>
      <c r="Y2126" s="191" t="n">
        <v>4.5</v>
      </c>
    </row>
    <row r="2127">
      <c r="A2127" s="172" t="n">
        <v>120</v>
      </c>
      <c r="B2127" s="173" t="inlineStr">
        <is>
          <t>7月</t>
        </is>
      </c>
      <c r="C2127" s="173" t="inlineStr">
        <is>
          <t>消金</t>
        </is>
      </c>
      <c r="D2127" s="173" t="inlineStr">
        <is>
          <t>金条&amp;白取混发</t>
        </is>
      </c>
      <c r="E2127" s="173" t="inlineStr">
        <is>
          <t>耘睿28-2</t>
        </is>
      </c>
      <c r="F2127" s="173" t="inlineStr">
        <is>
          <t>上交所</t>
        </is>
      </c>
      <c r="G2127" s="173" t="inlineStr">
        <is>
          <t>招商证券</t>
        </is>
      </c>
      <c r="H2127" s="173" t="inlineStr">
        <is>
          <t>中泰证券</t>
        </is>
      </c>
      <c r="I2127" s="173" t="inlineStr">
        <is>
          <t>民生北分</t>
        </is>
      </c>
      <c r="J2127" s="172" t="n">
        <v>10</v>
      </c>
      <c r="K2127" s="173" t="inlineStr">
        <is>
          <t>22+24</t>
        </is>
      </c>
      <c r="L2127" s="202" t="n">
        <v>46226</v>
      </c>
      <c r="M2127" s="175" t="n">
        <v>0.0147</v>
      </c>
      <c r="N2127" s="176" t="n">
        <v>0.02385</v>
      </c>
      <c r="O2127" s="172" t="n">
        <v>1.87</v>
      </c>
      <c r="P2127" s="172" t="inlineStr">
        <is>
          <t>优先A</t>
        </is>
      </c>
      <c r="Q2127" s="178" t="n">
        <v>0.9</v>
      </c>
      <c r="R2127" s="179" t="n">
        <v>9</v>
      </c>
      <c r="S2127" s="177" t="inlineStr">
        <is>
          <t>AAA</t>
        </is>
      </c>
      <c r="T2127" s="178" t="n">
        <v>0.0182</v>
      </c>
      <c r="U2127" s="177" t="inlineStr">
        <is>
          <t>上银理财</t>
        </is>
      </c>
      <c r="V2127" s="192" t="n">
        <v>0.2</v>
      </c>
      <c r="W2127" s="175" t="n">
        <v>0.0182</v>
      </c>
      <c r="X2127" s="172" t="inlineStr">
        <is>
          <t>上银理财</t>
        </is>
      </c>
      <c r="Y2127" s="191" t="n">
        <v>0.2</v>
      </c>
    </row>
    <row r="2128">
      <c r="A2128" s="172" t="n">
        <v>120</v>
      </c>
      <c r="B2128" s="173" t="inlineStr">
        <is>
          <t>7月</t>
        </is>
      </c>
      <c r="C2128" s="173" t="inlineStr">
        <is>
          <t>消金</t>
        </is>
      </c>
      <c r="D2128" s="173" t="inlineStr">
        <is>
          <t>金条&amp;白取混发</t>
        </is>
      </c>
      <c r="E2128" s="173" t="inlineStr">
        <is>
          <t>耘睿28-2</t>
        </is>
      </c>
      <c r="F2128" s="173" t="inlineStr">
        <is>
          <t>上交所</t>
        </is>
      </c>
      <c r="G2128" s="173" t="inlineStr">
        <is>
          <t>招商证券</t>
        </is>
      </c>
      <c r="H2128" s="173" t="inlineStr">
        <is>
          <t>中泰证券</t>
        </is>
      </c>
      <c r="I2128" s="173" t="inlineStr">
        <is>
          <t>民生北分</t>
        </is>
      </c>
      <c r="J2128" s="172" t="n">
        <v>10</v>
      </c>
      <c r="K2128" s="173" t="inlineStr">
        <is>
          <t>22+24</t>
        </is>
      </c>
      <c r="L2128" s="202" t="n">
        <v>46226</v>
      </c>
      <c r="M2128" s="175" t="n">
        <v>0.0147</v>
      </c>
      <c r="N2128" s="176" t="n">
        <v>0.02385</v>
      </c>
      <c r="O2128" s="172" t="n">
        <v>1.87</v>
      </c>
      <c r="P2128" s="172" t="inlineStr">
        <is>
          <t>优先A</t>
        </is>
      </c>
      <c r="Q2128" s="178" t="n">
        <v>0.9</v>
      </c>
      <c r="R2128" s="179" t="n">
        <v>9</v>
      </c>
      <c r="S2128" s="177" t="inlineStr">
        <is>
          <t>AAA</t>
        </is>
      </c>
      <c r="T2128" s="178" t="n">
        <v>0.0182</v>
      </c>
      <c r="U2128" s="177" t="inlineStr">
        <is>
          <t>交银理财</t>
        </is>
      </c>
      <c r="V2128" s="192" t="n">
        <v>1.64</v>
      </c>
      <c r="W2128" s="175" t="n">
        <v>0.0182</v>
      </c>
      <c r="X2128" s="172" t="inlineStr">
        <is>
          <t>交银理财</t>
        </is>
      </c>
      <c r="Y2128" s="191" t="n">
        <v>2.7</v>
      </c>
    </row>
    <row r="2129">
      <c r="A2129" s="172" t="n">
        <v>120</v>
      </c>
      <c r="B2129" s="173" t="inlineStr">
        <is>
          <t>7月</t>
        </is>
      </c>
      <c r="C2129" s="173" t="inlineStr">
        <is>
          <t>消金</t>
        </is>
      </c>
      <c r="D2129" s="173" t="inlineStr">
        <is>
          <t>金条&amp;白取混发</t>
        </is>
      </c>
      <c r="E2129" s="173" t="inlineStr">
        <is>
          <t>耘睿28-2</t>
        </is>
      </c>
      <c r="F2129" s="173" t="inlineStr">
        <is>
          <t>上交所</t>
        </is>
      </c>
      <c r="G2129" s="173" t="inlineStr">
        <is>
          <t>招商证券</t>
        </is>
      </c>
      <c r="H2129" s="173" t="inlineStr">
        <is>
          <t>中泰证券</t>
        </is>
      </c>
      <c r="I2129" s="173" t="inlineStr">
        <is>
          <t>民生北分</t>
        </is>
      </c>
      <c r="J2129" s="172" t="n">
        <v>10</v>
      </c>
      <c r="K2129" s="173" t="inlineStr">
        <is>
          <t>22+24</t>
        </is>
      </c>
      <c r="L2129" s="202" t="n">
        <v>46226</v>
      </c>
      <c r="M2129" s="175" t="n">
        <v>0.0147</v>
      </c>
      <c r="N2129" s="176" t="n">
        <v>0.02385</v>
      </c>
      <c r="O2129" s="172" t="n">
        <v>1.87</v>
      </c>
      <c r="P2129" s="172" t="inlineStr">
        <is>
          <t>优先A</t>
        </is>
      </c>
      <c r="Q2129" s="178" t="n">
        <v>0.9</v>
      </c>
      <c r="R2129" s="179" t="n">
        <v>9</v>
      </c>
      <c r="S2129" s="177" t="inlineStr">
        <is>
          <t>AAA</t>
        </is>
      </c>
      <c r="T2129" s="178" t="n">
        <v>0.0182</v>
      </c>
      <c r="U2129" s="177" t="inlineStr">
        <is>
          <t>建信信托</t>
        </is>
      </c>
      <c r="V2129" s="192" t="n">
        <v>0.9</v>
      </c>
      <c r="W2129" s="175" t="n">
        <v>0.0182</v>
      </c>
      <c r="X2129" s="172" t="inlineStr">
        <is>
          <t>建信信托</t>
        </is>
      </c>
      <c r="Y2129" s="191" t="n">
        <v>1.5</v>
      </c>
    </row>
    <row r="2130">
      <c r="A2130" s="172" t="n">
        <v>120</v>
      </c>
      <c r="B2130" s="173" t="inlineStr">
        <is>
          <t>7月</t>
        </is>
      </c>
      <c r="C2130" s="173" t="inlineStr">
        <is>
          <t>消金</t>
        </is>
      </c>
      <c r="D2130" s="173" t="inlineStr">
        <is>
          <t>金条&amp;白取混发</t>
        </is>
      </c>
      <c r="E2130" s="173" t="inlineStr">
        <is>
          <t>耘睿28-2</t>
        </is>
      </c>
      <c r="F2130" s="173" t="inlineStr">
        <is>
          <t>上交所</t>
        </is>
      </c>
      <c r="G2130" s="173" t="inlineStr">
        <is>
          <t>招商证券</t>
        </is>
      </c>
      <c r="H2130" s="173" t="inlineStr">
        <is>
          <t>中泰证券</t>
        </is>
      </c>
      <c r="I2130" s="173" t="inlineStr">
        <is>
          <t>民生北分</t>
        </is>
      </c>
      <c r="J2130" s="172" t="n">
        <v>10</v>
      </c>
      <c r="K2130" s="173" t="inlineStr">
        <is>
          <t>22+24</t>
        </is>
      </c>
      <c r="L2130" s="202" t="n">
        <v>46226</v>
      </c>
      <c r="M2130" s="175" t="n">
        <v>0.0147</v>
      </c>
      <c r="N2130" s="176" t="n">
        <v>0.02385</v>
      </c>
      <c r="O2130" s="172" t="n">
        <v>1.87</v>
      </c>
      <c r="P2130" s="172" t="inlineStr">
        <is>
          <t>优先A</t>
        </is>
      </c>
      <c r="Q2130" s="178" t="n">
        <v>0.9</v>
      </c>
      <c r="R2130" s="179" t="n">
        <v>9</v>
      </c>
      <c r="S2130" s="177" t="inlineStr">
        <is>
          <t>AAA</t>
        </is>
      </c>
      <c r="T2130" s="178" t="n">
        <v>0.0182</v>
      </c>
      <c r="U2130" s="177" t="inlineStr">
        <is>
          <t>华夏基金</t>
        </is>
      </c>
      <c r="V2130" s="192" t="n">
        <v>1.2</v>
      </c>
      <c r="W2130" s="175" t="n">
        <v>0.0182</v>
      </c>
      <c r="X2130" s="172" t="inlineStr">
        <is>
          <t>华夏基金</t>
        </is>
      </c>
      <c r="Y2130" s="191" t="n">
        <v>2</v>
      </c>
    </row>
    <row r="2131">
      <c r="A2131" s="172" t="n">
        <v>120</v>
      </c>
      <c r="B2131" s="173" t="inlineStr">
        <is>
          <t>7月</t>
        </is>
      </c>
      <c r="C2131" s="173" t="inlineStr">
        <is>
          <t>消金</t>
        </is>
      </c>
      <c r="D2131" s="173" t="inlineStr">
        <is>
          <t>金条&amp;白取混发</t>
        </is>
      </c>
      <c r="E2131" s="173" t="inlineStr">
        <is>
          <t>耘睿28-2</t>
        </is>
      </c>
      <c r="F2131" s="173" t="inlineStr">
        <is>
          <t>上交所</t>
        </is>
      </c>
      <c r="G2131" s="173" t="inlineStr">
        <is>
          <t>招商证券</t>
        </is>
      </c>
      <c r="H2131" s="173" t="inlineStr">
        <is>
          <t>中泰证券</t>
        </is>
      </c>
      <c r="I2131" s="173" t="inlineStr">
        <is>
          <t>民生北分</t>
        </is>
      </c>
      <c r="J2131" s="172" t="n">
        <v>10</v>
      </c>
      <c r="K2131" s="173" t="inlineStr">
        <is>
          <t>22+24</t>
        </is>
      </c>
      <c r="L2131" s="202" t="n">
        <v>46226</v>
      </c>
      <c r="M2131" s="175" t="n">
        <v>0.0147</v>
      </c>
      <c r="N2131" s="176" t="n">
        <v>0.02385</v>
      </c>
      <c r="O2131" s="172" t="n">
        <v>1.87</v>
      </c>
      <c r="P2131" s="172" t="inlineStr">
        <is>
          <t>优先A</t>
        </is>
      </c>
      <c r="Q2131" s="178" t="n">
        <v>0.9</v>
      </c>
      <c r="R2131" s="179" t="n">
        <v>9</v>
      </c>
      <c r="S2131" s="177" t="inlineStr">
        <is>
          <t>AAA</t>
        </is>
      </c>
      <c r="T2131" s="178" t="n">
        <v>0.0182</v>
      </c>
      <c r="U2131" s="177" t="inlineStr">
        <is>
          <t>兴银理财</t>
        </is>
      </c>
      <c r="V2131" s="192" t="n">
        <v>1.1</v>
      </c>
      <c r="W2131" s="175" t="n">
        <v>0.0182</v>
      </c>
      <c r="X2131" s="172" t="inlineStr">
        <is>
          <t>兴银理财</t>
        </is>
      </c>
      <c r="Y2131" s="191" t="n">
        <v>1.8</v>
      </c>
    </row>
    <row r="2132">
      <c r="A2132" s="172" t="n">
        <v>120</v>
      </c>
      <c r="B2132" s="173" t="inlineStr">
        <is>
          <t>7月</t>
        </is>
      </c>
      <c r="C2132" s="173" t="inlineStr">
        <is>
          <t>消金</t>
        </is>
      </c>
      <c r="D2132" s="173" t="inlineStr">
        <is>
          <t>金条&amp;白取混发</t>
        </is>
      </c>
      <c r="E2132" s="173" t="inlineStr">
        <is>
          <t>耘睿28-2</t>
        </is>
      </c>
      <c r="F2132" s="173" t="inlineStr">
        <is>
          <t>上交所</t>
        </is>
      </c>
      <c r="G2132" s="173" t="inlineStr">
        <is>
          <t>招商证券</t>
        </is>
      </c>
      <c r="H2132" s="173" t="inlineStr">
        <is>
          <t>中泰证券</t>
        </is>
      </c>
      <c r="I2132" s="173" t="inlineStr">
        <is>
          <t>民生北分</t>
        </is>
      </c>
      <c r="J2132" s="172" t="n">
        <v>10</v>
      </c>
      <c r="K2132" s="173" t="inlineStr">
        <is>
          <t>22+24</t>
        </is>
      </c>
      <c r="L2132" s="202" t="n">
        <v>46226</v>
      </c>
      <c r="M2132" s="175" t="n">
        <v>0.0147</v>
      </c>
      <c r="N2132" s="176" t="n">
        <v>0.02385</v>
      </c>
      <c r="O2132" s="172" t="n">
        <v>1.87</v>
      </c>
      <c r="P2132" s="172" t="inlineStr">
        <is>
          <t>优先A</t>
        </is>
      </c>
      <c r="Q2132" s="178" t="n">
        <v>0.9</v>
      </c>
      <c r="R2132" s="179" t="n">
        <v>9</v>
      </c>
      <c r="S2132" s="177" t="inlineStr">
        <is>
          <t>AAA</t>
        </is>
      </c>
      <c r="T2132" s="178" t="n">
        <v>0.0182</v>
      </c>
      <c r="U2132" s="177" t="inlineStr">
        <is>
          <t>宝武财务</t>
        </is>
      </c>
      <c r="V2132" s="192" t="n">
        <v>0.36</v>
      </c>
      <c r="W2132" s="175" t="n">
        <v>0.0182</v>
      </c>
      <c r="X2132" s="172" t="inlineStr">
        <is>
          <t>宝武财务</t>
        </is>
      </c>
      <c r="Y2132" s="191" t="n">
        <v>0.6</v>
      </c>
    </row>
    <row r="2133">
      <c r="A2133" s="172" t="n">
        <v>120</v>
      </c>
      <c r="B2133" s="172" t="inlineStr">
        <is>
          <t>7月</t>
        </is>
      </c>
      <c r="C2133" s="172" t="inlineStr">
        <is>
          <t>消金</t>
        </is>
      </c>
      <c r="D2133" s="172" t="inlineStr">
        <is>
          <t>金条&amp;白取混发</t>
        </is>
      </c>
      <c r="E2133" s="172" t="inlineStr">
        <is>
          <t>耘睿28-2</t>
        </is>
      </c>
      <c r="F2133" s="172" t="inlineStr">
        <is>
          <t>上交所</t>
        </is>
      </c>
      <c r="G2133" s="172" t="inlineStr">
        <is>
          <t>招商证券</t>
        </is>
      </c>
      <c r="H2133" s="172" t="inlineStr">
        <is>
          <t>中泰证券</t>
        </is>
      </c>
      <c r="I2133" s="172" t="inlineStr">
        <is>
          <t>民生北分</t>
        </is>
      </c>
      <c r="J2133" s="172" t="n">
        <v>10</v>
      </c>
      <c r="K2133" s="172" t="inlineStr">
        <is>
          <t>22+24</t>
        </is>
      </c>
      <c r="L2133" s="208" t="n">
        <v>46226</v>
      </c>
      <c r="M2133" s="175" t="n">
        <v>0.0147</v>
      </c>
      <c r="N2133" s="176" t="n">
        <v>0.02385</v>
      </c>
      <c r="O2133" s="172" t="n">
        <v>1.87</v>
      </c>
      <c r="P2133" s="172" t="inlineStr">
        <is>
          <t>优先A</t>
        </is>
      </c>
      <c r="Q2133" s="175" t="n">
        <v>0.9</v>
      </c>
      <c r="R2133" s="192" t="n">
        <v>9</v>
      </c>
      <c r="S2133" s="172" t="inlineStr">
        <is>
          <t>AAA</t>
        </is>
      </c>
      <c r="T2133" s="175" t="n">
        <v>0.0182</v>
      </c>
      <c r="U2133" s="172" t="n"/>
      <c r="V2133" s="172" t="n"/>
      <c r="W2133" s="175" t="n">
        <v>0.0182</v>
      </c>
      <c r="X2133" s="172" t="inlineStr">
        <is>
          <t>中金自营-主动需求</t>
        </is>
      </c>
      <c r="Y2133" s="191" t="n">
        <v>1.5</v>
      </c>
    </row>
    <row r="2134">
      <c r="A2134" s="172" t="n">
        <v>120</v>
      </c>
      <c r="B2134" s="172" t="inlineStr">
        <is>
          <t>7月</t>
        </is>
      </c>
      <c r="C2134" s="172" t="inlineStr">
        <is>
          <t>消金</t>
        </is>
      </c>
      <c r="D2134" s="172" t="inlineStr">
        <is>
          <t>金条&amp;白取混发</t>
        </is>
      </c>
      <c r="E2134" s="172" t="inlineStr">
        <is>
          <t>耘睿28-2</t>
        </is>
      </c>
      <c r="F2134" s="172" t="inlineStr">
        <is>
          <t>上交所</t>
        </is>
      </c>
      <c r="G2134" s="172" t="inlineStr">
        <is>
          <t>招商证券</t>
        </is>
      </c>
      <c r="H2134" s="172" t="inlineStr">
        <is>
          <t>中泰证券</t>
        </is>
      </c>
      <c r="I2134" s="172" t="inlineStr">
        <is>
          <t>民生北分</t>
        </is>
      </c>
      <c r="J2134" s="172" t="n">
        <v>10</v>
      </c>
      <c r="K2134" s="172" t="inlineStr">
        <is>
          <t>22+24</t>
        </is>
      </c>
      <c r="L2134" s="208" t="n">
        <v>46226</v>
      </c>
      <c r="M2134" s="175" t="n">
        <v>0.0147</v>
      </c>
      <c r="N2134" s="176" t="n">
        <v>0.02385</v>
      </c>
      <c r="O2134" s="172" t="n">
        <v>1.87</v>
      </c>
      <c r="P2134" s="172" t="inlineStr">
        <is>
          <t>优先A</t>
        </is>
      </c>
      <c r="Q2134" s="175" t="n">
        <v>0.9</v>
      </c>
      <c r="R2134" s="192" t="n">
        <v>9</v>
      </c>
      <c r="S2134" s="172" t="inlineStr">
        <is>
          <t>AAA</t>
        </is>
      </c>
      <c r="T2134" s="175" t="n">
        <v>0.0182</v>
      </c>
      <c r="U2134" s="172" t="n"/>
      <c r="V2134" s="172" t="n"/>
      <c r="W2134" s="175" t="n">
        <v>0.024</v>
      </c>
      <c r="X2134" s="172" t="inlineStr">
        <is>
          <t>利曦私募基金</t>
        </is>
      </c>
      <c r="Y2134" s="191" t="n">
        <v>2</v>
      </c>
    </row>
    <row r="2135">
      <c r="A2135" s="172" t="n">
        <v>120</v>
      </c>
      <c r="B2135" s="173" t="inlineStr">
        <is>
          <t>7月</t>
        </is>
      </c>
      <c r="C2135" s="173" t="inlineStr">
        <is>
          <t>消金</t>
        </is>
      </c>
      <c r="D2135" s="173" t="inlineStr">
        <is>
          <t>金条&amp;白取混发</t>
        </is>
      </c>
      <c r="E2135" s="173" t="inlineStr">
        <is>
          <t>耘睿28-2</t>
        </is>
      </c>
      <c r="F2135" s="173" t="inlineStr">
        <is>
          <t>上交所</t>
        </is>
      </c>
      <c r="G2135" s="173" t="inlineStr">
        <is>
          <t>招商证券</t>
        </is>
      </c>
      <c r="H2135" s="173" t="inlineStr">
        <is>
          <t>中泰证券</t>
        </is>
      </c>
      <c r="I2135" s="173" t="inlineStr">
        <is>
          <t>民生北分</t>
        </is>
      </c>
      <c r="J2135" s="172" t="n">
        <v>10</v>
      </c>
      <c r="K2135" s="173" t="inlineStr">
        <is>
          <t>22+24</t>
        </is>
      </c>
      <c r="L2135" s="202" t="n">
        <v>46226</v>
      </c>
      <c r="M2135" s="175" t="n">
        <v>0.0147</v>
      </c>
      <c r="N2135" s="176" t="n">
        <v>0.02385</v>
      </c>
      <c r="O2135" s="172" t="n">
        <v>1.87</v>
      </c>
      <c r="P2135" s="177" t="inlineStr">
        <is>
          <t>优先B</t>
        </is>
      </c>
      <c r="Q2135" s="178" t="n">
        <v>0.03</v>
      </c>
      <c r="R2135" s="179" t="n">
        <v>0.3</v>
      </c>
      <c r="S2135" s="177" t="inlineStr">
        <is>
          <t>AA+</t>
        </is>
      </c>
      <c r="T2135" s="178" t="n">
        <v>0.0185</v>
      </c>
      <c r="U2135" s="177" t="inlineStr">
        <is>
          <t>交银理财</t>
        </is>
      </c>
      <c r="V2135" s="192" t="n">
        <v>0.09</v>
      </c>
      <c r="W2135" s="175" t="n">
        <v>0.0182</v>
      </c>
      <c r="X2135" s="172" t="inlineStr">
        <is>
          <t>交银理财</t>
        </is>
      </c>
      <c r="Y2135" s="191" t="n">
        <v>0.09</v>
      </c>
    </row>
    <row r="2136">
      <c r="A2136" s="172" t="n">
        <v>120</v>
      </c>
      <c r="B2136" s="173" t="inlineStr">
        <is>
          <t>7月</t>
        </is>
      </c>
      <c r="C2136" s="173" t="inlineStr">
        <is>
          <t>消金</t>
        </is>
      </c>
      <c r="D2136" s="173" t="inlineStr">
        <is>
          <t>金条&amp;白取混发</t>
        </is>
      </c>
      <c r="E2136" s="173" t="inlineStr">
        <is>
          <t>耘睿28-2</t>
        </is>
      </c>
      <c r="F2136" s="173" t="inlineStr">
        <is>
          <t>上交所</t>
        </is>
      </c>
      <c r="G2136" s="173" t="inlineStr">
        <is>
          <t>招商证券</t>
        </is>
      </c>
      <c r="H2136" s="173" t="inlineStr">
        <is>
          <t>中泰证券</t>
        </is>
      </c>
      <c r="I2136" s="173" t="inlineStr">
        <is>
          <t>民生北分</t>
        </is>
      </c>
      <c r="J2136" s="172" t="n">
        <v>10</v>
      </c>
      <c r="K2136" s="173" t="inlineStr">
        <is>
          <t>22+24</t>
        </is>
      </c>
      <c r="L2136" s="202" t="n">
        <v>46226</v>
      </c>
      <c r="M2136" s="175" t="n">
        <v>0.0147</v>
      </c>
      <c r="N2136" s="176" t="n">
        <v>0.02385</v>
      </c>
      <c r="O2136" s="172" t="n">
        <v>1.87</v>
      </c>
      <c r="P2136" s="172" t="inlineStr">
        <is>
          <t>优先B</t>
        </is>
      </c>
      <c r="Q2136" s="178" t="n">
        <v>0.03</v>
      </c>
      <c r="R2136" s="179" t="n">
        <v>0.3</v>
      </c>
      <c r="S2136" s="177" t="inlineStr">
        <is>
          <t>AA+</t>
        </is>
      </c>
      <c r="T2136" s="178" t="n">
        <v>0.0185</v>
      </c>
      <c r="U2136" s="177" t="inlineStr">
        <is>
          <t>建信信托</t>
        </is>
      </c>
      <c r="V2136" s="192" t="n">
        <v>0.15</v>
      </c>
      <c r="W2136" s="175" t="n">
        <v>0.0185</v>
      </c>
      <c r="X2136" s="172" t="inlineStr">
        <is>
          <t>建信信托</t>
        </is>
      </c>
      <c r="Y2136" s="191" t="n">
        <v>0.15</v>
      </c>
    </row>
    <row r="2137">
      <c r="A2137" s="172" t="n">
        <v>120</v>
      </c>
      <c r="B2137" s="173" t="inlineStr">
        <is>
          <t>7月</t>
        </is>
      </c>
      <c r="C2137" s="173" t="inlineStr">
        <is>
          <t>消金</t>
        </is>
      </c>
      <c r="D2137" s="173" t="inlineStr">
        <is>
          <t>金条&amp;白取混发</t>
        </is>
      </c>
      <c r="E2137" s="173" t="inlineStr">
        <is>
          <t>耘睿28-2</t>
        </is>
      </c>
      <c r="F2137" s="173" t="inlineStr">
        <is>
          <t>上交所</t>
        </is>
      </c>
      <c r="G2137" s="173" t="inlineStr">
        <is>
          <t>招商证券</t>
        </is>
      </c>
      <c r="H2137" s="173" t="inlineStr">
        <is>
          <t>中泰证券</t>
        </is>
      </c>
      <c r="I2137" s="173" t="inlineStr">
        <is>
          <t>民生北分</t>
        </is>
      </c>
      <c r="J2137" s="172" t="n">
        <v>10</v>
      </c>
      <c r="K2137" s="173" t="inlineStr">
        <is>
          <t>22+24</t>
        </is>
      </c>
      <c r="L2137" s="202" t="n">
        <v>46226</v>
      </c>
      <c r="M2137" s="175" t="n">
        <v>0.0147</v>
      </c>
      <c r="N2137" s="176" t="n">
        <v>0.02385</v>
      </c>
      <c r="O2137" s="172" t="n">
        <v>1.87</v>
      </c>
      <c r="P2137" s="172" t="inlineStr">
        <is>
          <t>优先B</t>
        </is>
      </c>
      <c r="Q2137" s="178" t="n">
        <v>0.03</v>
      </c>
      <c r="R2137" s="179" t="n">
        <v>0.3</v>
      </c>
      <c r="S2137" s="177" t="inlineStr">
        <is>
          <t>AA+</t>
        </is>
      </c>
      <c r="T2137" s="178" t="n">
        <v>0.0185</v>
      </c>
      <c r="U2137" s="177" t="inlineStr">
        <is>
          <t>利曦基金</t>
        </is>
      </c>
      <c r="V2137" s="192" t="n">
        <v>0.06</v>
      </c>
      <c r="W2137" s="175" t="n">
        <v>0.0185</v>
      </c>
      <c r="X2137" s="172" t="inlineStr">
        <is>
          <t>利曦私募基金</t>
        </is>
      </c>
      <c r="Y2137" s="191" t="n">
        <v>0.06</v>
      </c>
    </row>
    <row r="2138">
      <c r="A2138" s="172" t="n">
        <v>120</v>
      </c>
      <c r="B2138" s="173" t="inlineStr">
        <is>
          <t>7月</t>
        </is>
      </c>
      <c r="C2138" s="173" t="inlineStr">
        <is>
          <t>消金</t>
        </is>
      </c>
      <c r="D2138" s="173" t="inlineStr">
        <is>
          <t>金条&amp;白取混发</t>
        </is>
      </c>
      <c r="E2138" s="173" t="inlineStr">
        <is>
          <t>耘睿28-2</t>
        </is>
      </c>
      <c r="F2138" s="173" t="inlineStr">
        <is>
          <t>上交所</t>
        </is>
      </c>
      <c r="G2138" s="173" t="inlineStr">
        <is>
          <t>招商证券</t>
        </is>
      </c>
      <c r="H2138" s="173" t="inlineStr">
        <is>
          <t>中泰证券</t>
        </is>
      </c>
      <c r="I2138" s="173" t="inlineStr">
        <is>
          <t>民生北分</t>
        </is>
      </c>
      <c r="J2138" s="172" t="n">
        <v>10</v>
      </c>
      <c r="K2138" s="173" t="inlineStr">
        <is>
          <t>22+24</t>
        </is>
      </c>
      <c r="L2138" s="202" t="n">
        <v>46226</v>
      </c>
      <c r="M2138" s="175" t="n">
        <v>0.0147</v>
      </c>
      <c r="N2138" s="176" t="n">
        <v>0.02385</v>
      </c>
      <c r="O2138" s="172" t="n">
        <v>1.87</v>
      </c>
      <c r="P2138" s="177" t="inlineStr">
        <is>
          <t>中间级</t>
        </is>
      </c>
      <c r="Q2138" s="178" t="n">
        <v>0.02</v>
      </c>
      <c r="R2138" s="179" t="n">
        <v>0.2</v>
      </c>
      <c r="S2138" s="177" t="inlineStr">
        <is>
          <t>A+</t>
        </is>
      </c>
      <c r="T2138" s="178" t="n">
        <v>0.032</v>
      </c>
      <c r="U2138" s="177" t="inlineStr">
        <is>
          <t>中信证券自营</t>
        </is>
      </c>
      <c r="V2138" s="192" t="n">
        <v>0.1</v>
      </c>
      <c r="W2138" s="172" t="n"/>
      <c r="X2138" s="172" t="n"/>
      <c r="Y2138" s="172" t="n"/>
    </row>
    <row r="2139">
      <c r="A2139" s="172" t="n">
        <v>120</v>
      </c>
      <c r="B2139" s="173" t="inlineStr">
        <is>
          <t>7月</t>
        </is>
      </c>
      <c r="C2139" s="173" t="inlineStr">
        <is>
          <t>消金</t>
        </is>
      </c>
      <c r="D2139" s="173" t="inlineStr">
        <is>
          <t>金条&amp;白取混发</t>
        </is>
      </c>
      <c r="E2139" s="173" t="inlineStr">
        <is>
          <t>耘睿28-2</t>
        </is>
      </c>
      <c r="F2139" s="173" t="inlineStr">
        <is>
          <t>上交所</t>
        </is>
      </c>
      <c r="G2139" s="173" t="inlineStr">
        <is>
          <t>招商证券</t>
        </is>
      </c>
      <c r="H2139" s="173" t="inlineStr">
        <is>
          <t>中泰证券</t>
        </is>
      </c>
      <c r="I2139" s="173" t="inlineStr">
        <is>
          <t>民生北分</t>
        </is>
      </c>
      <c r="J2139" s="172" t="n">
        <v>10</v>
      </c>
      <c r="K2139" s="173" t="inlineStr">
        <is>
          <t>22+24</t>
        </is>
      </c>
      <c r="L2139" s="202" t="n">
        <v>46226</v>
      </c>
      <c r="M2139" s="175" t="n">
        <v>0.0147</v>
      </c>
      <c r="N2139" s="176" t="n">
        <v>0.02385</v>
      </c>
      <c r="O2139" s="172" t="n">
        <v>1.87</v>
      </c>
      <c r="P2139" s="172" t="inlineStr">
        <is>
          <t>中间级</t>
        </is>
      </c>
      <c r="Q2139" s="178" t="n">
        <v>0.02</v>
      </c>
      <c r="R2139" s="179" t="n">
        <v>0.2</v>
      </c>
      <c r="S2139" s="177" t="inlineStr">
        <is>
          <t>A+</t>
        </is>
      </c>
      <c r="T2139" s="178" t="n">
        <v>0.032</v>
      </c>
      <c r="U2139" s="177" t="inlineStr">
        <is>
          <t>中信建投衍生品</t>
        </is>
      </c>
      <c r="V2139" s="192" t="n">
        <v>0.1</v>
      </c>
      <c r="W2139" s="172" t="n"/>
      <c r="X2139" s="172" t="n"/>
      <c r="Y2139" s="172" t="n"/>
    </row>
    <row r="2140">
      <c r="A2140" s="172" t="n">
        <v>120</v>
      </c>
      <c r="B2140" s="173" t="inlineStr">
        <is>
          <t>7月</t>
        </is>
      </c>
      <c r="C2140" s="173" t="inlineStr">
        <is>
          <t>消金</t>
        </is>
      </c>
      <c r="D2140" s="173" t="inlineStr">
        <is>
          <t>金条&amp;白取混发</t>
        </is>
      </c>
      <c r="E2140" s="173" t="inlineStr">
        <is>
          <t>耘睿28-2</t>
        </is>
      </c>
      <c r="F2140" s="173" t="inlineStr">
        <is>
          <t>上交所</t>
        </is>
      </c>
      <c r="G2140" s="173" t="inlineStr">
        <is>
          <t>招商证券</t>
        </is>
      </c>
      <c r="H2140" s="173" t="inlineStr">
        <is>
          <t>中泰证券</t>
        </is>
      </c>
      <c r="I2140" s="173" t="inlineStr">
        <is>
          <t>民生北分</t>
        </is>
      </c>
      <c r="J2140" s="172" t="n">
        <v>10</v>
      </c>
      <c r="K2140" s="173" t="inlineStr">
        <is>
          <t>22+24</t>
        </is>
      </c>
      <c r="L2140" s="202" t="n">
        <v>46226</v>
      </c>
      <c r="M2140" s="175" t="n">
        <v>0.0147</v>
      </c>
      <c r="N2140" s="176" t="n">
        <v>0.02385</v>
      </c>
      <c r="O2140" s="172" t="n">
        <v>1.87</v>
      </c>
      <c r="P2140" s="177" t="inlineStr">
        <is>
          <t>受益权</t>
        </is>
      </c>
      <c r="Q2140" s="178" t="n">
        <v>0.05</v>
      </c>
      <c r="R2140" s="179" t="n">
        <v>0.5</v>
      </c>
      <c r="S2140" s="177" t="inlineStr">
        <is>
          <t>无</t>
        </is>
      </c>
      <c r="T2140" s="178" t="n">
        <v>0.0495</v>
      </c>
      <c r="U2140" s="177" t="inlineStr">
        <is>
          <t>中金自营</t>
        </is>
      </c>
      <c r="V2140" s="192" t="n">
        <v>0.25</v>
      </c>
      <c r="W2140" s="172" t="n"/>
      <c r="X2140" s="172" t="n"/>
      <c r="Y2140" s="172" t="n"/>
    </row>
    <row r="2141">
      <c r="A2141" s="172" t="n">
        <v>120</v>
      </c>
      <c r="B2141" s="173" t="inlineStr">
        <is>
          <t>7月</t>
        </is>
      </c>
      <c r="C2141" s="173" t="inlineStr">
        <is>
          <t>消金</t>
        </is>
      </c>
      <c r="D2141" s="173" t="inlineStr">
        <is>
          <t>金条&amp;白取混发</t>
        </is>
      </c>
      <c r="E2141" s="173" t="inlineStr">
        <is>
          <t>耘睿28-2</t>
        </is>
      </c>
      <c r="F2141" s="173" t="inlineStr">
        <is>
          <t>上交所</t>
        </is>
      </c>
      <c r="G2141" s="173" t="inlineStr">
        <is>
          <t>招商证券</t>
        </is>
      </c>
      <c r="H2141" s="173" t="inlineStr">
        <is>
          <t>中泰证券</t>
        </is>
      </c>
      <c r="I2141" s="173" t="inlineStr">
        <is>
          <t>民生北分</t>
        </is>
      </c>
      <c r="J2141" s="172" t="n">
        <v>10</v>
      </c>
      <c r="K2141" s="173" t="inlineStr">
        <is>
          <t>22+24</t>
        </is>
      </c>
      <c r="L2141" s="202" t="n">
        <v>46226</v>
      </c>
      <c r="M2141" s="175" t="n">
        <v>0.0147</v>
      </c>
      <c r="N2141" s="176" t="n">
        <v>0.02385</v>
      </c>
      <c r="O2141" s="172" t="n">
        <v>1.87</v>
      </c>
      <c r="P2141" s="172" t="inlineStr">
        <is>
          <t>受益权</t>
        </is>
      </c>
      <c r="Q2141" s="178" t="n">
        <v>0.05</v>
      </c>
      <c r="R2141" s="179" t="n">
        <v>0.5</v>
      </c>
      <c r="S2141" s="177" t="inlineStr">
        <is>
          <t>无</t>
        </is>
      </c>
      <c r="T2141" s="178" t="n">
        <v>0.0495</v>
      </c>
      <c r="U2141" s="177" t="inlineStr">
        <is>
          <t>国元证券自营</t>
        </is>
      </c>
      <c r="V2141" s="195" t="n">
        <v>0.075</v>
      </c>
      <c r="W2141" s="172" t="n"/>
      <c r="X2141" s="172" t="n"/>
      <c r="Y2141" s="172" t="n"/>
    </row>
    <row r="2142">
      <c r="A2142" s="172" t="n">
        <v>120</v>
      </c>
      <c r="B2142" s="173" t="inlineStr">
        <is>
          <t>7月</t>
        </is>
      </c>
      <c r="C2142" s="173" t="inlineStr">
        <is>
          <t>消金</t>
        </is>
      </c>
      <c r="D2142" s="173" t="inlineStr">
        <is>
          <t>金条&amp;白取混发</t>
        </is>
      </c>
      <c r="E2142" s="173" t="inlineStr">
        <is>
          <t>耘睿28-2</t>
        </is>
      </c>
      <c r="F2142" s="173" t="inlineStr">
        <is>
          <t>上交所</t>
        </is>
      </c>
      <c r="G2142" s="173" t="inlineStr">
        <is>
          <t>招商证券</t>
        </is>
      </c>
      <c r="H2142" s="173" t="inlineStr">
        <is>
          <t>中泰证券</t>
        </is>
      </c>
      <c r="I2142" s="173" t="inlineStr">
        <is>
          <t>民生北分</t>
        </is>
      </c>
      <c r="J2142" s="172" t="n">
        <v>10</v>
      </c>
      <c r="K2142" s="173" t="inlineStr">
        <is>
          <t>22+24</t>
        </is>
      </c>
      <c r="L2142" s="202" t="n">
        <v>46226</v>
      </c>
      <c r="M2142" s="175" t="n">
        <v>0.0147</v>
      </c>
      <c r="N2142" s="176" t="n">
        <v>0.02385</v>
      </c>
      <c r="O2142" s="172" t="n">
        <v>1.87</v>
      </c>
      <c r="P2142" s="172" t="inlineStr">
        <is>
          <t>受益权</t>
        </is>
      </c>
      <c r="Q2142" s="178" t="n">
        <v>0.05</v>
      </c>
      <c r="R2142" s="179" t="n">
        <v>0.5</v>
      </c>
      <c r="S2142" s="177" t="inlineStr">
        <is>
          <t>无</t>
        </is>
      </c>
      <c r="T2142" s="178" t="n">
        <v>0.0495</v>
      </c>
      <c r="U2142" s="177" t="inlineStr">
        <is>
          <t>中信建投投顾</t>
        </is>
      </c>
      <c r="V2142" s="192" t="n">
        <v>0.1</v>
      </c>
      <c r="W2142" s="172" t="n"/>
      <c r="X2142" s="172" t="n"/>
      <c r="Y2142" s="172" t="n"/>
    </row>
    <row r="2143">
      <c r="A2143" s="172" t="n">
        <v>120</v>
      </c>
      <c r="B2143" s="173" t="inlineStr">
        <is>
          <t>7月</t>
        </is>
      </c>
      <c r="C2143" s="173" t="inlineStr">
        <is>
          <t>消金</t>
        </is>
      </c>
      <c r="D2143" s="173" t="inlineStr">
        <is>
          <t>金条&amp;白取混发</t>
        </is>
      </c>
      <c r="E2143" s="173" t="inlineStr">
        <is>
          <t>耘睿28-2</t>
        </is>
      </c>
      <c r="F2143" s="173" t="inlineStr">
        <is>
          <t>上交所</t>
        </is>
      </c>
      <c r="G2143" s="173" t="inlineStr">
        <is>
          <t>招商证券</t>
        </is>
      </c>
      <c r="H2143" s="173" t="inlineStr">
        <is>
          <t>中泰证券</t>
        </is>
      </c>
      <c r="I2143" s="173" t="inlineStr">
        <is>
          <t>民生北分</t>
        </is>
      </c>
      <c r="J2143" s="172" t="n">
        <v>10</v>
      </c>
      <c r="K2143" s="173" t="inlineStr">
        <is>
          <t>22+24</t>
        </is>
      </c>
      <c r="L2143" s="202" t="n">
        <v>46226</v>
      </c>
      <c r="M2143" s="175" t="n">
        <v>0.0147</v>
      </c>
      <c r="N2143" s="176" t="n">
        <v>0.02385</v>
      </c>
      <c r="O2143" s="172" t="n">
        <v>1.87</v>
      </c>
      <c r="P2143" s="172" t="inlineStr">
        <is>
          <t>受益权</t>
        </is>
      </c>
      <c r="Q2143" s="178" t="n">
        <v>0.05</v>
      </c>
      <c r="R2143" s="179" t="n">
        <v>0.5</v>
      </c>
      <c r="S2143" s="177" t="inlineStr">
        <is>
          <t>无</t>
        </is>
      </c>
      <c r="T2143" s="178" t="n">
        <v>0.0495</v>
      </c>
      <c r="U2143" s="177" t="inlineStr">
        <is>
          <t>中信建投衍生品</t>
        </is>
      </c>
      <c r="V2143" s="195" t="n">
        <v>0.075</v>
      </c>
      <c r="W2143" s="172" t="n"/>
      <c r="X2143" s="172" t="n"/>
      <c r="Y2143" s="172" t="n"/>
    </row>
    <row r="2144">
      <c r="A2144" s="172" t="n">
        <v>121</v>
      </c>
      <c r="B2144" s="172" t="inlineStr">
        <is>
          <t>7月</t>
        </is>
      </c>
      <c r="C2144" s="172" t="inlineStr">
        <is>
          <t>企金</t>
        </is>
      </c>
      <c r="D2144" s="172" t="inlineStr">
        <is>
          <t>金采</t>
        </is>
      </c>
      <c r="E2144" s="172" t="inlineStr">
        <is>
          <t>金采8-9</t>
        </is>
      </c>
      <c r="F2144" s="172" t="inlineStr">
        <is>
          <t>上交所</t>
        </is>
      </c>
      <c r="G2144" s="172" t="inlineStr">
        <is>
          <t>招商证券</t>
        </is>
      </c>
      <c r="H2144" s="172" t="inlineStr">
        <is>
          <t>首创证券</t>
        </is>
      </c>
      <c r="I2144" s="172" t="inlineStr">
        <is>
          <t>招银北分</t>
        </is>
      </c>
      <c r="J2144" s="172" t="n">
        <v>10</v>
      </c>
      <c r="K2144" s="172" t="inlineStr">
        <is>
          <t>7+12</t>
        </is>
      </c>
      <c r="L2144" s="202" t="n">
        <v>46227</v>
      </c>
      <c r="M2144" s="175" t="n">
        <v>0.0147</v>
      </c>
      <c r="N2144" s="176" t="n">
        <v>0.0191</v>
      </c>
      <c r="O2144" s="191" t="n">
        <v>1.6</v>
      </c>
      <c r="P2144" s="172" t="inlineStr">
        <is>
          <t>优先级</t>
        </is>
      </c>
      <c r="Q2144" s="175" t="n">
        <v>0.9</v>
      </c>
      <c r="R2144" s="192" t="n">
        <v>9</v>
      </c>
      <c r="S2144" s="172" t="inlineStr">
        <is>
          <t>AAA</t>
        </is>
      </c>
      <c r="T2144" s="175" t="n">
        <v>0.016</v>
      </c>
      <c r="U2144" s="172" t="inlineStr">
        <is>
          <t>中邮理财</t>
        </is>
      </c>
      <c r="V2144" s="191" t="n">
        <v>2</v>
      </c>
      <c r="W2144" s="175" t="n">
        <v>0.016</v>
      </c>
      <c r="X2144" s="172" t="inlineStr">
        <is>
          <t>中邮理财</t>
        </is>
      </c>
      <c r="Y2144" s="191" t="n">
        <v>2.7</v>
      </c>
    </row>
    <row r="2145">
      <c r="A2145" s="172" t="n">
        <v>121</v>
      </c>
      <c r="B2145" s="172" t="inlineStr">
        <is>
          <t>7月</t>
        </is>
      </c>
      <c r="C2145" s="172" t="inlineStr">
        <is>
          <t>企金</t>
        </is>
      </c>
      <c r="D2145" s="172" t="inlineStr">
        <is>
          <t>金采</t>
        </is>
      </c>
      <c r="E2145" s="172" t="inlineStr">
        <is>
          <t>金采8-9</t>
        </is>
      </c>
      <c r="F2145" s="172" t="inlineStr">
        <is>
          <t>上交所</t>
        </is>
      </c>
      <c r="G2145" s="172" t="inlineStr">
        <is>
          <t>招商证券</t>
        </is>
      </c>
      <c r="H2145" s="172" t="inlineStr">
        <is>
          <t>首创证券</t>
        </is>
      </c>
      <c r="I2145" s="172" t="inlineStr">
        <is>
          <t>招银北分</t>
        </is>
      </c>
      <c r="J2145" s="172" t="n">
        <v>10</v>
      </c>
      <c r="K2145" s="172" t="inlineStr">
        <is>
          <t>7+12</t>
        </is>
      </c>
      <c r="L2145" s="202" t="n">
        <v>46227</v>
      </c>
      <c r="M2145" s="175" t="n">
        <v>0.0147</v>
      </c>
      <c r="N2145" s="176" t="n">
        <v>0.0191</v>
      </c>
      <c r="O2145" s="191" t="n">
        <v>1.6</v>
      </c>
      <c r="P2145" s="172" t="inlineStr">
        <is>
          <t>优先级</t>
        </is>
      </c>
      <c r="Q2145" s="175" t="n">
        <v>0.9</v>
      </c>
      <c r="R2145" s="192" t="n">
        <v>9</v>
      </c>
      <c r="S2145" s="172" t="inlineStr">
        <is>
          <t>AAA</t>
        </is>
      </c>
      <c r="T2145" s="175" t="n">
        <v>0.016</v>
      </c>
      <c r="U2145" s="172" t="inlineStr">
        <is>
          <t>招银理财</t>
        </is>
      </c>
      <c r="V2145" s="191" t="n">
        <v>2.7</v>
      </c>
      <c r="W2145" s="175" t="n">
        <v>0.0156</v>
      </c>
      <c r="X2145" s="172" t="inlineStr">
        <is>
          <t>招银理财</t>
        </is>
      </c>
      <c r="Y2145" s="191" t="n">
        <v>2.7</v>
      </c>
    </row>
    <row r="2146">
      <c r="A2146" s="172" t="n">
        <v>121</v>
      </c>
      <c r="B2146" s="172" t="inlineStr">
        <is>
          <t>7月</t>
        </is>
      </c>
      <c r="C2146" s="172" t="inlineStr">
        <is>
          <t>企金</t>
        </is>
      </c>
      <c r="D2146" s="172" t="inlineStr">
        <is>
          <t>金采</t>
        </is>
      </c>
      <c r="E2146" s="172" t="inlineStr">
        <is>
          <t>金采8-9</t>
        </is>
      </c>
      <c r="F2146" s="172" t="inlineStr">
        <is>
          <t>上交所</t>
        </is>
      </c>
      <c r="G2146" s="172" t="inlineStr">
        <is>
          <t>招商证券</t>
        </is>
      </c>
      <c r="H2146" s="172" t="inlineStr">
        <is>
          <t>首创证券</t>
        </is>
      </c>
      <c r="I2146" s="172" t="inlineStr">
        <is>
          <t>招银北分</t>
        </is>
      </c>
      <c r="J2146" s="172" t="n">
        <v>10</v>
      </c>
      <c r="K2146" s="172" t="inlineStr">
        <is>
          <t>7+12</t>
        </is>
      </c>
      <c r="L2146" s="202" t="n">
        <v>46227</v>
      </c>
      <c r="M2146" s="175" t="n">
        <v>0.0147</v>
      </c>
      <c r="N2146" s="176" t="n">
        <v>0.0191</v>
      </c>
      <c r="O2146" s="191" t="n">
        <v>1.6</v>
      </c>
      <c r="P2146" s="172" t="inlineStr">
        <is>
          <t>优先级</t>
        </is>
      </c>
      <c r="Q2146" s="175" t="n">
        <v>0.9</v>
      </c>
      <c r="R2146" s="192" t="n">
        <v>9</v>
      </c>
      <c r="S2146" s="172" t="inlineStr">
        <is>
          <t>AAA</t>
        </is>
      </c>
      <c r="T2146" s="175" t="n">
        <v>0.016</v>
      </c>
      <c r="U2146" s="172" t="inlineStr">
        <is>
          <t>民生理财</t>
        </is>
      </c>
      <c r="V2146" s="191" t="n">
        <v>2.7</v>
      </c>
      <c r="W2146" s="175" t="n">
        <v>0.0158</v>
      </c>
      <c r="X2146" s="172" t="inlineStr">
        <is>
          <t>民生理财</t>
        </is>
      </c>
      <c r="Y2146" s="191" t="n">
        <v>2.7</v>
      </c>
    </row>
    <row r="2147">
      <c r="A2147" s="172" t="n">
        <v>121</v>
      </c>
      <c r="B2147" s="172" t="inlineStr">
        <is>
          <t>7月</t>
        </is>
      </c>
      <c r="C2147" s="172" t="inlineStr">
        <is>
          <t>企金</t>
        </is>
      </c>
      <c r="D2147" s="172" t="inlineStr">
        <is>
          <t>金采</t>
        </is>
      </c>
      <c r="E2147" s="172" t="inlineStr">
        <is>
          <t>金采8-9</t>
        </is>
      </c>
      <c r="F2147" s="172" t="inlineStr">
        <is>
          <t>上交所</t>
        </is>
      </c>
      <c r="G2147" s="172" t="inlineStr">
        <is>
          <t>招商证券</t>
        </is>
      </c>
      <c r="H2147" s="172" t="inlineStr">
        <is>
          <t>首创证券</t>
        </is>
      </c>
      <c r="I2147" s="172" t="inlineStr">
        <is>
          <t>招银北分</t>
        </is>
      </c>
      <c r="J2147" s="172" t="n">
        <v>10</v>
      </c>
      <c r="K2147" s="172" t="inlineStr">
        <is>
          <t>7+12</t>
        </is>
      </c>
      <c r="L2147" s="202" t="n">
        <v>46227</v>
      </c>
      <c r="M2147" s="175" t="n">
        <v>0.0147</v>
      </c>
      <c r="N2147" s="176" t="n">
        <v>0.0191</v>
      </c>
      <c r="O2147" s="191" t="n">
        <v>1.6</v>
      </c>
      <c r="P2147" s="172" t="inlineStr">
        <is>
          <t>优先级</t>
        </is>
      </c>
      <c r="Q2147" s="175" t="n">
        <v>0.9</v>
      </c>
      <c r="R2147" s="192" t="n">
        <v>9</v>
      </c>
      <c r="S2147" s="172" t="inlineStr">
        <is>
          <t>AAA</t>
        </is>
      </c>
      <c r="T2147" s="175" t="n">
        <v>0.016</v>
      </c>
      <c r="U2147" s="172" t="inlineStr">
        <is>
          <t>交银理财</t>
        </is>
      </c>
      <c r="V2147" s="191" t="n">
        <v>1.15</v>
      </c>
      <c r="W2147" s="175" t="n">
        <v>0.016</v>
      </c>
      <c r="X2147" s="172" t="inlineStr">
        <is>
          <t>交银理财</t>
        </is>
      </c>
      <c r="Y2147" s="191" t="n">
        <v>1.5</v>
      </c>
    </row>
    <row r="2148">
      <c r="A2148" s="172" t="n">
        <v>121</v>
      </c>
      <c r="B2148" s="172" t="inlineStr">
        <is>
          <t>7月</t>
        </is>
      </c>
      <c r="C2148" s="172" t="inlineStr">
        <is>
          <t>企金</t>
        </is>
      </c>
      <c r="D2148" s="172" t="inlineStr">
        <is>
          <t>金采</t>
        </is>
      </c>
      <c r="E2148" s="172" t="inlineStr">
        <is>
          <t>金采8-9</t>
        </is>
      </c>
      <c r="F2148" s="172" t="inlineStr">
        <is>
          <t>上交所</t>
        </is>
      </c>
      <c r="G2148" s="172" t="inlineStr">
        <is>
          <t>招商证券</t>
        </is>
      </c>
      <c r="H2148" s="172" t="inlineStr">
        <is>
          <t>首创证券</t>
        </is>
      </c>
      <c r="I2148" s="172" t="inlineStr">
        <is>
          <t>招银北分</t>
        </is>
      </c>
      <c r="J2148" s="172" t="n">
        <v>10</v>
      </c>
      <c r="K2148" s="172" t="inlineStr">
        <is>
          <t>7+12</t>
        </is>
      </c>
      <c r="L2148" s="208" t="n">
        <v>46227</v>
      </c>
      <c r="M2148" s="175" t="n">
        <v>0.0147</v>
      </c>
      <c r="N2148" s="176" t="n">
        <v>0.0191</v>
      </c>
      <c r="O2148" s="172" t="n">
        <v>1.6</v>
      </c>
      <c r="P2148" s="172" t="inlineStr">
        <is>
          <t>优先级</t>
        </is>
      </c>
      <c r="Q2148" s="175" t="n">
        <v>0.9</v>
      </c>
      <c r="R2148" s="192" t="n">
        <v>9</v>
      </c>
      <c r="S2148" s="172" t="inlineStr">
        <is>
          <t>AAA</t>
        </is>
      </c>
      <c r="T2148" s="175" t="n">
        <v>0.016</v>
      </c>
      <c r="U2148" s="172" t="n"/>
      <c r="V2148" s="172" t="n"/>
      <c r="W2148" s="175" t="n">
        <v>0.0161</v>
      </c>
      <c r="X2148" s="172" t="inlineStr">
        <is>
          <t>交银理财</t>
        </is>
      </c>
      <c r="Y2148" s="191" t="n">
        <v>0.5</v>
      </c>
    </row>
    <row r="2149">
      <c r="A2149" s="172" t="n">
        <v>121</v>
      </c>
      <c r="B2149" s="172" t="inlineStr">
        <is>
          <t>7月</t>
        </is>
      </c>
      <c r="C2149" s="172" t="inlineStr">
        <is>
          <t>企金</t>
        </is>
      </c>
      <c r="D2149" s="172" t="inlineStr">
        <is>
          <t>金采</t>
        </is>
      </c>
      <c r="E2149" s="172" t="inlineStr">
        <is>
          <t>金采8-9</t>
        </is>
      </c>
      <c r="F2149" s="172" t="inlineStr">
        <is>
          <t>上交所</t>
        </is>
      </c>
      <c r="G2149" s="172" t="inlineStr">
        <is>
          <t>招商证券</t>
        </is>
      </c>
      <c r="H2149" s="172" t="inlineStr">
        <is>
          <t>首创证券</t>
        </is>
      </c>
      <c r="I2149" s="172" t="inlineStr">
        <is>
          <t>招银北分</t>
        </is>
      </c>
      <c r="J2149" s="172" t="n">
        <v>10</v>
      </c>
      <c r="K2149" s="172" t="inlineStr">
        <is>
          <t>7+12</t>
        </is>
      </c>
      <c r="L2149" s="208" t="n">
        <v>46227</v>
      </c>
      <c r="M2149" s="175" t="n">
        <v>0.0147</v>
      </c>
      <c r="N2149" s="176" t="n">
        <v>0.0191</v>
      </c>
      <c r="O2149" s="172" t="n">
        <v>1.6</v>
      </c>
      <c r="P2149" s="172" t="inlineStr">
        <is>
          <t>优先级</t>
        </is>
      </c>
      <c r="Q2149" s="175" t="n">
        <v>0.9</v>
      </c>
      <c r="R2149" s="192" t="n">
        <v>9</v>
      </c>
      <c r="S2149" s="172" t="inlineStr">
        <is>
          <t>AAA</t>
        </is>
      </c>
      <c r="T2149" s="175" t="n">
        <v>0.016</v>
      </c>
      <c r="U2149" s="172" t="n"/>
      <c r="V2149" s="172" t="n"/>
      <c r="W2149" s="175" t="n">
        <v>0.0162</v>
      </c>
      <c r="X2149" s="172" t="inlineStr">
        <is>
          <t>交银理财</t>
        </is>
      </c>
      <c r="Y2149" s="191" t="n">
        <v>0.5</v>
      </c>
    </row>
    <row r="2150">
      <c r="A2150" s="172" t="n">
        <v>121</v>
      </c>
      <c r="B2150" s="172" t="inlineStr">
        <is>
          <t>7月</t>
        </is>
      </c>
      <c r="C2150" s="172" t="inlineStr">
        <is>
          <t>企金</t>
        </is>
      </c>
      <c r="D2150" s="172" t="inlineStr">
        <is>
          <t>金采</t>
        </is>
      </c>
      <c r="E2150" s="172" t="inlineStr">
        <is>
          <t>金采8-9</t>
        </is>
      </c>
      <c r="F2150" s="172" t="inlineStr">
        <is>
          <t>上交所</t>
        </is>
      </c>
      <c r="G2150" s="172" t="inlineStr">
        <is>
          <t>招商证券</t>
        </is>
      </c>
      <c r="H2150" s="172" t="inlineStr">
        <is>
          <t>首创证券</t>
        </is>
      </c>
      <c r="I2150" s="172" t="inlineStr">
        <is>
          <t>招银北分</t>
        </is>
      </c>
      <c r="J2150" s="172" t="n">
        <v>10</v>
      </c>
      <c r="K2150" s="172" t="inlineStr">
        <is>
          <t>7+12</t>
        </is>
      </c>
      <c r="L2150" s="208" t="n">
        <v>46227</v>
      </c>
      <c r="M2150" s="175" t="n">
        <v>0.0147</v>
      </c>
      <c r="N2150" s="176" t="n">
        <v>0.0191</v>
      </c>
      <c r="O2150" s="172" t="n">
        <v>1.6</v>
      </c>
      <c r="P2150" s="172" t="inlineStr">
        <is>
          <t>优先级</t>
        </is>
      </c>
      <c r="Q2150" s="175" t="n">
        <v>0.9</v>
      </c>
      <c r="R2150" s="192" t="n">
        <v>9</v>
      </c>
      <c r="S2150" s="172" t="inlineStr">
        <is>
          <t>AAA</t>
        </is>
      </c>
      <c r="T2150" s="175" t="n">
        <v>0.016</v>
      </c>
      <c r="U2150" s="172" t="n"/>
      <c r="V2150" s="172" t="n"/>
      <c r="W2150" s="175" t="n">
        <v>0.0163</v>
      </c>
      <c r="X2150" s="172" t="inlineStr">
        <is>
          <t>交银理财</t>
        </is>
      </c>
      <c r="Y2150" s="191" t="n">
        <v>0.2</v>
      </c>
    </row>
    <row r="2151">
      <c r="A2151" s="172" t="n">
        <v>121</v>
      </c>
      <c r="B2151" s="172" t="inlineStr">
        <is>
          <t>7月</t>
        </is>
      </c>
      <c r="C2151" s="172" t="inlineStr">
        <is>
          <t>企金</t>
        </is>
      </c>
      <c r="D2151" s="172" t="inlineStr">
        <is>
          <t>金采</t>
        </is>
      </c>
      <c r="E2151" s="172" t="inlineStr">
        <is>
          <t>金采8-9</t>
        </is>
      </c>
      <c r="F2151" s="172" t="inlineStr">
        <is>
          <t>上交所</t>
        </is>
      </c>
      <c r="G2151" s="172" t="inlineStr">
        <is>
          <t>招商证券</t>
        </is>
      </c>
      <c r="H2151" s="172" t="inlineStr">
        <is>
          <t>首创证券</t>
        </is>
      </c>
      <c r="I2151" s="172" t="inlineStr">
        <is>
          <t>招银北分</t>
        </is>
      </c>
      <c r="J2151" s="172" t="n">
        <v>10</v>
      </c>
      <c r="K2151" s="172" t="inlineStr">
        <is>
          <t>7+12</t>
        </is>
      </c>
      <c r="L2151" s="202" t="n">
        <v>46227</v>
      </c>
      <c r="M2151" s="175" t="n">
        <v>0.0147</v>
      </c>
      <c r="N2151" s="176" t="n">
        <v>0.0191</v>
      </c>
      <c r="O2151" s="191" t="n">
        <v>1.6</v>
      </c>
      <c r="P2151" s="172" t="inlineStr">
        <is>
          <t>优先级</t>
        </is>
      </c>
      <c r="Q2151" s="175" t="n">
        <v>0.9</v>
      </c>
      <c r="R2151" s="192" t="n">
        <v>9</v>
      </c>
      <c r="S2151" s="172" t="inlineStr">
        <is>
          <t>AAA</t>
        </is>
      </c>
      <c r="T2151" s="175" t="n">
        <v>0.016</v>
      </c>
      <c r="U2151" s="172" t="inlineStr">
        <is>
          <t>厦门汇正</t>
        </is>
      </c>
      <c r="V2151" s="191" t="n">
        <v>0.45</v>
      </c>
      <c r="W2151" s="172" t="n"/>
      <c r="X2151" s="172" t="n"/>
      <c r="Y2151" s="172" t="n"/>
    </row>
    <row r="2152">
      <c r="A2152" s="172" t="n">
        <v>121</v>
      </c>
      <c r="B2152" s="172" t="inlineStr">
        <is>
          <t>7月</t>
        </is>
      </c>
      <c r="C2152" s="172" t="inlineStr">
        <is>
          <t>企金</t>
        </is>
      </c>
      <c r="D2152" s="172" t="inlineStr">
        <is>
          <t>金采</t>
        </is>
      </c>
      <c r="E2152" s="172" t="inlineStr">
        <is>
          <t>金采8-9</t>
        </is>
      </c>
      <c r="F2152" s="172" t="inlineStr">
        <is>
          <t>上交所</t>
        </is>
      </c>
      <c r="G2152" s="172" t="inlineStr">
        <is>
          <t>招商证券</t>
        </is>
      </c>
      <c r="H2152" s="172" t="inlineStr">
        <is>
          <t>首创证券</t>
        </is>
      </c>
      <c r="I2152" s="172" t="inlineStr">
        <is>
          <t>招银北分</t>
        </is>
      </c>
      <c r="J2152" s="172" t="n">
        <v>10</v>
      </c>
      <c r="K2152" s="172" t="inlineStr">
        <is>
          <t>7+12</t>
        </is>
      </c>
      <c r="L2152" s="208" t="n">
        <v>46227</v>
      </c>
      <c r="M2152" s="175" t="n">
        <v>0.0147</v>
      </c>
      <c r="N2152" s="176" t="n">
        <v>0.0191</v>
      </c>
      <c r="O2152" s="172" t="n">
        <v>1.6</v>
      </c>
      <c r="P2152" s="172" t="inlineStr">
        <is>
          <t>优先级</t>
        </is>
      </c>
      <c r="Q2152" s="175" t="n">
        <v>0.9</v>
      </c>
      <c r="R2152" s="192" t="n">
        <v>9</v>
      </c>
      <c r="S2152" s="172" t="inlineStr">
        <is>
          <t>AAA</t>
        </is>
      </c>
      <c r="T2152" s="175" t="n">
        <v>0.016</v>
      </c>
      <c r="U2152" s="172" t="n"/>
      <c r="V2152" s="172" t="n"/>
      <c r="W2152" s="175" t="n">
        <v>0.024</v>
      </c>
      <c r="X2152" s="172" t="inlineStr">
        <is>
          <t>利曦基金</t>
        </is>
      </c>
      <c r="Y2152" s="191" t="n">
        <v>2</v>
      </c>
    </row>
    <row r="2153">
      <c r="A2153" s="172" t="n">
        <v>121</v>
      </c>
      <c r="B2153" s="172" t="inlineStr">
        <is>
          <t>7月</t>
        </is>
      </c>
      <c r="C2153" s="172" t="inlineStr">
        <is>
          <t>企金</t>
        </is>
      </c>
      <c r="D2153" s="172" t="inlineStr">
        <is>
          <t>金采</t>
        </is>
      </c>
      <c r="E2153" s="172" t="inlineStr">
        <is>
          <t>金采8-9</t>
        </is>
      </c>
      <c r="F2153" s="172" t="inlineStr">
        <is>
          <t>上交所</t>
        </is>
      </c>
      <c r="G2153" s="172" t="inlineStr">
        <is>
          <t>招商证券</t>
        </is>
      </c>
      <c r="H2153" s="172" t="inlineStr">
        <is>
          <t>首创证券</t>
        </is>
      </c>
      <c r="I2153" s="172" t="inlineStr">
        <is>
          <t>招银北分</t>
        </is>
      </c>
      <c r="J2153" s="172" t="n">
        <v>10</v>
      </c>
      <c r="K2153" s="172" t="inlineStr">
        <is>
          <t>7+12</t>
        </is>
      </c>
      <c r="L2153" s="208" t="n">
        <v>46227</v>
      </c>
      <c r="M2153" s="175" t="n">
        <v>0.0147</v>
      </c>
      <c r="N2153" s="176" t="n">
        <v>0.0191</v>
      </c>
      <c r="O2153" s="172" t="n">
        <v>1.6</v>
      </c>
      <c r="P2153" s="172" t="inlineStr">
        <is>
          <t>优先级</t>
        </is>
      </c>
      <c r="Q2153" s="175" t="n">
        <v>0.9</v>
      </c>
      <c r="R2153" s="192" t="n">
        <v>9</v>
      </c>
      <c r="S2153" s="172" t="inlineStr">
        <is>
          <t>AAA</t>
        </is>
      </c>
      <c r="T2153" s="175" t="n">
        <v>0.016</v>
      </c>
      <c r="U2153" s="172" t="n"/>
      <c r="V2153" s="172" t="n"/>
      <c r="W2153" s="175" t="n">
        <v>0.0162</v>
      </c>
      <c r="X2153" s="172" t="inlineStr">
        <is>
          <t>建信理财</t>
        </is>
      </c>
      <c r="Y2153" s="191" t="n">
        <v>0.9</v>
      </c>
    </row>
    <row r="2154">
      <c r="A2154" s="172" t="n">
        <v>121</v>
      </c>
      <c r="B2154" s="172" t="inlineStr">
        <is>
          <t>7月</t>
        </is>
      </c>
      <c r="C2154" s="172" t="inlineStr">
        <is>
          <t>企金</t>
        </is>
      </c>
      <c r="D2154" s="172" t="inlineStr">
        <is>
          <t>金采</t>
        </is>
      </c>
      <c r="E2154" s="172" t="inlineStr">
        <is>
          <t>金采8-9</t>
        </is>
      </c>
      <c r="F2154" s="172" t="inlineStr">
        <is>
          <t>上交所</t>
        </is>
      </c>
      <c r="G2154" s="172" t="inlineStr">
        <is>
          <t>招商证券</t>
        </is>
      </c>
      <c r="H2154" s="172" t="inlineStr">
        <is>
          <t>首创证券</t>
        </is>
      </c>
      <c r="I2154" s="172" t="inlineStr">
        <is>
          <t>招银北分</t>
        </is>
      </c>
      <c r="J2154" s="172" t="n">
        <v>10</v>
      </c>
      <c r="K2154" s="172" t="inlineStr">
        <is>
          <t>7+12</t>
        </is>
      </c>
      <c r="L2154" s="202" t="n">
        <v>46227</v>
      </c>
      <c r="M2154" s="175" t="n">
        <v>0.0147</v>
      </c>
      <c r="N2154" s="176" t="n">
        <v>0.0191</v>
      </c>
      <c r="O2154" s="191" t="n">
        <v>1.6</v>
      </c>
      <c r="P2154" s="172" t="inlineStr">
        <is>
          <t>中间级</t>
        </is>
      </c>
      <c r="Q2154" s="175" t="n">
        <v>0.05</v>
      </c>
      <c r="R2154" s="192" t="n">
        <v>0.5</v>
      </c>
      <c r="S2154" s="175" t="inlineStr">
        <is>
          <t>AA</t>
        </is>
      </c>
      <c r="T2154" s="175" t="n">
        <v>0.031</v>
      </c>
      <c r="U2154" s="177" t="inlineStr">
        <is>
          <t>招银理财</t>
        </is>
      </c>
      <c r="V2154" s="191" t="n">
        <v>0.15</v>
      </c>
      <c r="W2154" s="172" t="n"/>
      <c r="X2154" s="172" t="n"/>
      <c r="Y2154" s="172" t="n"/>
    </row>
    <row r="2155">
      <c r="A2155" s="172" t="n">
        <v>121</v>
      </c>
      <c r="B2155" s="172" t="inlineStr">
        <is>
          <t>7月</t>
        </is>
      </c>
      <c r="C2155" s="172" t="inlineStr">
        <is>
          <t>企金</t>
        </is>
      </c>
      <c r="D2155" s="172" t="inlineStr">
        <is>
          <t>金采</t>
        </is>
      </c>
      <c r="E2155" s="172" t="inlineStr">
        <is>
          <t>金采8-9</t>
        </is>
      </c>
      <c r="F2155" s="172" t="inlineStr">
        <is>
          <t>上交所</t>
        </is>
      </c>
      <c r="G2155" s="172" t="inlineStr">
        <is>
          <t>招商证券</t>
        </is>
      </c>
      <c r="H2155" s="172" t="inlineStr">
        <is>
          <t>首创证券</t>
        </is>
      </c>
      <c r="I2155" s="172" t="inlineStr">
        <is>
          <t>招银北分</t>
        </is>
      </c>
      <c r="J2155" s="172" t="n">
        <v>10</v>
      </c>
      <c r="K2155" s="172" t="inlineStr">
        <is>
          <t>7+12</t>
        </is>
      </c>
      <c r="L2155" s="202" t="n">
        <v>46227</v>
      </c>
      <c r="M2155" s="175" t="n">
        <v>0.0147</v>
      </c>
      <c r="N2155" s="176" t="n">
        <v>0.0191</v>
      </c>
      <c r="O2155" s="191" t="n">
        <v>1.6</v>
      </c>
      <c r="P2155" s="172" t="inlineStr">
        <is>
          <t>中间级</t>
        </is>
      </c>
      <c r="Q2155" s="175" t="n">
        <v>0.05</v>
      </c>
      <c r="R2155" s="192" t="n">
        <v>0.5</v>
      </c>
      <c r="S2155" s="175" t="inlineStr">
        <is>
          <t>AA</t>
        </is>
      </c>
      <c r="T2155" s="175" t="n">
        <v>0.031</v>
      </c>
      <c r="U2155" s="177" t="inlineStr">
        <is>
          <t>国泰海通自营</t>
        </is>
      </c>
      <c r="V2155" s="191" t="n">
        <v>0.15</v>
      </c>
      <c r="W2155" s="172" t="n"/>
      <c r="X2155" s="172" t="n"/>
      <c r="Y2155" s="172" t="n"/>
    </row>
    <row r="2156">
      <c r="A2156" s="172" t="n">
        <v>121</v>
      </c>
      <c r="B2156" s="172" t="inlineStr">
        <is>
          <t>7月</t>
        </is>
      </c>
      <c r="C2156" s="172" t="inlineStr">
        <is>
          <t>企金</t>
        </is>
      </c>
      <c r="D2156" s="172" t="inlineStr">
        <is>
          <t>金采</t>
        </is>
      </c>
      <c r="E2156" s="172" t="inlineStr">
        <is>
          <t>金采8-9</t>
        </is>
      </c>
      <c r="F2156" s="172" t="inlineStr">
        <is>
          <t>上交所</t>
        </is>
      </c>
      <c r="G2156" s="172" t="inlineStr">
        <is>
          <t>招商证券</t>
        </is>
      </c>
      <c r="H2156" s="172" t="inlineStr">
        <is>
          <t>首创证券</t>
        </is>
      </c>
      <c r="I2156" s="172" t="inlineStr">
        <is>
          <t>招银北分</t>
        </is>
      </c>
      <c r="J2156" s="172" t="n">
        <v>10</v>
      </c>
      <c r="K2156" s="172" t="inlineStr">
        <is>
          <t>7+12</t>
        </is>
      </c>
      <c r="L2156" s="202" t="n">
        <v>46227</v>
      </c>
      <c r="M2156" s="175" t="n">
        <v>0.0147</v>
      </c>
      <c r="N2156" s="176" t="n">
        <v>0.0191</v>
      </c>
      <c r="O2156" s="191" t="n">
        <v>1.6</v>
      </c>
      <c r="P2156" s="172" t="inlineStr">
        <is>
          <t>中间级</t>
        </is>
      </c>
      <c r="Q2156" s="175" t="n">
        <v>0.05</v>
      </c>
      <c r="R2156" s="192" t="n">
        <v>0.5</v>
      </c>
      <c r="S2156" s="175" t="inlineStr">
        <is>
          <t>AA</t>
        </is>
      </c>
      <c r="T2156" s="175" t="n">
        <v>0.031</v>
      </c>
      <c r="U2156" s="177" t="inlineStr">
        <is>
          <t>建信信托</t>
        </is>
      </c>
      <c r="V2156" s="191" t="n">
        <v>0.1</v>
      </c>
      <c r="W2156" s="172" t="n"/>
      <c r="X2156" s="172" t="n"/>
      <c r="Y2156" s="172" t="n"/>
    </row>
    <row r="2157">
      <c r="A2157" s="172" t="n">
        <v>121</v>
      </c>
      <c r="B2157" s="172" t="inlineStr">
        <is>
          <t>7月</t>
        </is>
      </c>
      <c r="C2157" s="172" t="inlineStr">
        <is>
          <t>企金</t>
        </is>
      </c>
      <c r="D2157" s="172" t="inlineStr">
        <is>
          <t>金采</t>
        </is>
      </c>
      <c r="E2157" s="172" t="inlineStr">
        <is>
          <t>金采8-9</t>
        </is>
      </c>
      <c r="F2157" s="172" t="inlineStr">
        <is>
          <t>上交所</t>
        </is>
      </c>
      <c r="G2157" s="172" t="inlineStr">
        <is>
          <t>招商证券</t>
        </is>
      </c>
      <c r="H2157" s="172" t="inlineStr">
        <is>
          <t>首创证券</t>
        </is>
      </c>
      <c r="I2157" s="172" t="inlineStr">
        <is>
          <t>招银北分</t>
        </is>
      </c>
      <c r="J2157" s="172" t="n">
        <v>10</v>
      </c>
      <c r="K2157" s="172" t="inlineStr">
        <is>
          <t>7+12</t>
        </is>
      </c>
      <c r="L2157" s="202" t="n">
        <v>46227</v>
      </c>
      <c r="M2157" s="175" t="n">
        <v>0.0147</v>
      </c>
      <c r="N2157" s="176" t="n">
        <v>0.0191</v>
      </c>
      <c r="O2157" s="191" t="n">
        <v>1.6</v>
      </c>
      <c r="P2157" s="172" t="inlineStr">
        <is>
          <t>中间级</t>
        </is>
      </c>
      <c r="Q2157" s="175" t="n">
        <v>0.05</v>
      </c>
      <c r="R2157" s="192" t="n">
        <v>0.5</v>
      </c>
      <c r="S2157" s="175" t="inlineStr">
        <is>
          <t>AA</t>
        </is>
      </c>
      <c r="T2157" s="175" t="n">
        <v>0.031</v>
      </c>
      <c r="U2157" s="172" t="inlineStr">
        <is>
          <t>厦门汇正</t>
        </is>
      </c>
      <c r="V2157" s="193" t="n">
        <v>0.025</v>
      </c>
      <c r="W2157" s="172" t="n"/>
      <c r="X2157" s="172" t="n"/>
      <c r="Y2157" s="172" t="n"/>
    </row>
    <row r="2158">
      <c r="A2158" s="172" t="n">
        <v>121</v>
      </c>
      <c r="B2158" s="172" t="inlineStr">
        <is>
          <t>7月</t>
        </is>
      </c>
      <c r="C2158" s="172" t="inlineStr">
        <is>
          <t>企金</t>
        </is>
      </c>
      <c r="D2158" s="172" t="inlineStr">
        <is>
          <t>金采</t>
        </is>
      </c>
      <c r="E2158" s="172" t="inlineStr">
        <is>
          <t>金采8-9</t>
        </is>
      </c>
      <c r="F2158" s="172" t="inlineStr">
        <is>
          <t>上交所</t>
        </is>
      </c>
      <c r="G2158" s="172" t="inlineStr">
        <is>
          <t>招商证券</t>
        </is>
      </c>
      <c r="H2158" s="172" t="inlineStr">
        <is>
          <t>首创证券</t>
        </is>
      </c>
      <c r="I2158" s="172" t="inlineStr">
        <is>
          <t>招银北分</t>
        </is>
      </c>
      <c r="J2158" s="172" t="n">
        <v>10</v>
      </c>
      <c r="K2158" s="172" t="inlineStr">
        <is>
          <t>7+12</t>
        </is>
      </c>
      <c r="L2158" s="202" t="n">
        <v>46227</v>
      </c>
      <c r="M2158" s="175" t="n">
        <v>0.0147</v>
      </c>
      <c r="N2158" s="176" t="n">
        <v>0.0191</v>
      </c>
      <c r="O2158" s="191" t="n">
        <v>1.6</v>
      </c>
      <c r="P2158" s="172" t="inlineStr">
        <is>
          <t>中间级</t>
        </is>
      </c>
      <c r="Q2158" s="175" t="n">
        <v>0.05</v>
      </c>
      <c r="R2158" s="192" t="n">
        <v>0.5</v>
      </c>
      <c r="S2158" s="175" t="inlineStr">
        <is>
          <t>AA</t>
        </is>
      </c>
      <c r="T2158" s="175" t="n">
        <v>0.031</v>
      </c>
      <c r="U2158" s="177" t="inlineStr">
        <is>
          <t>申万宏源自营</t>
        </is>
      </c>
      <c r="V2158" s="193" t="n">
        <v>0.075</v>
      </c>
      <c r="W2158" s="172" t="n"/>
      <c r="X2158" s="172" t="n"/>
      <c r="Y2158" s="172" t="n"/>
    </row>
    <row r="2159">
      <c r="A2159" s="172" t="n">
        <v>121</v>
      </c>
      <c r="B2159" s="172" t="inlineStr">
        <is>
          <t>7月</t>
        </is>
      </c>
      <c r="C2159" s="172" t="inlineStr">
        <is>
          <t>企金</t>
        </is>
      </c>
      <c r="D2159" s="172" t="inlineStr">
        <is>
          <t>金采</t>
        </is>
      </c>
      <c r="E2159" s="172" t="inlineStr">
        <is>
          <t>金采8-9</t>
        </is>
      </c>
      <c r="F2159" s="172" t="inlineStr">
        <is>
          <t>上交所</t>
        </is>
      </c>
      <c r="G2159" s="172" t="inlineStr">
        <is>
          <t>招商证券</t>
        </is>
      </c>
      <c r="H2159" s="172" t="inlineStr">
        <is>
          <t>首创证券</t>
        </is>
      </c>
      <c r="I2159" s="172" t="inlineStr">
        <is>
          <t>招银北分</t>
        </is>
      </c>
      <c r="J2159" s="172" t="n">
        <v>10</v>
      </c>
      <c r="K2159" s="172" t="inlineStr">
        <is>
          <t>7+12</t>
        </is>
      </c>
      <c r="L2159" s="202" t="n">
        <v>46227</v>
      </c>
      <c r="M2159" s="175" t="n">
        <v>0.0147</v>
      </c>
      <c r="N2159" s="176" t="n">
        <v>0.0191</v>
      </c>
      <c r="O2159" s="191" t="n">
        <v>1.6</v>
      </c>
      <c r="P2159" s="172" t="inlineStr">
        <is>
          <t>次级</t>
        </is>
      </c>
      <c r="Q2159" s="175" t="n">
        <v>0.05</v>
      </c>
      <c r="R2159" s="192" t="n">
        <v>0.5</v>
      </c>
      <c r="S2159" s="175" t="inlineStr">
        <is>
          <t>无</t>
        </is>
      </c>
      <c r="T2159" s="175" t="n">
        <v>0.0455</v>
      </c>
      <c r="U2159" s="177" t="inlineStr">
        <is>
          <t>利曦基金</t>
        </is>
      </c>
      <c r="V2159" s="191" t="n">
        <v>0.1</v>
      </c>
      <c r="W2159" s="172" t="n"/>
      <c r="X2159" s="172" t="n"/>
      <c r="Y2159" s="172" t="n"/>
    </row>
    <row r="2160">
      <c r="A2160" s="172" t="n">
        <v>121</v>
      </c>
      <c r="B2160" s="172" t="inlineStr">
        <is>
          <t>7月</t>
        </is>
      </c>
      <c r="C2160" s="172" t="inlineStr">
        <is>
          <t>企金</t>
        </is>
      </c>
      <c r="D2160" s="172" t="inlineStr">
        <is>
          <t>金采</t>
        </is>
      </c>
      <c r="E2160" s="172" t="inlineStr">
        <is>
          <t>金采8-9</t>
        </is>
      </c>
      <c r="F2160" s="172" t="inlineStr">
        <is>
          <t>上交所</t>
        </is>
      </c>
      <c r="G2160" s="172" t="inlineStr">
        <is>
          <t>招商证券</t>
        </is>
      </c>
      <c r="H2160" s="172" t="inlineStr">
        <is>
          <t>首创证券</t>
        </is>
      </c>
      <c r="I2160" s="172" t="inlineStr">
        <is>
          <t>招银北分</t>
        </is>
      </c>
      <c r="J2160" s="172" t="n">
        <v>10</v>
      </c>
      <c r="K2160" s="172" t="inlineStr">
        <is>
          <t>7+12</t>
        </is>
      </c>
      <c r="L2160" s="202" t="n">
        <v>46227</v>
      </c>
      <c r="M2160" s="175" t="n">
        <v>0.0147</v>
      </c>
      <c r="N2160" s="176" t="n">
        <v>0.0191</v>
      </c>
      <c r="O2160" s="191" t="n">
        <v>1.6</v>
      </c>
      <c r="P2160" s="172" t="inlineStr">
        <is>
          <t>次级</t>
        </is>
      </c>
      <c r="Q2160" s="175" t="n">
        <v>0.05</v>
      </c>
      <c r="R2160" s="192" t="n">
        <v>0.5</v>
      </c>
      <c r="S2160" s="175" t="inlineStr">
        <is>
          <t>无</t>
        </is>
      </c>
      <c r="T2160" s="175" t="n">
        <v>0.0455</v>
      </c>
      <c r="U2160" s="177" t="inlineStr">
        <is>
          <t>西部证券自营</t>
        </is>
      </c>
      <c r="V2160" s="191" t="n">
        <v>0.1</v>
      </c>
      <c r="W2160" s="172" t="n"/>
      <c r="X2160" s="172" t="n"/>
      <c r="Y2160" s="172" t="n"/>
    </row>
    <row r="2161">
      <c r="A2161" s="172" t="n">
        <v>121</v>
      </c>
      <c r="B2161" s="172" t="inlineStr">
        <is>
          <t>7月</t>
        </is>
      </c>
      <c r="C2161" s="172" t="inlineStr">
        <is>
          <t>企金</t>
        </is>
      </c>
      <c r="D2161" s="172" t="inlineStr">
        <is>
          <t>金采</t>
        </is>
      </c>
      <c r="E2161" s="172" t="inlineStr">
        <is>
          <t>金采8-9</t>
        </is>
      </c>
      <c r="F2161" s="172" t="inlineStr">
        <is>
          <t>上交所</t>
        </is>
      </c>
      <c r="G2161" s="172" t="inlineStr">
        <is>
          <t>招商证券</t>
        </is>
      </c>
      <c r="H2161" s="172" t="inlineStr">
        <is>
          <t>首创证券</t>
        </is>
      </c>
      <c r="I2161" s="172" t="inlineStr">
        <is>
          <t>招银北分</t>
        </is>
      </c>
      <c r="J2161" s="172" t="n">
        <v>10</v>
      </c>
      <c r="K2161" s="172" t="inlineStr">
        <is>
          <t>7+12</t>
        </is>
      </c>
      <c r="L2161" s="202" t="n">
        <v>46227</v>
      </c>
      <c r="M2161" s="175" t="n">
        <v>0.0147</v>
      </c>
      <c r="N2161" s="176" t="n">
        <v>0.0191</v>
      </c>
      <c r="O2161" s="191" t="n">
        <v>1.6</v>
      </c>
      <c r="P2161" s="172" t="inlineStr">
        <is>
          <t>次级</t>
        </is>
      </c>
      <c r="Q2161" s="175" t="n">
        <v>0.05</v>
      </c>
      <c r="R2161" s="192" t="n">
        <v>0.5</v>
      </c>
      <c r="S2161" s="175" t="inlineStr">
        <is>
          <t>无</t>
        </is>
      </c>
      <c r="T2161" s="175" t="n">
        <v>0.0455</v>
      </c>
      <c r="U2161" s="177" t="inlineStr">
        <is>
          <t>华兴证券自营</t>
        </is>
      </c>
      <c r="V2161" s="193" t="n">
        <v>0.075</v>
      </c>
      <c r="W2161" s="172" t="n"/>
      <c r="X2161" s="172" t="n"/>
      <c r="Y2161" s="172" t="n"/>
    </row>
    <row r="2162">
      <c r="A2162" s="172" t="n">
        <v>121</v>
      </c>
      <c r="B2162" s="172" t="inlineStr">
        <is>
          <t>7月</t>
        </is>
      </c>
      <c r="C2162" s="172" t="inlineStr">
        <is>
          <t>企金</t>
        </is>
      </c>
      <c r="D2162" s="172" t="inlineStr">
        <is>
          <t>金采</t>
        </is>
      </c>
      <c r="E2162" s="172" t="inlineStr">
        <is>
          <t>金采8-9</t>
        </is>
      </c>
      <c r="F2162" s="172" t="inlineStr">
        <is>
          <t>上交所</t>
        </is>
      </c>
      <c r="G2162" s="172" t="inlineStr">
        <is>
          <t>招商证券</t>
        </is>
      </c>
      <c r="H2162" s="172" t="inlineStr">
        <is>
          <t>首创证券</t>
        </is>
      </c>
      <c r="I2162" s="172" t="inlineStr">
        <is>
          <t>招银北分</t>
        </is>
      </c>
      <c r="J2162" s="172" t="n">
        <v>10</v>
      </c>
      <c r="K2162" s="172" t="inlineStr">
        <is>
          <t>7+12</t>
        </is>
      </c>
      <c r="L2162" s="202" t="n">
        <v>46227</v>
      </c>
      <c r="M2162" s="175" t="n">
        <v>0.0147</v>
      </c>
      <c r="N2162" s="176" t="n">
        <v>0.0191</v>
      </c>
      <c r="O2162" s="191" t="n">
        <v>1.6</v>
      </c>
      <c r="P2162" s="172" t="inlineStr">
        <is>
          <t>次级</t>
        </is>
      </c>
      <c r="Q2162" s="175" t="n">
        <v>0.05</v>
      </c>
      <c r="R2162" s="192" t="n">
        <v>0.5</v>
      </c>
      <c r="S2162" s="175" t="inlineStr">
        <is>
          <t>无</t>
        </is>
      </c>
      <c r="T2162" s="175" t="n">
        <v>0.0455</v>
      </c>
      <c r="U2162" s="177" t="inlineStr">
        <is>
          <t>国泰海通自营</t>
        </is>
      </c>
      <c r="V2162" s="191" t="n">
        <v>0.1</v>
      </c>
      <c r="W2162" s="172" t="n"/>
      <c r="X2162" s="172" t="n"/>
      <c r="Y2162" s="172" t="n"/>
    </row>
    <row r="2163">
      <c r="A2163" s="172" t="n">
        <v>121</v>
      </c>
      <c r="B2163" s="172" t="inlineStr">
        <is>
          <t>7月</t>
        </is>
      </c>
      <c r="C2163" s="172" t="inlineStr">
        <is>
          <t>企金</t>
        </is>
      </c>
      <c r="D2163" s="172" t="inlineStr">
        <is>
          <t>金采</t>
        </is>
      </c>
      <c r="E2163" s="172" t="inlineStr">
        <is>
          <t>金采8-9</t>
        </is>
      </c>
      <c r="F2163" s="172" t="inlineStr">
        <is>
          <t>上交所</t>
        </is>
      </c>
      <c r="G2163" s="172" t="inlineStr">
        <is>
          <t>招商证券</t>
        </is>
      </c>
      <c r="H2163" s="172" t="inlineStr">
        <is>
          <t>首创证券</t>
        </is>
      </c>
      <c r="I2163" s="172" t="inlineStr">
        <is>
          <t>招银北分</t>
        </is>
      </c>
      <c r="J2163" s="172" t="n">
        <v>10</v>
      </c>
      <c r="K2163" s="172" t="inlineStr">
        <is>
          <t>7+12</t>
        </is>
      </c>
      <c r="L2163" s="202" t="n">
        <v>46227</v>
      </c>
      <c r="M2163" s="175" t="n">
        <v>0.0147</v>
      </c>
      <c r="N2163" s="176" t="n">
        <v>0.0191</v>
      </c>
      <c r="O2163" s="191" t="n">
        <v>1.6</v>
      </c>
      <c r="P2163" s="172" t="inlineStr">
        <is>
          <t>次级</t>
        </is>
      </c>
      <c r="Q2163" s="175" t="n">
        <v>0.05</v>
      </c>
      <c r="R2163" s="192" t="n">
        <v>0.5</v>
      </c>
      <c r="S2163" s="175" t="inlineStr">
        <is>
          <t>无</t>
        </is>
      </c>
      <c r="T2163" s="175" t="n">
        <v>0.0455</v>
      </c>
      <c r="U2163" s="172" t="inlineStr">
        <is>
          <t>厦门汇正</t>
        </is>
      </c>
      <c r="V2163" s="193" t="n">
        <v>0.025</v>
      </c>
      <c r="W2163" s="172" t="n"/>
      <c r="X2163" s="172" t="n"/>
      <c r="Y2163" s="172" t="n"/>
    </row>
    <row r="2164">
      <c r="A2164" s="172" t="n">
        <v>121</v>
      </c>
      <c r="B2164" s="172" t="inlineStr">
        <is>
          <t>7月</t>
        </is>
      </c>
      <c r="C2164" s="172" t="inlineStr">
        <is>
          <t>企金</t>
        </is>
      </c>
      <c r="D2164" s="172" t="inlineStr">
        <is>
          <t>金采</t>
        </is>
      </c>
      <c r="E2164" s="172" t="inlineStr">
        <is>
          <t>金采8-9</t>
        </is>
      </c>
      <c r="F2164" s="172" t="inlineStr">
        <is>
          <t>上交所</t>
        </is>
      </c>
      <c r="G2164" s="172" t="inlineStr">
        <is>
          <t>招商证券</t>
        </is>
      </c>
      <c r="H2164" s="172" t="inlineStr">
        <is>
          <t>首创证券</t>
        </is>
      </c>
      <c r="I2164" s="172" t="inlineStr">
        <is>
          <t>招银北分</t>
        </is>
      </c>
      <c r="J2164" s="172" t="n">
        <v>10</v>
      </c>
      <c r="K2164" s="172" t="inlineStr">
        <is>
          <t>7+12</t>
        </is>
      </c>
      <c r="L2164" s="202" t="n">
        <v>46227</v>
      </c>
      <c r="M2164" s="175" t="n">
        <v>0.0147</v>
      </c>
      <c r="N2164" s="176" t="n">
        <v>0.0191</v>
      </c>
      <c r="O2164" s="191" t="n">
        <v>1.6</v>
      </c>
      <c r="P2164" s="172" t="inlineStr">
        <is>
          <t>次级</t>
        </is>
      </c>
      <c r="Q2164" s="175" t="n">
        <v>0.05</v>
      </c>
      <c r="R2164" s="192" t="n">
        <v>0.5</v>
      </c>
      <c r="S2164" s="175" t="inlineStr">
        <is>
          <t>无</t>
        </is>
      </c>
      <c r="T2164" s="175" t="n">
        <v>0.0455</v>
      </c>
      <c r="U2164" s="177" t="inlineStr">
        <is>
          <t>沛轩投资</t>
        </is>
      </c>
      <c r="V2164" s="191" t="n">
        <v>0.1</v>
      </c>
      <c r="W2164" s="172" t="n"/>
      <c r="X2164" s="172" t="n"/>
      <c r="Y2164" s="172" t="n"/>
    </row>
    <row r="2165">
      <c r="A2165" s="172" t="n">
        <v>122</v>
      </c>
      <c r="B2165" s="173" t="inlineStr">
        <is>
          <t>7月</t>
        </is>
      </c>
      <c r="C2165" s="173" t="inlineStr">
        <is>
          <t>消金</t>
        </is>
      </c>
      <c r="D2165" s="173" t="inlineStr">
        <is>
          <t>赊销白条</t>
        </is>
      </c>
      <c r="E2165" s="173" t="inlineStr">
        <is>
          <t>东裕11号夏裕（可续发）</t>
        </is>
      </c>
      <c r="F2165" s="173" t="inlineStr">
        <is>
          <t>银行间</t>
        </is>
      </c>
      <c r="G2165" s="173" t="inlineStr">
        <is>
          <t>兴业证券</t>
        </is>
      </c>
      <c r="H2165" s="173" t="inlineStr">
        <is>
          <t>江苏银行/建设银行/东方证券/中信证券</t>
        </is>
      </c>
      <c r="I2165" s="173" t="inlineStr">
        <is>
          <t>兴业北分</t>
        </is>
      </c>
      <c r="J2165" s="172" t="n">
        <v>10</v>
      </c>
      <c r="K2165" s="173" t="inlineStr">
        <is>
          <t>10+10+9+3</t>
        </is>
      </c>
      <c r="L2165" s="202" t="n">
        <v>46231</v>
      </c>
      <c r="M2165" s="175" t="n">
        <v>0.0148</v>
      </c>
      <c r="N2165" s="176" t="n">
        <v>0.0182</v>
      </c>
      <c r="O2165" s="191" t="n">
        <v>1.69</v>
      </c>
      <c r="P2165" s="177" t="inlineStr">
        <is>
          <t>优先A</t>
        </is>
      </c>
      <c r="Q2165" s="178" t="n">
        <v>0.9</v>
      </c>
      <c r="R2165" s="179" t="n">
        <v>9</v>
      </c>
      <c r="S2165" s="177" t="inlineStr">
        <is>
          <t>AAA</t>
        </is>
      </c>
      <c r="T2165" s="178" t="n">
        <v>0.016</v>
      </c>
      <c r="U2165" s="177" t="inlineStr">
        <is>
          <t>交银理财</t>
        </is>
      </c>
      <c r="V2165" s="192" t="n">
        <v>1</v>
      </c>
      <c r="W2165" s="175" t="n">
        <v>0.016</v>
      </c>
      <c r="X2165" s="172" t="inlineStr">
        <is>
          <t>交银理财有限责任公司</t>
        </is>
      </c>
      <c r="Y2165" s="191" t="n">
        <v>1</v>
      </c>
    </row>
    <row r="2166">
      <c r="A2166" s="172" t="n">
        <v>122</v>
      </c>
      <c r="B2166" s="173" t="inlineStr">
        <is>
          <t>7月</t>
        </is>
      </c>
      <c r="C2166" s="173" t="inlineStr">
        <is>
          <t>消金</t>
        </is>
      </c>
      <c r="D2166" s="173" t="inlineStr">
        <is>
          <t>赊销白条</t>
        </is>
      </c>
      <c r="E2166" s="173" t="inlineStr">
        <is>
          <t>东裕11号夏裕（可续发）</t>
        </is>
      </c>
      <c r="F2166" s="173" t="inlineStr">
        <is>
          <t>银行间</t>
        </is>
      </c>
      <c r="G2166" s="173" t="inlineStr">
        <is>
          <t>兴业证券</t>
        </is>
      </c>
      <c r="H2166" s="173" t="inlineStr">
        <is>
          <t>江苏银行/建设银行/东方证券/中信证券</t>
        </is>
      </c>
      <c r="I2166" s="173" t="inlineStr">
        <is>
          <t>兴业北分</t>
        </is>
      </c>
      <c r="J2166" s="172" t="n">
        <v>10</v>
      </c>
      <c r="K2166" s="173" t="inlineStr">
        <is>
          <t>10+10+9+3</t>
        </is>
      </c>
      <c r="L2166" s="202" t="n">
        <v>46231</v>
      </c>
      <c r="M2166" s="175" t="n">
        <v>0.0148</v>
      </c>
      <c r="N2166" s="176" t="n">
        <v>0.0182</v>
      </c>
      <c r="O2166" s="191" t="n">
        <v>1.69</v>
      </c>
      <c r="P2166" s="172" t="inlineStr">
        <is>
          <t>优先A</t>
        </is>
      </c>
      <c r="Q2166" s="178" t="n">
        <v>0.9</v>
      </c>
      <c r="R2166" s="179" t="n">
        <v>9</v>
      </c>
      <c r="S2166" s="177" t="inlineStr">
        <is>
          <t>AAA</t>
        </is>
      </c>
      <c r="T2166" s="178" t="n">
        <v>0.016</v>
      </c>
      <c r="U2166" s="177" t="inlineStr">
        <is>
          <t>工银理财</t>
        </is>
      </c>
      <c r="V2166" s="192" t="n">
        <v>2.5</v>
      </c>
      <c r="W2166" s="175" t="n">
        <v>0.0158</v>
      </c>
      <c r="X2166" s="172" t="inlineStr">
        <is>
          <t>工银理财有限责任公司</t>
        </is>
      </c>
      <c r="Y2166" s="191" t="n">
        <v>2.5</v>
      </c>
    </row>
    <row r="2167">
      <c r="A2167" s="172" t="n">
        <v>122</v>
      </c>
      <c r="B2167" s="173" t="inlineStr">
        <is>
          <t>7月</t>
        </is>
      </c>
      <c r="C2167" s="173" t="inlineStr">
        <is>
          <t>消金</t>
        </is>
      </c>
      <c r="D2167" s="173" t="inlineStr">
        <is>
          <t>赊销白条</t>
        </is>
      </c>
      <c r="E2167" s="173" t="inlineStr">
        <is>
          <t>东裕11号夏裕（可续发）</t>
        </is>
      </c>
      <c r="F2167" s="173" t="inlineStr">
        <is>
          <t>银行间</t>
        </is>
      </c>
      <c r="G2167" s="173" t="inlineStr">
        <is>
          <t>兴业证券</t>
        </is>
      </c>
      <c r="H2167" s="173" t="inlineStr">
        <is>
          <t>江苏银行/建设银行/东方证券/中信证券</t>
        </is>
      </c>
      <c r="I2167" s="173" t="inlineStr">
        <is>
          <t>兴业北分</t>
        </is>
      </c>
      <c r="J2167" s="172" t="n">
        <v>10</v>
      </c>
      <c r="K2167" s="173" t="inlineStr">
        <is>
          <t>10+10+9+3</t>
        </is>
      </c>
      <c r="L2167" s="202" t="n">
        <v>46231</v>
      </c>
      <c r="M2167" s="175" t="n">
        <v>0.0148</v>
      </c>
      <c r="N2167" s="176" t="n">
        <v>0.0182</v>
      </c>
      <c r="O2167" s="191" t="n">
        <v>1.69</v>
      </c>
      <c r="P2167" s="172" t="inlineStr">
        <is>
          <t>优先A</t>
        </is>
      </c>
      <c r="Q2167" s="178" t="n">
        <v>0.9</v>
      </c>
      <c r="R2167" s="179" t="n">
        <v>9</v>
      </c>
      <c r="S2167" s="177" t="inlineStr">
        <is>
          <t>AAA</t>
        </is>
      </c>
      <c r="T2167" s="178" t="n">
        <v>0.016</v>
      </c>
      <c r="U2167" s="177" t="inlineStr">
        <is>
          <t>江苏银行</t>
        </is>
      </c>
      <c r="V2167" s="192" t="n">
        <v>0.1</v>
      </c>
      <c r="W2167" s="175" t="n">
        <v>0.016</v>
      </c>
      <c r="X2167" s="172" t="inlineStr">
        <is>
          <t>江苏银行股份有限公司</t>
        </is>
      </c>
      <c r="Y2167" s="191" t="n">
        <v>1.8</v>
      </c>
    </row>
    <row r="2168">
      <c r="A2168" s="172" t="n">
        <v>122</v>
      </c>
      <c r="B2168" s="173" t="inlineStr">
        <is>
          <t>7月</t>
        </is>
      </c>
      <c r="C2168" s="173" t="inlineStr">
        <is>
          <t>消金</t>
        </is>
      </c>
      <c r="D2168" s="173" t="inlineStr">
        <is>
          <t>赊销白条</t>
        </is>
      </c>
      <c r="E2168" s="173" t="inlineStr">
        <is>
          <t>东裕11号夏裕（可续发）</t>
        </is>
      </c>
      <c r="F2168" s="173" t="inlineStr">
        <is>
          <t>银行间</t>
        </is>
      </c>
      <c r="G2168" s="173" t="inlineStr">
        <is>
          <t>兴业证券</t>
        </is>
      </c>
      <c r="H2168" s="173" t="inlineStr">
        <is>
          <t>江苏银行/建设银行/东方证券/中信证券</t>
        </is>
      </c>
      <c r="I2168" s="173" t="inlineStr">
        <is>
          <t>兴业北分</t>
        </is>
      </c>
      <c r="J2168" s="172" t="n">
        <v>10</v>
      </c>
      <c r="K2168" s="173" t="inlineStr">
        <is>
          <t>10+10+9+3</t>
        </is>
      </c>
      <c r="L2168" s="202" t="n">
        <v>46231</v>
      </c>
      <c r="M2168" s="175" t="n">
        <v>0.0148</v>
      </c>
      <c r="N2168" s="176" t="n">
        <v>0.0182</v>
      </c>
      <c r="O2168" s="191" t="n">
        <v>1.69</v>
      </c>
      <c r="P2168" s="172" t="inlineStr">
        <is>
          <t>优先A</t>
        </is>
      </c>
      <c r="Q2168" s="178" t="n">
        <v>0.9</v>
      </c>
      <c r="R2168" s="179" t="n">
        <v>9</v>
      </c>
      <c r="S2168" s="177" t="inlineStr">
        <is>
          <t>AAA</t>
        </is>
      </c>
      <c r="T2168" s="178" t="n">
        <v>0.016</v>
      </c>
      <c r="U2168" s="177" t="inlineStr">
        <is>
          <t>中邮理财</t>
        </is>
      </c>
      <c r="V2168" s="192" t="n">
        <v>2.7</v>
      </c>
      <c r="W2168" s="175" t="n">
        <v>0.016</v>
      </c>
      <c r="X2168" s="172" t="inlineStr">
        <is>
          <t>中邮理财有限责任公司</t>
        </is>
      </c>
      <c r="Y2168" s="191" t="n">
        <v>2.7</v>
      </c>
    </row>
    <row r="2169">
      <c r="A2169" s="172" t="n">
        <v>122</v>
      </c>
      <c r="B2169" s="173" t="inlineStr">
        <is>
          <t>7月</t>
        </is>
      </c>
      <c r="C2169" s="173" t="inlineStr">
        <is>
          <t>消金</t>
        </is>
      </c>
      <c r="D2169" s="173" t="inlineStr">
        <is>
          <t>赊销白条</t>
        </is>
      </c>
      <c r="E2169" s="173" t="inlineStr">
        <is>
          <t>东裕11号夏裕（可续发）</t>
        </is>
      </c>
      <c r="F2169" s="173" t="inlineStr">
        <is>
          <t>银行间</t>
        </is>
      </c>
      <c r="G2169" s="173" t="inlineStr">
        <is>
          <t>兴业证券</t>
        </is>
      </c>
      <c r="H2169" s="173" t="inlineStr">
        <is>
          <t>江苏银行/建设银行/东方证券/中信证券</t>
        </is>
      </c>
      <c r="I2169" s="173" t="inlineStr">
        <is>
          <t>兴业北分</t>
        </is>
      </c>
      <c r="J2169" s="172" t="n">
        <v>10</v>
      </c>
      <c r="K2169" s="173" t="inlineStr">
        <is>
          <t>10+10+9+3</t>
        </is>
      </c>
      <c r="L2169" s="202" t="n">
        <v>46231</v>
      </c>
      <c r="M2169" s="175" t="n">
        <v>0.0148</v>
      </c>
      <c r="N2169" s="176" t="n">
        <v>0.0182</v>
      </c>
      <c r="O2169" s="191" t="n">
        <v>1.69</v>
      </c>
      <c r="P2169" s="172" t="inlineStr">
        <is>
          <t>优先A</t>
        </is>
      </c>
      <c r="Q2169" s="178" t="n">
        <v>0.9</v>
      </c>
      <c r="R2169" s="179" t="n">
        <v>9</v>
      </c>
      <c r="S2169" s="177" t="inlineStr">
        <is>
          <t>AAA</t>
        </is>
      </c>
      <c r="T2169" s="178" t="n">
        <v>0.016</v>
      </c>
      <c r="U2169" s="177" t="inlineStr">
        <is>
          <t>平安养老</t>
        </is>
      </c>
      <c r="V2169" s="192" t="n">
        <v>0.9</v>
      </c>
      <c r="W2169" s="175" t="n">
        <v>0.016</v>
      </c>
      <c r="X2169" s="172" t="inlineStr">
        <is>
          <t>平安养老保险股份有限公司</t>
        </is>
      </c>
      <c r="Y2169" s="191" t="n">
        <v>0.9</v>
      </c>
    </row>
    <row r="2170">
      <c r="A2170" s="172" t="n">
        <v>122</v>
      </c>
      <c r="B2170" s="173" t="inlineStr">
        <is>
          <t>7月</t>
        </is>
      </c>
      <c r="C2170" s="173" t="inlineStr">
        <is>
          <t>消金</t>
        </is>
      </c>
      <c r="D2170" s="173" t="inlineStr">
        <is>
          <t>赊销白条</t>
        </is>
      </c>
      <c r="E2170" s="173" t="inlineStr">
        <is>
          <t>东裕11号夏裕（可续发）</t>
        </is>
      </c>
      <c r="F2170" s="173" t="inlineStr">
        <is>
          <t>银行间</t>
        </is>
      </c>
      <c r="G2170" s="173" t="inlineStr">
        <is>
          <t>兴业证券</t>
        </is>
      </c>
      <c r="H2170" s="173" t="inlineStr">
        <is>
          <t>江苏银行/建设银行/东方证券/中信证券</t>
        </is>
      </c>
      <c r="I2170" s="173" t="inlineStr">
        <is>
          <t>兴业北分</t>
        </is>
      </c>
      <c r="J2170" s="172" t="n">
        <v>10</v>
      </c>
      <c r="K2170" s="173" t="inlineStr">
        <is>
          <t>10+10+9+3</t>
        </is>
      </c>
      <c r="L2170" s="202" t="n">
        <v>46231</v>
      </c>
      <c r="M2170" s="175" t="n">
        <v>0.0148</v>
      </c>
      <c r="N2170" s="176" t="n">
        <v>0.0182</v>
      </c>
      <c r="O2170" s="191" t="n">
        <v>1.69</v>
      </c>
      <c r="P2170" s="172" t="inlineStr">
        <is>
          <t>优先A</t>
        </is>
      </c>
      <c r="Q2170" s="178" t="n">
        <v>0.9</v>
      </c>
      <c r="R2170" s="179" t="n">
        <v>9</v>
      </c>
      <c r="S2170" s="177" t="inlineStr">
        <is>
          <t>AAA</t>
        </is>
      </c>
      <c r="T2170" s="178" t="n">
        <v>0.016</v>
      </c>
      <c r="U2170" s="177" t="inlineStr">
        <is>
          <t>建设银行</t>
        </is>
      </c>
      <c r="V2170" s="192" t="n">
        <v>1.8</v>
      </c>
      <c r="W2170" s="175" t="n">
        <v>0.0157</v>
      </c>
      <c r="X2170" s="172" t="inlineStr">
        <is>
          <t>中国建设银行股份有限公司</t>
        </is>
      </c>
      <c r="Y2170" s="191" t="n">
        <v>1.8</v>
      </c>
    </row>
    <row r="2171">
      <c r="A2171" s="172" t="n">
        <v>122</v>
      </c>
      <c r="B2171" s="172" t="inlineStr">
        <is>
          <t>7月</t>
        </is>
      </c>
      <c r="C2171" s="172" t="inlineStr">
        <is>
          <t>消金</t>
        </is>
      </c>
      <c r="D2171" s="172" t="inlineStr">
        <is>
          <t>赊销白条</t>
        </is>
      </c>
      <c r="E2171" s="172" t="inlineStr">
        <is>
          <t>东裕11号夏裕（可续发）</t>
        </is>
      </c>
      <c r="F2171" s="172" t="inlineStr">
        <is>
          <t>银行间</t>
        </is>
      </c>
      <c r="G2171" s="172" t="inlineStr">
        <is>
          <t>兴业证券</t>
        </is>
      </c>
      <c r="H2171" s="172" t="inlineStr">
        <is>
          <t>江苏银行/建设银行/东方证券/中信证券</t>
        </is>
      </c>
      <c r="I2171" s="172" t="inlineStr">
        <is>
          <t>兴业北分</t>
        </is>
      </c>
      <c r="J2171" s="172" t="n">
        <v>10</v>
      </c>
      <c r="K2171" s="172" t="inlineStr">
        <is>
          <t>10+10+9+3</t>
        </is>
      </c>
      <c r="L2171" s="208" t="n">
        <v>46231</v>
      </c>
      <c r="M2171" s="175" t="n">
        <v>0.0148</v>
      </c>
      <c r="N2171" s="176" t="n">
        <v>0.0182</v>
      </c>
      <c r="O2171" s="172" t="n">
        <v>1.69</v>
      </c>
      <c r="P2171" s="172" t="inlineStr">
        <is>
          <t>优先A</t>
        </is>
      </c>
      <c r="Q2171" s="175" t="n">
        <v>0.9</v>
      </c>
      <c r="R2171" s="192" t="n">
        <v>9</v>
      </c>
      <c r="S2171" s="172" t="inlineStr">
        <is>
          <t>AAA</t>
        </is>
      </c>
      <c r="T2171" s="175" t="n">
        <v>0.016</v>
      </c>
      <c r="U2171" s="172" t="n"/>
      <c r="V2171" s="172" t="n"/>
      <c r="W2171" s="175" t="n">
        <v>0.0165</v>
      </c>
      <c r="X2171" s="172" t="inlineStr">
        <is>
          <t>杭银理财有限责任公司</t>
        </is>
      </c>
      <c r="Y2171" s="191" t="n">
        <v>0.4</v>
      </c>
    </row>
    <row r="2172">
      <c r="A2172" s="172" t="n">
        <v>122</v>
      </c>
      <c r="B2172" s="172" t="inlineStr">
        <is>
          <t>7月</t>
        </is>
      </c>
      <c r="C2172" s="172" t="inlineStr">
        <is>
          <t>消金</t>
        </is>
      </c>
      <c r="D2172" s="172" t="inlineStr">
        <is>
          <t>赊销白条</t>
        </is>
      </c>
      <c r="E2172" s="172" t="inlineStr">
        <is>
          <t>东裕11号夏裕（可续发）</t>
        </is>
      </c>
      <c r="F2172" s="172" t="inlineStr">
        <is>
          <t>银行间</t>
        </is>
      </c>
      <c r="G2172" s="172" t="inlineStr">
        <is>
          <t>兴业证券</t>
        </is>
      </c>
      <c r="H2172" s="172" t="inlineStr">
        <is>
          <t>江苏银行/建设银行/东方证券/中信证券</t>
        </is>
      </c>
      <c r="I2172" s="172" t="inlineStr">
        <is>
          <t>兴业北分</t>
        </is>
      </c>
      <c r="J2172" s="172" t="n">
        <v>10</v>
      </c>
      <c r="K2172" s="172" t="inlineStr">
        <is>
          <t>10+10+9+3</t>
        </is>
      </c>
      <c r="L2172" s="208" t="n">
        <v>46231</v>
      </c>
      <c r="M2172" s="175" t="n">
        <v>0.0148</v>
      </c>
      <c r="N2172" s="176" t="n">
        <v>0.0182</v>
      </c>
      <c r="O2172" s="172" t="n">
        <v>1.69</v>
      </c>
      <c r="P2172" s="172" t="inlineStr">
        <is>
          <t>优先A</t>
        </is>
      </c>
      <c r="Q2172" s="175" t="n">
        <v>0.9</v>
      </c>
      <c r="R2172" s="192" t="n">
        <v>9</v>
      </c>
      <c r="S2172" s="172" t="inlineStr">
        <is>
          <t>AAA</t>
        </is>
      </c>
      <c r="T2172" s="175" t="n">
        <v>0.016</v>
      </c>
      <c r="U2172" s="172" t="n"/>
      <c r="V2172" s="172" t="n"/>
      <c r="W2172" s="175" t="n">
        <v>0.017</v>
      </c>
      <c r="X2172" s="172" t="inlineStr">
        <is>
          <t>中信证券股份有限公司</t>
        </is>
      </c>
      <c r="Y2172" s="191" t="n">
        <v>1</v>
      </c>
    </row>
    <row r="2173">
      <c r="A2173" s="172" t="n">
        <v>122</v>
      </c>
      <c r="B2173" s="172" t="inlineStr">
        <is>
          <t>7月</t>
        </is>
      </c>
      <c r="C2173" s="172" t="inlineStr">
        <is>
          <t>消金</t>
        </is>
      </c>
      <c r="D2173" s="172" t="inlineStr">
        <is>
          <t>赊销白条</t>
        </is>
      </c>
      <c r="E2173" s="172" t="inlineStr">
        <is>
          <t>东裕11号夏裕（可续发）</t>
        </is>
      </c>
      <c r="F2173" s="172" t="inlineStr">
        <is>
          <t>银行间</t>
        </is>
      </c>
      <c r="G2173" s="172" t="inlineStr">
        <is>
          <t>兴业证券</t>
        </is>
      </c>
      <c r="H2173" s="172" t="inlineStr">
        <is>
          <t>江苏银行/建设银行/东方证券/中信证券</t>
        </is>
      </c>
      <c r="I2173" s="172" t="inlineStr">
        <is>
          <t>兴业北分</t>
        </is>
      </c>
      <c r="J2173" s="172" t="n">
        <v>10</v>
      </c>
      <c r="K2173" s="172" t="inlineStr">
        <is>
          <t>10+10+9+3</t>
        </is>
      </c>
      <c r="L2173" s="208" t="n">
        <v>46231</v>
      </c>
      <c r="M2173" s="175" t="n">
        <v>0.0148</v>
      </c>
      <c r="N2173" s="176" t="n">
        <v>0.0182</v>
      </c>
      <c r="O2173" s="172" t="n">
        <v>1.69</v>
      </c>
      <c r="P2173" s="172" t="inlineStr">
        <is>
          <t>优先A</t>
        </is>
      </c>
      <c r="Q2173" s="175" t="n">
        <v>0.9</v>
      </c>
      <c r="R2173" s="192" t="n">
        <v>9</v>
      </c>
      <c r="S2173" s="172" t="inlineStr">
        <is>
          <t>AAA</t>
        </is>
      </c>
      <c r="T2173" s="175" t="n">
        <v>0.016</v>
      </c>
      <c r="U2173" s="172" t="n"/>
      <c r="V2173" s="172" t="n"/>
      <c r="W2173" s="175" t="n">
        <v>0.017</v>
      </c>
      <c r="X2173" s="172" t="inlineStr">
        <is>
          <t>华兴证券有限公司</t>
        </is>
      </c>
      <c r="Y2173" s="191" t="n">
        <v>0.2</v>
      </c>
    </row>
    <row r="2174">
      <c r="A2174" s="172" t="n">
        <v>122</v>
      </c>
      <c r="B2174" s="172" t="inlineStr">
        <is>
          <t>7月</t>
        </is>
      </c>
      <c r="C2174" s="172" t="inlineStr">
        <is>
          <t>消金</t>
        </is>
      </c>
      <c r="D2174" s="172" t="inlineStr">
        <is>
          <t>赊销白条</t>
        </is>
      </c>
      <c r="E2174" s="172" t="inlineStr">
        <is>
          <t>东裕11号夏裕（可续发）</t>
        </is>
      </c>
      <c r="F2174" s="172" t="inlineStr">
        <is>
          <t>银行间</t>
        </is>
      </c>
      <c r="G2174" s="172" t="inlineStr">
        <is>
          <t>兴业证券</t>
        </is>
      </c>
      <c r="H2174" s="172" t="inlineStr">
        <is>
          <t>江苏银行/建设银行/东方证券/中信证券</t>
        </is>
      </c>
      <c r="I2174" s="172" t="inlineStr">
        <is>
          <t>兴业北分</t>
        </is>
      </c>
      <c r="J2174" s="172" t="n">
        <v>10</v>
      </c>
      <c r="K2174" s="172" t="inlineStr">
        <is>
          <t>10+10+9+3</t>
        </is>
      </c>
      <c r="L2174" s="208" t="n">
        <v>46231</v>
      </c>
      <c r="M2174" s="175" t="n">
        <v>0.0148</v>
      </c>
      <c r="N2174" s="176" t="n">
        <v>0.0182</v>
      </c>
      <c r="O2174" s="172" t="n">
        <v>1.69</v>
      </c>
      <c r="P2174" s="172" t="inlineStr">
        <is>
          <t>优先A</t>
        </is>
      </c>
      <c r="Q2174" s="175" t="n">
        <v>0.9</v>
      </c>
      <c r="R2174" s="192" t="n">
        <v>9</v>
      </c>
      <c r="S2174" s="172" t="inlineStr">
        <is>
          <t>AAA</t>
        </is>
      </c>
      <c r="T2174" s="175" t="n">
        <v>0.016</v>
      </c>
      <c r="U2174" s="172" t="n"/>
      <c r="V2174" s="172" t="n"/>
      <c r="W2174" s="175" t="n">
        <v>0.024</v>
      </c>
      <c r="X2174" s="172" t="inlineStr">
        <is>
          <t>兴业证券股份有限公司</t>
        </is>
      </c>
      <c r="Y2174" s="191" t="n">
        <v>1.5</v>
      </c>
    </row>
    <row r="2175">
      <c r="A2175" s="172" t="n">
        <v>122</v>
      </c>
      <c r="B2175" s="172" t="inlineStr">
        <is>
          <t>7月</t>
        </is>
      </c>
      <c r="C2175" s="172" t="inlineStr">
        <is>
          <t>消金</t>
        </is>
      </c>
      <c r="D2175" s="172" t="inlineStr">
        <is>
          <t>赊销白条</t>
        </is>
      </c>
      <c r="E2175" s="172" t="inlineStr">
        <is>
          <t>东裕11号夏裕（可续发）</t>
        </is>
      </c>
      <c r="F2175" s="172" t="inlineStr">
        <is>
          <t>银行间</t>
        </is>
      </c>
      <c r="G2175" s="172" t="inlineStr">
        <is>
          <t>兴业证券</t>
        </is>
      </c>
      <c r="H2175" s="172" t="inlineStr">
        <is>
          <t>江苏银行/建设银行/东方证券/中信证券</t>
        </is>
      </c>
      <c r="I2175" s="172" t="inlineStr">
        <is>
          <t>兴业北分</t>
        </is>
      </c>
      <c r="J2175" s="172" t="n">
        <v>10</v>
      </c>
      <c r="K2175" s="172" t="inlineStr">
        <is>
          <t>10+10+9+3</t>
        </is>
      </c>
      <c r="L2175" s="208" t="n">
        <v>46231</v>
      </c>
      <c r="M2175" s="175" t="n">
        <v>0.0148</v>
      </c>
      <c r="N2175" s="176" t="n">
        <v>0.0182</v>
      </c>
      <c r="O2175" s="172" t="n">
        <v>1.69</v>
      </c>
      <c r="P2175" s="172" t="inlineStr">
        <is>
          <t>优先A</t>
        </is>
      </c>
      <c r="Q2175" s="175" t="n">
        <v>0.9</v>
      </c>
      <c r="R2175" s="192" t="n">
        <v>9</v>
      </c>
      <c r="S2175" s="172" t="inlineStr">
        <is>
          <t>AAA</t>
        </is>
      </c>
      <c r="T2175" s="175" t="n">
        <v>0.016</v>
      </c>
      <c r="U2175" s="172" t="n"/>
      <c r="V2175" s="172" t="n"/>
      <c r="W2175" s="175" t="n">
        <v>0.024</v>
      </c>
      <c r="X2175" s="172" t="inlineStr">
        <is>
          <t>东方证券股份有限公司</t>
        </is>
      </c>
      <c r="Y2175" s="191" t="n">
        <v>1.4</v>
      </c>
    </row>
    <row r="2176">
      <c r="A2176" s="172" t="n">
        <v>122</v>
      </c>
      <c r="B2176" s="173" t="inlineStr">
        <is>
          <t>7月</t>
        </is>
      </c>
      <c r="C2176" s="173" t="inlineStr">
        <is>
          <t>消金</t>
        </is>
      </c>
      <c r="D2176" s="173" t="inlineStr">
        <is>
          <t>赊销白条</t>
        </is>
      </c>
      <c r="E2176" s="173" t="inlineStr">
        <is>
          <t>东裕11号夏裕（可续发）</t>
        </is>
      </c>
      <c r="F2176" s="173" t="inlineStr">
        <is>
          <t>银行间</t>
        </is>
      </c>
      <c r="G2176" s="173" t="inlineStr">
        <is>
          <t>兴业证券</t>
        </is>
      </c>
      <c r="H2176" s="173" t="inlineStr">
        <is>
          <t>江苏银行/建设银行/东方证券/中信证券</t>
        </is>
      </c>
      <c r="I2176" s="173" t="inlineStr">
        <is>
          <t>兴业北分</t>
        </is>
      </c>
      <c r="J2176" s="172" t="n">
        <v>10</v>
      </c>
      <c r="K2176" s="173" t="inlineStr">
        <is>
          <t>10+10+9+3</t>
        </is>
      </c>
      <c r="L2176" s="202" t="n">
        <v>46231</v>
      </c>
      <c r="M2176" s="175" t="n">
        <v>0.0148</v>
      </c>
      <c r="N2176" s="176" t="n">
        <v>0.0182</v>
      </c>
      <c r="O2176" s="191" t="n">
        <v>1.69</v>
      </c>
      <c r="P2176" s="177" t="inlineStr">
        <is>
          <t>优先B</t>
        </is>
      </c>
      <c r="Q2176" s="178" t="n">
        <v>0.03</v>
      </c>
      <c r="R2176" s="179" t="n">
        <v>0.3</v>
      </c>
      <c r="S2176" s="177" t="inlineStr">
        <is>
          <t>AA+</t>
        </is>
      </c>
      <c r="T2176" s="178" t="n">
        <v>0.0175</v>
      </c>
      <c r="U2176" s="177" t="inlineStr">
        <is>
          <t>交银理财</t>
        </is>
      </c>
      <c r="V2176" s="192" t="n">
        <v>0.09</v>
      </c>
      <c r="W2176" s="175" t="n">
        <v>0.017</v>
      </c>
      <c r="X2176" s="172" t="inlineStr">
        <is>
          <t>交银理财有限责任公司</t>
        </is>
      </c>
      <c r="Y2176" s="191" t="n">
        <v>0.09</v>
      </c>
    </row>
    <row r="2177">
      <c r="A2177" s="172" t="n">
        <v>122</v>
      </c>
      <c r="B2177" s="173" t="inlineStr">
        <is>
          <t>7月</t>
        </is>
      </c>
      <c r="C2177" s="173" t="inlineStr">
        <is>
          <t>消金</t>
        </is>
      </c>
      <c r="D2177" s="173" t="inlineStr">
        <is>
          <t>赊销白条</t>
        </is>
      </c>
      <c r="E2177" s="173" t="inlineStr">
        <is>
          <t>东裕11号夏裕（可续发）</t>
        </is>
      </c>
      <c r="F2177" s="173" t="inlineStr">
        <is>
          <t>银行间</t>
        </is>
      </c>
      <c r="G2177" s="173" t="inlineStr">
        <is>
          <t>兴业证券</t>
        </is>
      </c>
      <c r="H2177" s="173" t="inlineStr">
        <is>
          <t>江苏银行/建设银行/东方证券/中信证券</t>
        </is>
      </c>
      <c r="I2177" s="173" t="inlineStr">
        <is>
          <t>兴业北分</t>
        </is>
      </c>
      <c r="J2177" s="172" t="n">
        <v>10</v>
      </c>
      <c r="K2177" s="173" t="inlineStr">
        <is>
          <t>10+10+9+3</t>
        </is>
      </c>
      <c r="L2177" s="202" t="n">
        <v>46231</v>
      </c>
      <c r="M2177" s="175" t="n">
        <v>0.0148</v>
      </c>
      <c r="N2177" s="176" t="n">
        <v>0.0182</v>
      </c>
      <c r="O2177" s="191" t="n">
        <v>1.69</v>
      </c>
      <c r="P2177" s="172" t="inlineStr">
        <is>
          <t>优先B</t>
        </is>
      </c>
      <c r="Q2177" s="178" t="n">
        <v>0.03</v>
      </c>
      <c r="R2177" s="179" t="n">
        <v>0.3</v>
      </c>
      <c r="S2177" s="177" t="inlineStr">
        <is>
          <t>AA+</t>
        </is>
      </c>
      <c r="T2177" s="178" t="n">
        <v>0.0175</v>
      </c>
      <c r="U2177" s="177" t="inlineStr">
        <is>
          <t>杭州联合银行</t>
        </is>
      </c>
      <c r="V2177" s="192" t="n">
        <v>0.09</v>
      </c>
      <c r="W2177" s="172" t="n"/>
      <c r="X2177" s="172" t="n"/>
      <c r="Y2177" s="172" t="n"/>
    </row>
    <row r="2178">
      <c r="A2178" s="172" t="n">
        <v>122</v>
      </c>
      <c r="B2178" s="173" t="inlineStr">
        <is>
          <t>7月</t>
        </is>
      </c>
      <c r="C2178" s="173" t="inlineStr">
        <is>
          <t>消金</t>
        </is>
      </c>
      <c r="D2178" s="173" t="inlineStr">
        <is>
          <t>赊销白条</t>
        </is>
      </c>
      <c r="E2178" s="173" t="inlineStr">
        <is>
          <t>东裕11号夏裕（可续发）</t>
        </is>
      </c>
      <c r="F2178" s="173" t="inlineStr">
        <is>
          <t>银行间</t>
        </is>
      </c>
      <c r="G2178" s="173" t="inlineStr">
        <is>
          <t>兴业证券</t>
        </is>
      </c>
      <c r="H2178" s="173" t="inlineStr">
        <is>
          <t>江苏银行/建设银行/东方证券/中信证券</t>
        </is>
      </c>
      <c r="I2178" s="173" t="inlineStr">
        <is>
          <t>兴业北分</t>
        </is>
      </c>
      <c r="J2178" s="172" t="n">
        <v>10</v>
      </c>
      <c r="K2178" s="173" t="inlineStr">
        <is>
          <t>10+10+9+3</t>
        </is>
      </c>
      <c r="L2178" s="202" t="n">
        <v>46231</v>
      </c>
      <c r="M2178" s="175" t="n">
        <v>0.0148</v>
      </c>
      <c r="N2178" s="176" t="n">
        <v>0.0182</v>
      </c>
      <c r="O2178" s="191" t="n">
        <v>1.69</v>
      </c>
      <c r="P2178" s="172" t="inlineStr">
        <is>
          <t>优先B</t>
        </is>
      </c>
      <c r="Q2178" s="178" t="n">
        <v>0.03</v>
      </c>
      <c r="R2178" s="179" t="n">
        <v>0.3</v>
      </c>
      <c r="S2178" s="177" t="inlineStr">
        <is>
          <t>AA+</t>
        </is>
      </c>
      <c r="T2178" s="178" t="n">
        <v>0.0175</v>
      </c>
      <c r="U2178" s="177" t="inlineStr">
        <is>
          <t>兴业证券投行</t>
        </is>
      </c>
      <c r="V2178" s="192" t="n">
        <v>0.12</v>
      </c>
      <c r="W2178" s="172" t="n"/>
      <c r="X2178" s="172" t="n"/>
      <c r="Y2178" s="172" t="n"/>
    </row>
    <row r="2179">
      <c r="A2179" s="172" t="n">
        <v>122</v>
      </c>
      <c r="B2179" s="172" t="inlineStr">
        <is>
          <t>7月</t>
        </is>
      </c>
      <c r="C2179" s="172" t="inlineStr">
        <is>
          <t>消金</t>
        </is>
      </c>
      <c r="D2179" s="172" t="inlineStr">
        <is>
          <t>赊销白条</t>
        </is>
      </c>
      <c r="E2179" s="172" t="inlineStr">
        <is>
          <t>东裕11号夏裕（可续发）</t>
        </is>
      </c>
      <c r="F2179" s="172" t="inlineStr">
        <is>
          <t>银行间</t>
        </is>
      </c>
      <c r="G2179" s="172" t="inlineStr">
        <is>
          <t>兴业证券</t>
        </is>
      </c>
      <c r="H2179" s="172" t="inlineStr">
        <is>
          <t>江苏银行/建设银行/东方证券/中信证券</t>
        </is>
      </c>
      <c r="I2179" s="172" t="inlineStr">
        <is>
          <t>兴业北分</t>
        </is>
      </c>
      <c r="J2179" s="172" t="n">
        <v>10</v>
      </c>
      <c r="K2179" s="172" t="inlineStr">
        <is>
          <t>10+10+9+3</t>
        </is>
      </c>
      <c r="L2179" s="208" t="n">
        <v>46231</v>
      </c>
      <c r="M2179" s="175" t="n">
        <v>0.0148</v>
      </c>
      <c r="N2179" s="176" t="n">
        <v>0.0182</v>
      </c>
      <c r="O2179" s="172" t="n">
        <v>1.69</v>
      </c>
      <c r="P2179" s="172" t="inlineStr">
        <is>
          <t>优先B</t>
        </is>
      </c>
      <c r="Q2179" s="175" t="n">
        <v>0.03</v>
      </c>
      <c r="R2179" s="192" t="n">
        <v>0.3</v>
      </c>
      <c r="S2179" s="172" t="inlineStr">
        <is>
          <t>AA+</t>
        </is>
      </c>
      <c r="T2179" s="175" t="n">
        <v>0.0175</v>
      </c>
      <c r="U2179" s="172" t="n"/>
      <c r="V2179" s="172" t="n"/>
      <c r="W2179" s="175" t="n">
        <v>0.0175</v>
      </c>
      <c r="X2179" s="172" t="inlineStr">
        <is>
          <t>杭州联合农村商业银行股份有限公司</t>
        </is>
      </c>
      <c r="Y2179" s="191" t="n">
        <v>0.09</v>
      </c>
    </row>
    <row r="2180">
      <c r="A2180" s="172" t="n">
        <v>122</v>
      </c>
      <c r="B2180" s="172" t="inlineStr">
        <is>
          <t>7月</t>
        </is>
      </c>
      <c r="C2180" s="172" t="inlineStr">
        <is>
          <t>消金</t>
        </is>
      </c>
      <c r="D2180" s="172" t="inlineStr">
        <is>
          <t>赊销白条</t>
        </is>
      </c>
      <c r="E2180" s="172" t="inlineStr">
        <is>
          <t>东裕11号夏裕（可续发）</t>
        </is>
      </c>
      <c r="F2180" s="172" t="inlineStr">
        <is>
          <t>银行间</t>
        </is>
      </c>
      <c r="G2180" s="172" t="inlineStr">
        <is>
          <t>兴业证券</t>
        </is>
      </c>
      <c r="H2180" s="172" t="inlineStr">
        <is>
          <t>江苏银行/建设银行/东方证券/中信证券</t>
        </is>
      </c>
      <c r="I2180" s="172" t="inlineStr">
        <is>
          <t>兴业北分</t>
        </is>
      </c>
      <c r="J2180" s="172" t="n">
        <v>10</v>
      </c>
      <c r="K2180" s="172" t="inlineStr">
        <is>
          <t>10+10+9+3</t>
        </is>
      </c>
      <c r="L2180" s="208" t="n">
        <v>46231</v>
      </c>
      <c r="M2180" s="175" t="n">
        <v>0.0148</v>
      </c>
      <c r="N2180" s="176" t="n">
        <v>0.0182</v>
      </c>
      <c r="O2180" s="172" t="n">
        <v>1.69</v>
      </c>
      <c r="P2180" s="172" t="inlineStr">
        <is>
          <t>优先B</t>
        </is>
      </c>
      <c r="Q2180" s="175" t="n">
        <v>0.03</v>
      </c>
      <c r="R2180" s="192" t="n">
        <v>0.3</v>
      </c>
      <c r="S2180" s="172" t="inlineStr">
        <is>
          <t>AA+</t>
        </is>
      </c>
      <c r="T2180" s="175" t="n">
        <v>0.0175</v>
      </c>
      <c r="U2180" s="172" t="n"/>
      <c r="V2180" s="172" t="n"/>
      <c r="W2180" s="175" t="n">
        <v>0.0175</v>
      </c>
      <c r="X2180" s="172" t="inlineStr">
        <is>
          <t>兴业证券股份有限公司</t>
        </is>
      </c>
      <c r="Y2180" s="191" t="n">
        <v>0.12</v>
      </c>
    </row>
    <row r="2181">
      <c r="A2181" s="172" t="n">
        <v>122</v>
      </c>
      <c r="B2181" s="173" t="inlineStr">
        <is>
          <t>7月</t>
        </is>
      </c>
      <c r="C2181" s="173" t="inlineStr">
        <is>
          <t>消金</t>
        </is>
      </c>
      <c r="D2181" s="173" t="inlineStr">
        <is>
          <t>赊销白条</t>
        </is>
      </c>
      <c r="E2181" s="173" t="inlineStr">
        <is>
          <t>东裕11号夏裕（可续发）</t>
        </is>
      </c>
      <c r="F2181" s="173" t="inlineStr">
        <is>
          <t>银行间</t>
        </is>
      </c>
      <c r="G2181" s="173" t="inlineStr">
        <is>
          <t>兴业证券</t>
        </is>
      </c>
      <c r="H2181" s="173" t="inlineStr">
        <is>
          <t>江苏银行/建设银行/东方证券/中信证券</t>
        </is>
      </c>
      <c r="I2181" s="173" t="inlineStr">
        <is>
          <t>兴业北分</t>
        </is>
      </c>
      <c r="J2181" s="172" t="n">
        <v>10</v>
      </c>
      <c r="K2181" s="173" t="inlineStr">
        <is>
          <t>10+10+9+3</t>
        </is>
      </c>
      <c r="L2181" s="202" t="n">
        <v>46231</v>
      </c>
      <c r="M2181" s="175" t="n">
        <v>0.0148</v>
      </c>
      <c r="N2181" s="176" t="n">
        <v>0.0182</v>
      </c>
      <c r="O2181" s="191" t="n">
        <v>1.69</v>
      </c>
      <c r="P2181" s="177" t="inlineStr">
        <is>
          <t>中间级</t>
        </is>
      </c>
      <c r="Q2181" s="178" t="n">
        <v>0.02</v>
      </c>
      <c r="R2181" s="179" t="n">
        <v>0.2</v>
      </c>
      <c r="S2181" s="177" t="inlineStr">
        <is>
          <t>A+</t>
        </is>
      </c>
      <c r="T2181" s="178" t="n">
        <v>0.031</v>
      </c>
      <c r="U2181" s="177" t="inlineStr">
        <is>
          <t>杭州联合银行</t>
        </is>
      </c>
      <c r="V2181" s="192" t="n">
        <v>0.06</v>
      </c>
      <c r="W2181" s="172" t="n"/>
      <c r="X2181" s="172" t="n"/>
      <c r="Y2181" s="172" t="n"/>
    </row>
    <row r="2182">
      <c r="A2182" s="172" t="n">
        <v>122</v>
      </c>
      <c r="B2182" s="173" t="inlineStr">
        <is>
          <t>7月</t>
        </is>
      </c>
      <c r="C2182" s="173" t="inlineStr">
        <is>
          <t>消金</t>
        </is>
      </c>
      <c r="D2182" s="173" t="inlineStr">
        <is>
          <t>赊销白条</t>
        </is>
      </c>
      <c r="E2182" s="173" t="inlineStr">
        <is>
          <t>东裕11号夏裕（可续发）</t>
        </is>
      </c>
      <c r="F2182" s="173" t="inlineStr">
        <is>
          <t>银行间</t>
        </is>
      </c>
      <c r="G2182" s="173" t="inlineStr">
        <is>
          <t>兴业证券</t>
        </is>
      </c>
      <c r="H2182" s="173" t="inlineStr">
        <is>
          <t>江苏银行/建设银行/东方证券/中信证券</t>
        </is>
      </c>
      <c r="I2182" s="173" t="inlineStr">
        <is>
          <t>兴业北分</t>
        </is>
      </c>
      <c r="J2182" s="172" t="n">
        <v>10</v>
      </c>
      <c r="K2182" s="173" t="inlineStr">
        <is>
          <t>10+10+9+3</t>
        </is>
      </c>
      <c r="L2182" s="202" t="n">
        <v>46231</v>
      </c>
      <c r="M2182" s="175" t="n">
        <v>0.0148</v>
      </c>
      <c r="N2182" s="176" t="n">
        <v>0.0182</v>
      </c>
      <c r="O2182" s="191" t="n">
        <v>1.69</v>
      </c>
      <c r="P2182" s="172" t="inlineStr">
        <is>
          <t>中间级</t>
        </is>
      </c>
      <c r="Q2182" s="178" t="n">
        <v>0.02</v>
      </c>
      <c r="R2182" s="179" t="n">
        <v>0.2</v>
      </c>
      <c r="S2182" s="177" t="inlineStr">
        <is>
          <t>A+</t>
        </is>
      </c>
      <c r="T2182" s="178" t="n">
        <v>0.031</v>
      </c>
      <c r="U2182" s="177" t="inlineStr">
        <is>
          <t>平安理财</t>
        </is>
      </c>
      <c r="V2182" s="192" t="n">
        <v>0.06</v>
      </c>
      <c r="W2182" s="172" t="n"/>
      <c r="X2182" s="172" t="n"/>
      <c r="Y2182" s="172" t="n"/>
    </row>
    <row r="2183">
      <c r="A2183" s="172" t="n">
        <v>122</v>
      </c>
      <c r="B2183" s="173" t="inlineStr">
        <is>
          <t>7月</t>
        </is>
      </c>
      <c r="C2183" s="173" t="inlineStr">
        <is>
          <t>消金</t>
        </is>
      </c>
      <c r="D2183" s="173" t="inlineStr">
        <is>
          <t>赊销白条</t>
        </is>
      </c>
      <c r="E2183" s="173" t="inlineStr">
        <is>
          <t>东裕11号夏裕（可续发）</t>
        </is>
      </c>
      <c r="F2183" s="173" t="inlineStr">
        <is>
          <t>银行间</t>
        </is>
      </c>
      <c r="G2183" s="173" t="inlineStr">
        <is>
          <t>兴业证券</t>
        </is>
      </c>
      <c r="H2183" s="173" t="inlineStr">
        <is>
          <t>江苏银行/建设银行/东方证券/中信证券</t>
        </is>
      </c>
      <c r="I2183" s="173" t="inlineStr">
        <is>
          <t>兴业北分</t>
        </is>
      </c>
      <c r="J2183" s="172" t="n">
        <v>10</v>
      </c>
      <c r="K2183" s="173" t="inlineStr">
        <is>
          <t>10+10+9+3</t>
        </is>
      </c>
      <c r="L2183" s="202" t="n">
        <v>46231</v>
      </c>
      <c r="M2183" s="175" t="n">
        <v>0.0148</v>
      </c>
      <c r="N2183" s="176" t="n">
        <v>0.0182</v>
      </c>
      <c r="O2183" s="191" t="n">
        <v>1.69</v>
      </c>
      <c r="P2183" s="172" t="inlineStr">
        <is>
          <t>中间级</t>
        </is>
      </c>
      <c r="Q2183" s="178" t="n">
        <v>0.02</v>
      </c>
      <c r="R2183" s="179" t="n">
        <v>0.2</v>
      </c>
      <c r="S2183" s="177" t="inlineStr">
        <is>
          <t>A+</t>
        </is>
      </c>
      <c r="T2183" s="178" t="n">
        <v>0.031</v>
      </c>
      <c r="U2183" s="177" t="inlineStr">
        <is>
          <t>招银理财</t>
        </is>
      </c>
      <c r="V2183" s="192" t="n">
        <v>0.06</v>
      </c>
      <c r="W2183" s="172" t="n"/>
      <c r="X2183" s="172" t="n"/>
      <c r="Y2183" s="172" t="n"/>
    </row>
    <row r="2184">
      <c r="A2184" s="172" t="n">
        <v>122</v>
      </c>
      <c r="B2184" s="173" t="inlineStr">
        <is>
          <t>7月</t>
        </is>
      </c>
      <c r="C2184" s="173" t="inlineStr">
        <is>
          <t>消金</t>
        </is>
      </c>
      <c r="D2184" s="173" t="inlineStr">
        <is>
          <t>赊销白条</t>
        </is>
      </c>
      <c r="E2184" s="173" t="inlineStr">
        <is>
          <t>东裕11号夏裕（可续发）</t>
        </is>
      </c>
      <c r="F2184" s="173" t="inlineStr">
        <is>
          <t>银行间</t>
        </is>
      </c>
      <c r="G2184" s="173" t="inlineStr">
        <is>
          <t>兴业证券</t>
        </is>
      </c>
      <c r="H2184" s="173" t="inlineStr">
        <is>
          <t>江苏银行/建设银行/东方证券/中信证券</t>
        </is>
      </c>
      <c r="I2184" s="173" t="inlineStr">
        <is>
          <t>兴业北分</t>
        </is>
      </c>
      <c r="J2184" s="172" t="n">
        <v>10</v>
      </c>
      <c r="K2184" s="173" t="inlineStr">
        <is>
          <t>10+10+9+3</t>
        </is>
      </c>
      <c r="L2184" s="202" t="n">
        <v>46231</v>
      </c>
      <c r="M2184" s="175" t="n">
        <v>0.0148</v>
      </c>
      <c r="N2184" s="176" t="n">
        <v>0.0182</v>
      </c>
      <c r="O2184" s="191" t="n">
        <v>1.69</v>
      </c>
      <c r="P2184" s="172" t="inlineStr">
        <is>
          <t>中间级</t>
        </is>
      </c>
      <c r="Q2184" s="178" t="n">
        <v>0.02</v>
      </c>
      <c r="R2184" s="179" t="n">
        <v>0.2</v>
      </c>
      <c r="S2184" s="177" t="inlineStr">
        <is>
          <t>A+</t>
        </is>
      </c>
      <c r="T2184" s="178" t="n">
        <v>0.031</v>
      </c>
      <c r="U2184" s="177" t="inlineStr">
        <is>
          <t>中信建投衍生品</t>
        </is>
      </c>
      <c r="V2184" s="192" t="n">
        <v>0.02</v>
      </c>
      <c r="W2184" s="172" t="n"/>
      <c r="X2184" s="172" t="n"/>
      <c r="Y2184" s="172" t="n"/>
    </row>
    <row r="2185">
      <c r="A2185" s="172" t="n">
        <v>122</v>
      </c>
      <c r="B2185" s="173" t="inlineStr">
        <is>
          <t>7月</t>
        </is>
      </c>
      <c r="C2185" s="173" t="inlineStr">
        <is>
          <t>消金</t>
        </is>
      </c>
      <c r="D2185" s="173" t="inlineStr">
        <is>
          <t>赊销白条</t>
        </is>
      </c>
      <c r="E2185" s="173" t="inlineStr">
        <is>
          <t>东裕11号夏裕（可续发）</t>
        </is>
      </c>
      <c r="F2185" s="173" t="inlineStr">
        <is>
          <t>银行间</t>
        </is>
      </c>
      <c r="G2185" s="173" t="inlineStr">
        <is>
          <t>兴业证券</t>
        </is>
      </c>
      <c r="H2185" s="173" t="inlineStr">
        <is>
          <t>江苏银行/建设银行/东方证券/中信证券</t>
        </is>
      </c>
      <c r="I2185" s="173" t="inlineStr">
        <is>
          <t>兴业北分</t>
        </is>
      </c>
      <c r="J2185" s="172" t="n">
        <v>10</v>
      </c>
      <c r="K2185" s="173" t="inlineStr">
        <is>
          <t>10+10+9+3</t>
        </is>
      </c>
      <c r="L2185" s="202" t="n">
        <v>46231</v>
      </c>
      <c r="M2185" s="175" t="n">
        <v>0.0148</v>
      </c>
      <c r="N2185" s="176" t="n">
        <v>0.0182</v>
      </c>
      <c r="O2185" s="191" t="n">
        <v>1.69</v>
      </c>
      <c r="P2185" s="177" t="inlineStr">
        <is>
          <t>次级</t>
        </is>
      </c>
      <c r="Q2185" s="178" t="n">
        <v>0.05</v>
      </c>
      <c r="R2185" s="179" t="n">
        <v>0.5</v>
      </c>
      <c r="S2185" s="177" t="inlineStr">
        <is>
          <t>无</t>
        </is>
      </c>
      <c r="T2185" s="178" t="n">
        <v>0.045</v>
      </c>
      <c r="U2185" s="177" t="inlineStr">
        <is>
          <t>中信证券财富</t>
        </is>
      </c>
      <c r="V2185" s="195" t="n">
        <v>0.225</v>
      </c>
      <c r="W2185" s="172" t="n"/>
      <c r="X2185" s="172" t="n"/>
      <c r="Y2185" s="172" t="n"/>
    </row>
    <row r="2186">
      <c r="A2186" s="172" t="n">
        <v>122</v>
      </c>
      <c r="B2186" s="173" t="inlineStr">
        <is>
          <t>7月</t>
        </is>
      </c>
      <c r="C2186" s="173" t="inlineStr">
        <is>
          <t>消金</t>
        </is>
      </c>
      <c r="D2186" s="173" t="inlineStr">
        <is>
          <t>赊销白条</t>
        </is>
      </c>
      <c r="E2186" s="173" t="inlineStr">
        <is>
          <t>东裕11号夏裕（可续发）</t>
        </is>
      </c>
      <c r="F2186" s="173" t="inlineStr">
        <is>
          <t>银行间</t>
        </is>
      </c>
      <c r="G2186" s="173" t="inlineStr">
        <is>
          <t>兴业证券</t>
        </is>
      </c>
      <c r="H2186" s="173" t="inlineStr">
        <is>
          <t>江苏银行/建设银行/东方证券/中信证券</t>
        </is>
      </c>
      <c r="I2186" s="173" t="inlineStr">
        <is>
          <t>兴业北分</t>
        </is>
      </c>
      <c r="J2186" s="172" t="n">
        <v>10</v>
      </c>
      <c r="K2186" s="173" t="inlineStr">
        <is>
          <t>10+10+9+3</t>
        </is>
      </c>
      <c r="L2186" s="202" t="n">
        <v>46231</v>
      </c>
      <c r="M2186" s="175" t="n">
        <v>0.0148</v>
      </c>
      <c r="N2186" s="176" t="n">
        <v>0.0182</v>
      </c>
      <c r="O2186" s="191" t="n">
        <v>1.69</v>
      </c>
      <c r="P2186" s="172" t="inlineStr">
        <is>
          <t>次级</t>
        </is>
      </c>
      <c r="Q2186" s="178" t="n">
        <v>0.05</v>
      </c>
      <c r="R2186" s="179" t="n">
        <v>0.5</v>
      </c>
      <c r="S2186" s="177" t="inlineStr">
        <is>
          <t>无</t>
        </is>
      </c>
      <c r="T2186" s="178" t="n">
        <v>0.045</v>
      </c>
      <c r="U2186" s="177" t="inlineStr">
        <is>
          <t>华兴证券自营</t>
        </is>
      </c>
      <c r="V2186" s="195" t="n">
        <v>0.075</v>
      </c>
      <c r="W2186" s="172" t="n"/>
      <c r="X2186" s="172" t="n"/>
      <c r="Y2186" s="172" t="n"/>
    </row>
    <row r="2187">
      <c r="A2187" s="172" t="n">
        <v>122</v>
      </c>
      <c r="B2187" s="173" t="inlineStr">
        <is>
          <t>7月</t>
        </is>
      </c>
      <c r="C2187" s="173" t="inlineStr">
        <is>
          <t>消金</t>
        </is>
      </c>
      <c r="D2187" s="173" t="inlineStr">
        <is>
          <t>赊销白条</t>
        </is>
      </c>
      <c r="E2187" s="173" t="inlineStr">
        <is>
          <t>东裕11号夏裕（可续发）</t>
        </is>
      </c>
      <c r="F2187" s="173" t="inlineStr">
        <is>
          <t>银行间</t>
        </is>
      </c>
      <c r="G2187" s="173" t="inlineStr">
        <is>
          <t>兴业证券</t>
        </is>
      </c>
      <c r="H2187" s="173" t="inlineStr">
        <is>
          <t>江苏银行/建设银行/东方证券/中信证券</t>
        </is>
      </c>
      <c r="I2187" s="173" t="inlineStr">
        <is>
          <t>兴业北分</t>
        </is>
      </c>
      <c r="J2187" s="172" t="n">
        <v>10</v>
      </c>
      <c r="K2187" s="173" t="inlineStr">
        <is>
          <t>10+10+9+3</t>
        </is>
      </c>
      <c r="L2187" s="202" t="n">
        <v>46231</v>
      </c>
      <c r="M2187" s="175" t="n">
        <v>0.0148</v>
      </c>
      <c r="N2187" s="176" t="n">
        <v>0.0182</v>
      </c>
      <c r="O2187" s="191" t="n">
        <v>1.69</v>
      </c>
      <c r="P2187" s="172" t="inlineStr">
        <is>
          <t>次级</t>
        </is>
      </c>
      <c r="Q2187" s="178" t="n">
        <v>0.05</v>
      </c>
      <c r="R2187" s="179" t="n">
        <v>0.5</v>
      </c>
      <c r="S2187" s="177" t="inlineStr">
        <is>
          <t>无</t>
        </is>
      </c>
      <c r="T2187" s="178" t="n">
        <v>0.045</v>
      </c>
      <c r="U2187" s="177" t="inlineStr">
        <is>
          <t>中信建投机构部</t>
        </is>
      </c>
      <c r="V2187" s="192" t="n">
        <v>0.2</v>
      </c>
      <c r="W2187" s="172" t="n"/>
      <c r="X2187" s="172" t="n"/>
      <c r="Y2187" s="172" t="n"/>
    </row>
    <row r="2188">
      <c r="A2188" s="172" t="n">
        <v>123</v>
      </c>
      <c r="B2188" s="172" t="inlineStr">
        <is>
          <t>7月</t>
        </is>
      </c>
      <c r="C2188" s="172" t="inlineStr">
        <is>
          <t>企金</t>
        </is>
      </c>
      <c r="D2188" s="172" t="inlineStr">
        <is>
          <t>金采</t>
        </is>
      </c>
      <c r="E2188" s="172" t="inlineStr">
        <is>
          <t>金采8-11</t>
        </is>
      </c>
      <c r="F2188" s="172" t="inlineStr">
        <is>
          <t>上交所</t>
        </is>
      </c>
      <c r="G2188" s="172" t="inlineStr">
        <is>
          <t>华泰资管</t>
        </is>
      </c>
      <c r="H2188" s="172" t="inlineStr">
        <is>
          <t>国开证券</t>
        </is>
      </c>
      <c r="I2188" s="172" t="inlineStr">
        <is>
          <t>青岛银行</t>
        </is>
      </c>
      <c r="J2188" s="172" t="n">
        <v>9</v>
      </c>
      <c r="K2188" s="172" t="inlineStr">
        <is>
          <t>7+12</t>
        </is>
      </c>
      <c r="L2188" s="202" t="n">
        <v>46231</v>
      </c>
      <c r="M2188" s="175" t="n">
        <v>0.0148</v>
      </c>
      <c r="N2188" s="176" t="n">
        <v>0.0191</v>
      </c>
      <c r="O2188" s="191" t="n">
        <v>1.58</v>
      </c>
      <c r="P2188" s="172" t="inlineStr">
        <is>
          <t>优先级</t>
        </is>
      </c>
      <c r="Q2188" s="175" t="n">
        <v>0.9</v>
      </c>
      <c r="R2188" s="192">
        <f>8.1</f>
        <v>8.1</v>
      </c>
      <c r="S2188" s="172" t="inlineStr">
        <is>
          <t>AAA</t>
        </is>
      </c>
      <c r="T2188" s="175" t="n">
        <v>0.016</v>
      </c>
      <c r="U2188" s="172" t="inlineStr">
        <is>
          <t xml:space="preserve"> 厦门汇正</t>
        </is>
      </c>
      <c r="V2188" s="191" t="n">
        <v>0.41</v>
      </c>
      <c r="W2188" s="175" t="n">
        <v>0.014</v>
      </c>
      <c r="X2188" s="172" t="inlineStr">
        <is>
          <t>厦门汇正</t>
        </is>
      </c>
      <c r="Y2188" s="191" t="n">
        <v>0.41</v>
      </c>
    </row>
    <row r="2189">
      <c r="A2189" s="172" t="n">
        <v>123</v>
      </c>
      <c r="B2189" s="172" t="inlineStr">
        <is>
          <t>7月</t>
        </is>
      </c>
      <c r="C2189" s="172" t="inlineStr">
        <is>
          <t>企金</t>
        </is>
      </c>
      <c r="D2189" s="172" t="inlineStr">
        <is>
          <t>金采</t>
        </is>
      </c>
      <c r="E2189" s="172" t="inlineStr">
        <is>
          <t>金采8-11</t>
        </is>
      </c>
      <c r="F2189" s="172" t="inlineStr">
        <is>
          <t>上交所</t>
        </is>
      </c>
      <c r="G2189" s="172" t="inlineStr">
        <is>
          <t>华泰资管</t>
        </is>
      </c>
      <c r="H2189" s="172" t="inlineStr">
        <is>
          <t>国开证券</t>
        </is>
      </c>
      <c r="I2189" s="172" t="inlineStr">
        <is>
          <t>青岛银行</t>
        </is>
      </c>
      <c r="J2189" s="172" t="n">
        <v>9</v>
      </c>
      <c r="K2189" s="172" t="inlineStr">
        <is>
          <t>7+12</t>
        </is>
      </c>
      <c r="L2189" s="202" t="n">
        <v>46231</v>
      </c>
      <c r="M2189" s="175" t="n">
        <v>0.0148</v>
      </c>
      <c r="N2189" s="176" t="n">
        <v>0.0191</v>
      </c>
      <c r="O2189" s="191" t="n">
        <v>1.58</v>
      </c>
      <c r="P2189" s="172" t="inlineStr">
        <is>
          <t>优先级</t>
        </is>
      </c>
      <c r="Q2189" s="175" t="n">
        <v>0.9</v>
      </c>
      <c r="R2189" s="192">
        <f>8.1</f>
        <v>8.1</v>
      </c>
      <c r="S2189" s="172" t="inlineStr">
        <is>
          <t>AAA</t>
        </is>
      </c>
      <c r="T2189" s="175" t="n">
        <v>0.016</v>
      </c>
      <c r="U2189" s="172" t="inlineStr">
        <is>
          <t>招银理财</t>
        </is>
      </c>
      <c r="V2189" s="191" t="n">
        <v>2.43</v>
      </c>
      <c r="W2189" s="175" t="n">
        <v>0.0156</v>
      </c>
      <c r="X2189" s="172" t="inlineStr">
        <is>
          <t>招银理财</t>
        </is>
      </c>
      <c r="Y2189" s="191" t="n">
        <v>2.43</v>
      </c>
    </row>
    <row r="2190">
      <c r="A2190" s="172" t="n">
        <v>123</v>
      </c>
      <c r="B2190" s="172" t="inlineStr">
        <is>
          <t>7月</t>
        </is>
      </c>
      <c r="C2190" s="172" t="inlineStr">
        <is>
          <t>企金</t>
        </is>
      </c>
      <c r="D2190" s="172" t="inlineStr">
        <is>
          <t>金采</t>
        </is>
      </c>
      <c r="E2190" s="172" t="inlineStr">
        <is>
          <t>金采8-11</t>
        </is>
      </c>
      <c r="F2190" s="172" t="inlineStr">
        <is>
          <t>上交所</t>
        </is>
      </c>
      <c r="G2190" s="172" t="inlineStr">
        <is>
          <t>华泰资管</t>
        </is>
      </c>
      <c r="H2190" s="172" t="inlineStr">
        <is>
          <t>国开证券</t>
        </is>
      </c>
      <c r="I2190" s="172" t="inlineStr">
        <is>
          <t>青岛银行</t>
        </is>
      </c>
      <c r="J2190" s="172" t="n">
        <v>9</v>
      </c>
      <c r="K2190" s="172" t="inlineStr">
        <is>
          <t>7+12</t>
        </is>
      </c>
      <c r="L2190" s="202" t="n">
        <v>46231</v>
      </c>
      <c r="M2190" s="175" t="n">
        <v>0.0148</v>
      </c>
      <c r="N2190" s="176" t="n">
        <v>0.0191</v>
      </c>
      <c r="O2190" s="191" t="n">
        <v>1.58</v>
      </c>
      <c r="P2190" s="172" t="inlineStr">
        <is>
          <t>优先级</t>
        </is>
      </c>
      <c r="Q2190" s="175" t="n">
        <v>0.9</v>
      </c>
      <c r="R2190" s="192">
        <f>8.1</f>
        <v>8.1</v>
      </c>
      <c r="S2190" s="172" t="inlineStr">
        <is>
          <t>AAA</t>
        </is>
      </c>
      <c r="T2190" s="175" t="n">
        <v>0.016</v>
      </c>
      <c r="U2190" s="172" t="inlineStr">
        <is>
          <t>华夏基金</t>
        </is>
      </c>
      <c r="V2190" s="191" t="n">
        <v>1.28</v>
      </c>
      <c r="W2190" s="175" t="n">
        <v>0.0158</v>
      </c>
      <c r="X2190" s="172" t="inlineStr">
        <is>
          <t>华夏基金</t>
        </is>
      </c>
      <c r="Y2190" s="191" t="n">
        <v>1.2</v>
      </c>
    </row>
    <row r="2191">
      <c r="A2191" s="172" t="n">
        <v>123</v>
      </c>
      <c r="B2191" s="172" t="inlineStr">
        <is>
          <t>7月</t>
        </is>
      </c>
      <c r="C2191" s="172" t="inlineStr">
        <is>
          <t>企金</t>
        </is>
      </c>
      <c r="D2191" s="172" t="inlineStr">
        <is>
          <t>金采</t>
        </is>
      </c>
      <c r="E2191" s="172" t="inlineStr">
        <is>
          <t>金采8-11</t>
        </is>
      </c>
      <c r="F2191" s="172" t="inlineStr">
        <is>
          <t>上交所</t>
        </is>
      </c>
      <c r="G2191" s="172" t="inlineStr">
        <is>
          <t>华泰资管</t>
        </is>
      </c>
      <c r="H2191" s="172" t="inlineStr">
        <is>
          <t>国开证券</t>
        </is>
      </c>
      <c r="I2191" s="172" t="inlineStr">
        <is>
          <t>青岛银行</t>
        </is>
      </c>
      <c r="J2191" s="172" t="n">
        <v>9</v>
      </c>
      <c r="K2191" s="172" t="inlineStr">
        <is>
          <t>7+12</t>
        </is>
      </c>
      <c r="L2191" s="208" t="n">
        <v>46231</v>
      </c>
      <c r="M2191" s="175" t="n">
        <v>0.0148</v>
      </c>
      <c r="N2191" s="176" t="n">
        <v>0.0191</v>
      </c>
      <c r="O2191" s="172" t="n">
        <v>1.58</v>
      </c>
      <c r="P2191" s="172" t="inlineStr">
        <is>
          <t>优先级</t>
        </is>
      </c>
      <c r="Q2191" s="175" t="n">
        <v>0.9</v>
      </c>
      <c r="R2191" s="172">
        <f>8.1</f>
        <v>8.1</v>
      </c>
      <c r="S2191" s="172" t="inlineStr">
        <is>
          <t>AAA</t>
        </is>
      </c>
      <c r="T2191" s="175" t="n">
        <v>0.016</v>
      </c>
      <c r="U2191" s="172" t="n"/>
      <c r="V2191" s="172" t="n"/>
      <c r="W2191" s="175" t="n">
        <v>0.016</v>
      </c>
      <c r="X2191" s="172" t="inlineStr">
        <is>
          <t>华夏基金</t>
        </is>
      </c>
      <c r="Y2191" s="191" t="n">
        <v>0.1</v>
      </c>
    </row>
    <row r="2192">
      <c r="A2192" s="172" t="n">
        <v>123</v>
      </c>
      <c r="B2192" s="172" t="inlineStr">
        <is>
          <t>7月</t>
        </is>
      </c>
      <c r="C2192" s="172" t="inlineStr">
        <is>
          <t>企金</t>
        </is>
      </c>
      <c r="D2192" s="172" t="inlineStr">
        <is>
          <t>金采</t>
        </is>
      </c>
      <c r="E2192" s="172" t="inlineStr">
        <is>
          <t>金采8-11</t>
        </is>
      </c>
      <c r="F2192" s="172" t="inlineStr">
        <is>
          <t>上交所</t>
        </is>
      </c>
      <c r="G2192" s="172" t="inlineStr">
        <is>
          <t>华泰资管</t>
        </is>
      </c>
      <c r="H2192" s="172" t="inlineStr">
        <is>
          <t>国开证券</t>
        </is>
      </c>
      <c r="I2192" s="172" t="inlineStr">
        <is>
          <t>青岛银行</t>
        </is>
      </c>
      <c r="J2192" s="172" t="n">
        <v>9</v>
      </c>
      <c r="K2192" s="172" t="inlineStr">
        <is>
          <t>7+12</t>
        </is>
      </c>
      <c r="L2192" s="202" t="n">
        <v>46231</v>
      </c>
      <c r="M2192" s="175" t="n">
        <v>0.0148</v>
      </c>
      <c r="N2192" s="176" t="n">
        <v>0.0191</v>
      </c>
      <c r="O2192" s="191" t="n">
        <v>1.58</v>
      </c>
      <c r="P2192" s="172" t="inlineStr">
        <is>
          <t>优先级</t>
        </is>
      </c>
      <c r="Q2192" s="175" t="n">
        <v>0.9</v>
      </c>
      <c r="R2192" s="192">
        <f>8.1</f>
        <v>8.1</v>
      </c>
      <c r="S2192" s="172" t="inlineStr">
        <is>
          <t>AAA</t>
        </is>
      </c>
      <c r="T2192" s="175" t="n">
        <v>0.016</v>
      </c>
      <c r="U2192" s="172" t="inlineStr">
        <is>
          <t>民生理财</t>
        </is>
      </c>
      <c r="V2192" s="191" t="n">
        <v>1.62</v>
      </c>
      <c r="W2192" s="175" t="n">
        <v>0.016</v>
      </c>
      <c r="X2192" s="172" t="inlineStr">
        <is>
          <t>民生理财</t>
        </is>
      </c>
      <c r="Y2192" s="191" t="n">
        <v>2.01</v>
      </c>
    </row>
    <row r="2193">
      <c r="A2193" s="172" t="n">
        <v>123</v>
      </c>
      <c r="B2193" s="172" t="inlineStr">
        <is>
          <t>7月</t>
        </is>
      </c>
      <c r="C2193" s="172" t="inlineStr">
        <is>
          <t>企金</t>
        </is>
      </c>
      <c r="D2193" s="172" t="inlineStr">
        <is>
          <t>金采</t>
        </is>
      </c>
      <c r="E2193" s="172" t="inlineStr">
        <is>
          <t>金采8-11</t>
        </is>
      </c>
      <c r="F2193" s="172" t="inlineStr">
        <is>
          <t>上交所</t>
        </is>
      </c>
      <c r="G2193" s="172" t="inlineStr">
        <is>
          <t>华泰资管</t>
        </is>
      </c>
      <c r="H2193" s="172" t="inlineStr">
        <is>
          <t>国开证券</t>
        </is>
      </c>
      <c r="I2193" s="172" t="inlineStr">
        <is>
          <t>青岛银行</t>
        </is>
      </c>
      <c r="J2193" s="172" t="n">
        <v>9</v>
      </c>
      <c r="K2193" s="172" t="inlineStr">
        <is>
          <t>7+12</t>
        </is>
      </c>
      <c r="L2193" s="202" t="n">
        <v>46231</v>
      </c>
      <c r="M2193" s="175" t="n">
        <v>0.0148</v>
      </c>
      <c r="N2193" s="176" t="n">
        <v>0.0191</v>
      </c>
      <c r="O2193" s="191" t="n">
        <v>1.58</v>
      </c>
      <c r="P2193" s="172" t="inlineStr">
        <is>
          <t>优先级</t>
        </is>
      </c>
      <c r="Q2193" s="175" t="n">
        <v>0.9</v>
      </c>
      <c r="R2193" s="192">
        <f>8.1</f>
        <v>8.1</v>
      </c>
      <c r="S2193" s="172" t="inlineStr">
        <is>
          <t>AAA</t>
        </is>
      </c>
      <c r="T2193" s="175" t="n">
        <v>0.016</v>
      </c>
      <c r="U2193" s="172" t="inlineStr">
        <is>
          <t>交银理财</t>
        </is>
      </c>
      <c r="V2193" s="191" t="n">
        <v>0.4</v>
      </c>
      <c r="W2193" s="175" t="n">
        <v>0.016</v>
      </c>
      <c r="X2193" s="172" t="inlineStr">
        <is>
          <t>交银理财</t>
        </is>
      </c>
      <c r="Y2193" s="191" t="n">
        <v>0.5</v>
      </c>
    </row>
    <row r="2194">
      <c r="A2194" s="172" t="n">
        <v>123</v>
      </c>
      <c r="B2194" s="172" t="inlineStr">
        <is>
          <t>7月</t>
        </is>
      </c>
      <c r="C2194" s="172" t="inlineStr">
        <is>
          <t>企金</t>
        </is>
      </c>
      <c r="D2194" s="172" t="inlineStr">
        <is>
          <t>金采</t>
        </is>
      </c>
      <c r="E2194" s="172" t="inlineStr">
        <is>
          <t>金采8-11</t>
        </is>
      </c>
      <c r="F2194" s="172" t="inlineStr">
        <is>
          <t>上交所</t>
        </is>
      </c>
      <c r="G2194" s="172" t="inlineStr">
        <is>
          <t>华泰资管</t>
        </is>
      </c>
      <c r="H2194" s="172" t="inlineStr">
        <is>
          <t>国开证券</t>
        </is>
      </c>
      <c r="I2194" s="172" t="inlineStr">
        <is>
          <t>青岛银行</t>
        </is>
      </c>
      <c r="J2194" s="172" t="n">
        <v>9</v>
      </c>
      <c r="K2194" s="172" t="inlineStr">
        <is>
          <t>7+12</t>
        </is>
      </c>
      <c r="L2194" s="208" t="n">
        <v>46231</v>
      </c>
      <c r="M2194" s="175" t="n">
        <v>0.0148</v>
      </c>
      <c r="N2194" s="176" t="n">
        <v>0.0191</v>
      </c>
      <c r="O2194" s="172" t="n">
        <v>1.58</v>
      </c>
      <c r="P2194" s="172" t="inlineStr">
        <is>
          <t>优先级</t>
        </is>
      </c>
      <c r="Q2194" s="175" t="n">
        <v>0.9</v>
      </c>
      <c r="R2194" s="172">
        <f>8.1</f>
        <v>8.1</v>
      </c>
      <c r="S2194" s="172" t="inlineStr">
        <is>
          <t>AAA</t>
        </is>
      </c>
      <c r="T2194" s="175" t="n">
        <v>0.016</v>
      </c>
      <c r="U2194" s="172" t="n"/>
      <c r="V2194" s="172" t="n"/>
      <c r="W2194" s="175" t="n">
        <v>0.0165</v>
      </c>
      <c r="X2194" s="172" t="inlineStr">
        <is>
          <t>交银理财</t>
        </is>
      </c>
      <c r="Y2194" s="191" t="n">
        <v>1.93</v>
      </c>
    </row>
    <row r="2195">
      <c r="A2195" s="172" t="n">
        <v>123</v>
      </c>
      <c r="B2195" s="172" t="inlineStr">
        <is>
          <t>7月</t>
        </is>
      </c>
      <c r="C2195" s="172" t="inlineStr">
        <is>
          <t>企金</t>
        </is>
      </c>
      <c r="D2195" s="172" t="inlineStr">
        <is>
          <t>金采</t>
        </is>
      </c>
      <c r="E2195" s="172" t="inlineStr">
        <is>
          <t>金采8-11</t>
        </is>
      </c>
      <c r="F2195" s="172" t="inlineStr">
        <is>
          <t>上交所</t>
        </is>
      </c>
      <c r="G2195" s="172" t="inlineStr">
        <is>
          <t>华泰资管</t>
        </is>
      </c>
      <c r="H2195" s="172" t="inlineStr">
        <is>
          <t>国开证券</t>
        </is>
      </c>
      <c r="I2195" s="172" t="inlineStr">
        <is>
          <t>青岛银行</t>
        </is>
      </c>
      <c r="J2195" s="172" t="n">
        <v>9</v>
      </c>
      <c r="K2195" s="172" t="inlineStr">
        <is>
          <t>7+12</t>
        </is>
      </c>
      <c r="L2195" s="202" t="n">
        <v>46231</v>
      </c>
      <c r="M2195" s="175" t="n">
        <v>0.0148</v>
      </c>
      <c r="N2195" s="176" t="n">
        <v>0.0191</v>
      </c>
      <c r="O2195" s="191" t="n">
        <v>1.58</v>
      </c>
      <c r="P2195" s="172" t="inlineStr">
        <is>
          <t>优先级</t>
        </is>
      </c>
      <c r="Q2195" s="175" t="n">
        <v>0.9</v>
      </c>
      <c r="R2195" s="192">
        <f>8.1</f>
        <v>8.1</v>
      </c>
      <c r="S2195" s="172" t="inlineStr">
        <is>
          <t>AAA</t>
        </is>
      </c>
      <c r="T2195" s="175" t="n">
        <v>0.016</v>
      </c>
      <c r="U2195" s="172" t="inlineStr">
        <is>
          <t>中邮理财</t>
        </is>
      </c>
      <c r="V2195" s="191" t="n">
        <v>1.96</v>
      </c>
      <c r="W2195" s="175" t="n">
        <v>0.016</v>
      </c>
      <c r="X2195" s="172" t="inlineStr">
        <is>
          <t>中邮理财</t>
        </is>
      </c>
      <c r="Y2195" s="191" t="n">
        <v>2.42</v>
      </c>
    </row>
    <row r="2196">
      <c r="A2196" s="172" t="n">
        <v>123</v>
      </c>
      <c r="B2196" s="172" t="inlineStr">
        <is>
          <t>7月</t>
        </is>
      </c>
      <c r="C2196" s="172" t="inlineStr">
        <is>
          <t>企金</t>
        </is>
      </c>
      <c r="D2196" s="172" t="inlineStr">
        <is>
          <t>金采</t>
        </is>
      </c>
      <c r="E2196" s="172" t="inlineStr">
        <is>
          <t>金采8-11</t>
        </is>
      </c>
      <c r="F2196" s="172" t="inlineStr">
        <is>
          <t>上交所</t>
        </is>
      </c>
      <c r="G2196" s="172" t="inlineStr">
        <is>
          <t>华泰资管</t>
        </is>
      </c>
      <c r="H2196" s="172" t="inlineStr">
        <is>
          <t>国开证券</t>
        </is>
      </c>
      <c r="I2196" s="172" t="inlineStr">
        <is>
          <t>青岛银行</t>
        </is>
      </c>
      <c r="J2196" s="172" t="n">
        <v>9</v>
      </c>
      <c r="K2196" s="172" t="inlineStr">
        <is>
          <t>7+12</t>
        </is>
      </c>
      <c r="L2196" s="208" t="n">
        <v>46231</v>
      </c>
      <c r="M2196" s="175" t="n">
        <v>0.0148</v>
      </c>
      <c r="N2196" s="176" t="n">
        <v>0.0191</v>
      </c>
      <c r="O2196" s="172" t="n">
        <v>1.58</v>
      </c>
      <c r="P2196" s="172" t="inlineStr">
        <is>
          <t>优先级</t>
        </is>
      </c>
      <c r="Q2196" s="175" t="n">
        <v>0.9</v>
      </c>
      <c r="R2196" s="172">
        <f>8.1</f>
        <v>8.1</v>
      </c>
      <c r="S2196" s="172" t="inlineStr">
        <is>
          <t>AAA</t>
        </is>
      </c>
      <c r="T2196" s="175" t="n">
        <v>0.016</v>
      </c>
      <c r="U2196" s="172" t="n"/>
      <c r="V2196" s="172" t="n"/>
      <c r="W2196" s="175" t="n">
        <v>0.0163</v>
      </c>
      <c r="X2196" s="172" t="inlineStr">
        <is>
          <t>建信理财</t>
        </is>
      </c>
      <c r="Y2196" s="191" t="n">
        <v>0.8</v>
      </c>
    </row>
    <row r="2197">
      <c r="A2197" s="172" t="n">
        <v>123</v>
      </c>
      <c r="B2197" s="172" t="inlineStr">
        <is>
          <t>7月</t>
        </is>
      </c>
      <c r="C2197" s="172" t="inlineStr">
        <is>
          <t>企金</t>
        </is>
      </c>
      <c r="D2197" s="172" t="inlineStr">
        <is>
          <t>金采</t>
        </is>
      </c>
      <c r="E2197" s="172" t="inlineStr">
        <is>
          <t>金采8-11</t>
        </is>
      </c>
      <c r="F2197" s="172" t="inlineStr">
        <is>
          <t>上交所</t>
        </is>
      </c>
      <c r="G2197" s="172" t="inlineStr">
        <is>
          <t>华泰资管</t>
        </is>
      </c>
      <c r="H2197" s="172" t="inlineStr">
        <is>
          <t>国开证券</t>
        </is>
      </c>
      <c r="I2197" s="172" t="inlineStr">
        <is>
          <t>青岛银行</t>
        </is>
      </c>
      <c r="J2197" s="172" t="n">
        <v>9</v>
      </c>
      <c r="K2197" s="172" t="inlineStr">
        <is>
          <t>7+12</t>
        </is>
      </c>
      <c r="L2197" s="208" t="n">
        <v>46231</v>
      </c>
      <c r="M2197" s="175" t="n">
        <v>0.0148</v>
      </c>
      <c r="N2197" s="176" t="n">
        <v>0.0191</v>
      </c>
      <c r="O2197" s="172" t="n">
        <v>1.58</v>
      </c>
      <c r="P2197" s="172" t="inlineStr">
        <is>
          <t>优先级</t>
        </is>
      </c>
      <c r="Q2197" s="175" t="n">
        <v>0.9</v>
      </c>
      <c r="R2197" s="172">
        <f>8.1</f>
        <v>8.1</v>
      </c>
      <c r="S2197" s="172" t="inlineStr">
        <is>
          <t>AAA</t>
        </is>
      </c>
      <c r="T2197" s="175" t="n">
        <v>0.016</v>
      </c>
      <c r="U2197" s="172" t="n"/>
      <c r="V2197" s="172" t="n"/>
      <c r="W2197" s="175" t="n">
        <v>0.0165</v>
      </c>
      <c r="X2197" s="172" t="inlineStr">
        <is>
          <t>利曦基金</t>
        </is>
      </c>
      <c r="Y2197" s="191" t="n">
        <v>0.5</v>
      </c>
    </row>
    <row r="2198">
      <c r="A2198" s="172" t="n">
        <v>123</v>
      </c>
      <c r="B2198" s="172" t="inlineStr">
        <is>
          <t>7月</t>
        </is>
      </c>
      <c r="C2198" s="172" t="inlineStr">
        <is>
          <t>企金</t>
        </is>
      </c>
      <c r="D2198" s="172" t="inlineStr">
        <is>
          <t>金采</t>
        </is>
      </c>
      <c r="E2198" s="172" t="inlineStr">
        <is>
          <t>金采8-11</t>
        </is>
      </c>
      <c r="F2198" s="172" t="inlineStr">
        <is>
          <t>上交所</t>
        </is>
      </c>
      <c r="G2198" s="172" t="inlineStr">
        <is>
          <t>华泰资管</t>
        </is>
      </c>
      <c r="H2198" s="172" t="inlineStr">
        <is>
          <t>国开证券</t>
        </is>
      </c>
      <c r="I2198" s="172" t="inlineStr">
        <is>
          <t>青岛银行</t>
        </is>
      </c>
      <c r="J2198" s="172" t="n">
        <v>9</v>
      </c>
      <c r="K2198" s="172" t="inlineStr">
        <is>
          <t>7+12</t>
        </is>
      </c>
      <c r="L2198" s="208" t="n">
        <v>46231</v>
      </c>
      <c r="M2198" s="175" t="n">
        <v>0.0148</v>
      </c>
      <c r="N2198" s="176" t="n">
        <v>0.0191</v>
      </c>
      <c r="O2198" s="172" t="n">
        <v>1.58</v>
      </c>
      <c r="P2198" s="172" t="inlineStr">
        <is>
          <t>优先级</t>
        </is>
      </c>
      <c r="Q2198" s="175" t="n">
        <v>0.9</v>
      </c>
      <c r="R2198" s="172">
        <f>8.1</f>
        <v>8.1</v>
      </c>
      <c r="S2198" s="172" t="inlineStr">
        <is>
          <t>AAA</t>
        </is>
      </c>
      <c r="T2198" s="175" t="n">
        <v>0.016</v>
      </c>
      <c r="U2198" s="172" t="n"/>
      <c r="V2198" s="172" t="n"/>
      <c r="W2198" s="175" t="n">
        <v>0.0168</v>
      </c>
      <c r="X2198" s="172" t="inlineStr">
        <is>
          <t>建信信托</t>
        </is>
      </c>
      <c r="Y2198" s="191" t="n">
        <v>0.5</v>
      </c>
    </row>
    <row r="2199">
      <c r="A2199" s="172" t="n">
        <v>123</v>
      </c>
      <c r="B2199" s="172" t="inlineStr">
        <is>
          <t>7月</t>
        </is>
      </c>
      <c r="C2199" s="172" t="inlineStr">
        <is>
          <t>企金</t>
        </is>
      </c>
      <c r="D2199" s="172" t="inlineStr">
        <is>
          <t>金采</t>
        </is>
      </c>
      <c r="E2199" s="172" t="inlineStr">
        <is>
          <t>金采8-11</t>
        </is>
      </c>
      <c r="F2199" s="172" t="inlineStr">
        <is>
          <t>上交所</t>
        </is>
      </c>
      <c r="G2199" s="172" t="inlineStr">
        <is>
          <t>华泰资管</t>
        </is>
      </c>
      <c r="H2199" s="172" t="inlineStr">
        <is>
          <t>国开证券</t>
        </is>
      </c>
      <c r="I2199" s="172" t="inlineStr">
        <is>
          <t>青岛银行</t>
        </is>
      </c>
      <c r="J2199" s="172" t="n">
        <v>9</v>
      </c>
      <c r="K2199" s="172" t="inlineStr">
        <is>
          <t>7+12</t>
        </is>
      </c>
      <c r="L2199" s="202" t="n">
        <v>46231</v>
      </c>
      <c r="M2199" s="175" t="n">
        <v>0.0148</v>
      </c>
      <c r="N2199" s="176" t="n">
        <v>0.0191</v>
      </c>
      <c r="O2199" s="191" t="n">
        <v>1.58</v>
      </c>
      <c r="P2199" s="172" t="inlineStr">
        <is>
          <t>中间级</t>
        </is>
      </c>
      <c r="Q2199" s="175" t="n">
        <v>0.05</v>
      </c>
      <c r="R2199" s="192" t="n">
        <v>0.45</v>
      </c>
      <c r="S2199" s="175" t="inlineStr">
        <is>
          <t>AA</t>
        </is>
      </c>
      <c r="T2199" s="175" t="n">
        <v>0.031</v>
      </c>
      <c r="U2199" s="172" t="inlineStr">
        <is>
          <t>招银理财</t>
        </is>
      </c>
      <c r="V2199" s="193" t="n">
        <v>0.135</v>
      </c>
      <c r="W2199" s="172" t="n"/>
      <c r="X2199" s="172" t="n"/>
      <c r="Y2199" s="172" t="n"/>
    </row>
    <row r="2200">
      <c r="A2200" s="172" t="n">
        <v>123</v>
      </c>
      <c r="B2200" s="172" t="inlineStr">
        <is>
          <t>7月</t>
        </is>
      </c>
      <c r="C2200" s="172" t="inlineStr">
        <is>
          <t>企金</t>
        </is>
      </c>
      <c r="D2200" s="172" t="inlineStr">
        <is>
          <t>金采</t>
        </is>
      </c>
      <c r="E2200" s="172" t="inlineStr">
        <is>
          <t>金采8-11</t>
        </is>
      </c>
      <c r="F2200" s="172" t="inlineStr">
        <is>
          <t>上交所</t>
        </is>
      </c>
      <c r="G2200" s="172" t="inlineStr">
        <is>
          <t>华泰资管</t>
        </is>
      </c>
      <c r="H2200" s="172" t="inlineStr">
        <is>
          <t>国开证券</t>
        </is>
      </c>
      <c r="I2200" s="172" t="inlineStr">
        <is>
          <t>青岛银行</t>
        </is>
      </c>
      <c r="J2200" s="172" t="n">
        <v>9</v>
      </c>
      <c r="K2200" s="172" t="inlineStr">
        <is>
          <t>7+12</t>
        </is>
      </c>
      <c r="L2200" s="202" t="n">
        <v>46231</v>
      </c>
      <c r="M2200" s="175" t="n">
        <v>0.0148</v>
      </c>
      <c r="N2200" s="176" t="n">
        <v>0.0191</v>
      </c>
      <c r="O2200" s="191" t="n">
        <v>1.58</v>
      </c>
      <c r="P2200" s="172" t="inlineStr">
        <is>
          <t>中间级</t>
        </is>
      </c>
      <c r="Q2200" s="175" t="n">
        <v>0.05</v>
      </c>
      <c r="R2200" s="192" t="n">
        <v>0.45</v>
      </c>
      <c r="S2200" s="175" t="inlineStr">
        <is>
          <t>AA</t>
        </is>
      </c>
      <c r="T2200" s="175" t="n">
        <v>0.031</v>
      </c>
      <c r="U2200" s="172" t="inlineStr">
        <is>
          <t>国泰海通自营</t>
        </is>
      </c>
      <c r="V2200" s="193" t="n">
        <v>0.135</v>
      </c>
      <c r="W2200" s="172" t="n"/>
      <c r="X2200" s="172" t="n"/>
      <c r="Y2200" s="172" t="n"/>
    </row>
    <row r="2201">
      <c r="A2201" s="172" t="n">
        <v>123</v>
      </c>
      <c r="B2201" s="172" t="inlineStr">
        <is>
          <t>7月</t>
        </is>
      </c>
      <c r="C2201" s="172" t="inlineStr">
        <is>
          <t>企金</t>
        </is>
      </c>
      <c r="D2201" s="172" t="inlineStr">
        <is>
          <t>金采</t>
        </is>
      </c>
      <c r="E2201" s="172" t="inlineStr">
        <is>
          <t>金采8-11</t>
        </is>
      </c>
      <c r="F2201" s="172" t="inlineStr">
        <is>
          <t>上交所</t>
        </is>
      </c>
      <c r="G2201" s="172" t="inlineStr">
        <is>
          <t>华泰资管</t>
        </is>
      </c>
      <c r="H2201" s="172" t="inlineStr">
        <is>
          <t>国开证券</t>
        </is>
      </c>
      <c r="I2201" s="172" t="inlineStr">
        <is>
          <t>青岛银行</t>
        </is>
      </c>
      <c r="J2201" s="172" t="n">
        <v>9</v>
      </c>
      <c r="K2201" s="172" t="inlineStr">
        <is>
          <t>7+12</t>
        </is>
      </c>
      <c r="L2201" s="202" t="n">
        <v>46231</v>
      </c>
      <c r="M2201" s="175" t="n">
        <v>0.0148</v>
      </c>
      <c r="N2201" s="176" t="n">
        <v>0.0191</v>
      </c>
      <c r="O2201" s="191" t="n">
        <v>1.58</v>
      </c>
      <c r="P2201" s="172" t="inlineStr">
        <is>
          <t>中间级</t>
        </is>
      </c>
      <c r="Q2201" s="175" t="n">
        <v>0.05</v>
      </c>
      <c r="R2201" s="192" t="n">
        <v>0.45</v>
      </c>
      <c r="S2201" s="175" t="inlineStr">
        <is>
          <t>AA</t>
        </is>
      </c>
      <c r="T2201" s="175" t="n">
        <v>0.031</v>
      </c>
      <c r="U2201" s="172" t="inlineStr">
        <is>
          <t>建信信托</t>
        </is>
      </c>
      <c r="V2201" s="191" t="n">
        <v>0.1</v>
      </c>
      <c r="W2201" s="172" t="n"/>
      <c r="X2201" s="172" t="n"/>
      <c r="Y2201" s="172" t="n"/>
    </row>
    <row r="2202">
      <c r="A2202" s="172" t="n">
        <v>123</v>
      </c>
      <c r="B2202" s="172" t="inlineStr">
        <is>
          <t>7月</t>
        </is>
      </c>
      <c r="C2202" s="172" t="inlineStr">
        <is>
          <t>企金</t>
        </is>
      </c>
      <c r="D2202" s="172" t="inlineStr">
        <is>
          <t>金采</t>
        </is>
      </c>
      <c r="E2202" s="172" t="inlineStr">
        <is>
          <t>金采8-11</t>
        </is>
      </c>
      <c r="F2202" s="172" t="inlineStr">
        <is>
          <t>上交所</t>
        </is>
      </c>
      <c r="G2202" s="172" t="inlineStr">
        <is>
          <t>华泰资管</t>
        </is>
      </c>
      <c r="H2202" s="172" t="inlineStr">
        <is>
          <t>国开证券</t>
        </is>
      </c>
      <c r="I2202" s="172" t="inlineStr">
        <is>
          <t>青岛银行</t>
        </is>
      </c>
      <c r="J2202" s="172" t="n">
        <v>9</v>
      </c>
      <c r="K2202" s="172" t="inlineStr">
        <is>
          <t>7+12</t>
        </is>
      </c>
      <c r="L2202" s="202" t="n">
        <v>46231</v>
      </c>
      <c r="M2202" s="175" t="n">
        <v>0.0148</v>
      </c>
      <c r="N2202" s="176" t="n">
        <v>0.0191</v>
      </c>
      <c r="O2202" s="191" t="n">
        <v>1.58</v>
      </c>
      <c r="P2202" s="172" t="inlineStr">
        <is>
          <t>中间级</t>
        </is>
      </c>
      <c r="Q2202" s="175" t="n">
        <v>0.05</v>
      </c>
      <c r="R2202" s="192" t="n">
        <v>0.45</v>
      </c>
      <c r="S2202" s="175" t="inlineStr">
        <is>
          <t>AA</t>
        </is>
      </c>
      <c r="T2202" s="175" t="n">
        <v>0.031</v>
      </c>
      <c r="U2202" s="172" t="inlineStr">
        <is>
          <t>东方财富自营</t>
        </is>
      </c>
      <c r="V2202" s="201" t="n">
        <v>0.0575</v>
      </c>
      <c r="W2202" s="172" t="n"/>
      <c r="X2202" s="172" t="n"/>
      <c r="Y2202" s="172" t="n"/>
    </row>
    <row r="2203">
      <c r="A2203" s="172" t="n">
        <v>123</v>
      </c>
      <c r="B2203" s="172" t="inlineStr">
        <is>
          <t>7月</t>
        </is>
      </c>
      <c r="C2203" s="172" t="inlineStr">
        <is>
          <t>企金</t>
        </is>
      </c>
      <c r="D2203" s="172" t="inlineStr">
        <is>
          <t>金采</t>
        </is>
      </c>
      <c r="E2203" s="172" t="inlineStr">
        <is>
          <t>金采8-11</t>
        </is>
      </c>
      <c r="F2203" s="172" t="inlineStr">
        <is>
          <t>上交所</t>
        </is>
      </c>
      <c r="G2203" s="172" t="inlineStr">
        <is>
          <t>华泰资管</t>
        </is>
      </c>
      <c r="H2203" s="172" t="inlineStr">
        <is>
          <t>国开证券</t>
        </is>
      </c>
      <c r="I2203" s="172" t="inlineStr">
        <is>
          <t>青岛银行</t>
        </is>
      </c>
      <c r="J2203" s="172" t="n">
        <v>9</v>
      </c>
      <c r="K2203" s="172" t="inlineStr">
        <is>
          <t>7+12</t>
        </is>
      </c>
      <c r="L2203" s="202" t="n">
        <v>46231</v>
      </c>
      <c r="M2203" s="175" t="n">
        <v>0.0148</v>
      </c>
      <c r="N2203" s="176" t="n">
        <v>0.0191</v>
      </c>
      <c r="O2203" s="191" t="n">
        <v>1.58</v>
      </c>
      <c r="P2203" s="172" t="inlineStr">
        <is>
          <t>中间级</t>
        </is>
      </c>
      <c r="Q2203" s="175" t="n">
        <v>0.05</v>
      </c>
      <c r="R2203" s="192" t="n">
        <v>0.45</v>
      </c>
      <c r="S2203" s="175" t="inlineStr">
        <is>
          <t>AA</t>
        </is>
      </c>
      <c r="T2203" s="175" t="n">
        <v>0.031</v>
      </c>
      <c r="U2203" s="172" t="inlineStr">
        <is>
          <t xml:space="preserve"> 厦门汇正</t>
        </is>
      </c>
      <c r="V2203" s="201" t="n">
        <v>0.0225</v>
      </c>
      <c r="W2203" s="172" t="n"/>
      <c r="X2203" s="172" t="n"/>
      <c r="Y2203" s="172" t="n"/>
    </row>
    <row r="2204">
      <c r="A2204" s="172" t="n">
        <v>123</v>
      </c>
      <c r="B2204" s="172" t="inlineStr">
        <is>
          <t>7月</t>
        </is>
      </c>
      <c r="C2204" s="172" t="inlineStr">
        <is>
          <t>企金</t>
        </is>
      </c>
      <c r="D2204" s="172" t="inlineStr">
        <is>
          <t>金采</t>
        </is>
      </c>
      <c r="E2204" s="172" t="inlineStr">
        <is>
          <t>金采8-11</t>
        </is>
      </c>
      <c r="F2204" s="172" t="inlineStr">
        <is>
          <t>上交所</t>
        </is>
      </c>
      <c r="G2204" s="172" t="inlineStr">
        <is>
          <t>华泰资管</t>
        </is>
      </c>
      <c r="H2204" s="172" t="inlineStr">
        <is>
          <t>国开证券</t>
        </is>
      </c>
      <c r="I2204" s="172" t="inlineStr">
        <is>
          <t>青岛银行</t>
        </is>
      </c>
      <c r="J2204" s="172" t="n">
        <v>9</v>
      </c>
      <c r="K2204" s="172" t="inlineStr">
        <is>
          <t>7+12</t>
        </is>
      </c>
      <c r="L2204" s="202" t="n">
        <v>46231</v>
      </c>
      <c r="M2204" s="175" t="n">
        <v>0.0148</v>
      </c>
      <c r="N2204" s="176" t="n">
        <v>0.0191</v>
      </c>
      <c r="O2204" s="191" t="n">
        <v>1.58</v>
      </c>
      <c r="P2204" s="172" t="inlineStr">
        <is>
          <t>次级</t>
        </is>
      </c>
      <c r="Q2204" s="175" t="n">
        <v>0.05</v>
      </c>
      <c r="R2204" s="192" t="n">
        <v>0.45</v>
      </c>
      <c r="S2204" s="175" t="inlineStr">
        <is>
          <t>无</t>
        </is>
      </c>
      <c r="T2204" s="175" t="n">
        <v>0.0455</v>
      </c>
      <c r="U2204" s="172" t="inlineStr">
        <is>
          <t>厦门汇正</t>
        </is>
      </c>
      <c r="V2204" s="201" t="n">
        <v>0.0225</v>
      </c>
      <c r="W2204" s="172" t="n"/>
      <c r="X2204" s="172" t="n"/>
      <c r="Y2204" s="172" t="n"/>
    </row>
    <row r="2205">
      <c r="A2205" s="172" t="n">
        <v>123</v>
      </c>
      <c r="B2205" s="172" t="inlineStr">
        <is>
          <t>7月</t>
        </is>
      </c>
      <c r="C2205" s="172" t="inlineStr">
        <is>
          <t>企金</t>
        </is>
      </c>
      <c r="D2205" s="172" t="inlineStr">
        <is>
          <t>金采</t>
        </is>
      </c>
      <c r="E2205" s="172" t="inlineStr">
        <is>
          <t>金采8-11</t>
        </is>
      </c>
      <c r="F2205" s="172" t="inlineStr">
        <is>
          <t>上交所</t>
        </is>
      </c>
      <c r="G2205" s="172" t="inlineStr">
        <is>
          <t>华泰资管</t>
        </is>
      </c>
      <c r="H2205" s="172" t="inlineStr">
        <is>
          <t>国开证券</t>
        </is>
      </c>
      <c r="I2205" s="172" t="inlineStr">
        <is>
          <t>青岛银行</t>
        </is>
      </c>
      <c r="J2205" s="172" t="n">
        <v>9</v>
      </c>
      <c r="K2205" s="172" t="inlineStr">
        <is>
          <t>7+12</t>
        </is>
      </c>
      <c r="L2205" s="202" t="n">
        <v>46231</v>
      </c>
      <c r="M2205" s="175" t="n">
        <v>0.0148</v>
      </c>
      <c r="N2205" s="176" t="n">
        <v>0.0191</v>
      </c>
      <c r="O2205" s="191" t="n">
        <v>1.58</v>
      </c>
      <c r="P2205" s="172" t="inlineStr">
        <is>
          <t>次级</t>
        </is>
      </c>
      <c r="Q2205" s="175" t="n">
        <v>0.05</v>
      </c>
      <c r="R2205" s="192" t="n">
        <v>0.45</v>
      </c>
      <c r="S2205" s="175" t="inlineStr">
        <is>
          <t>无</t>
        </is>
      </c>
      <c r="T2205" s="175" t="n">
        <v>0.0455</v>
      </c>
      <c r="U2205" s="172" t="inlineStr">
        <is>
          <t>德邦证券自营</t>
        </is>
      </c>
      <c r="V2205" s="201" t="n">
        <v>0.1875</v>
      </c>
      <c r="W2205" s="172" t="n"/>
      <c r="X2205" s="172" t="n"/>
      <c r="Y2205" s="172" t="n"/>
    </row>
    <row r="2206">
      <c r="A2206" s="172" t="n">
        <v>123</v>
      </c>
      <c r="B2206" s="172" t="inlineStr">
        <is>
          <t>7月</t>
        </is>
      </c>
      <c r="C2206" s="172" t="inlineStr">
        <is>
          <t>企金</t>
        </is>
      </c>
      <c r="D2206" s="172" t="inlineStr">
        <is>
          <t>金采</t>
        </is>
      </c>
      <c r="E2206" s="172" t="inlineStr">
        <is>
          <t>金采8-11</t>
        </is>
      </c>
      <c r="F2206" s="172" t="inlineStr">
        <is>
          <t>上交所</t>
        </is>
      </c>
      <c r="G2206" s="172" t="inlineStr">
        <is>
          <t>华泰资管</t>
        </is>
      </c>
      <c r="H2206" s="172" t="inlineStr">
        <is>
          <t>国开证券</t>
        </is>
      </c>
      <c r="I2206" s="172" t="inlineStr">
        <is>
          <t>青岛银行</t>
        </is>
      </c>
      <c r="J2206" s="172" t="n">
        <v>9</v>
      </c>
      <c r="K2206" s="172" t="inlineStr">
        <is>
          <t>7+12</t>
        </is>
      </c>
      <c r="L2206" s="202" t="n">
        <v>46231</v>
      </c>
      <c r="M2206" s="175" t="n">
        <v>0.0148</v>
      </c>
      <c r="N2206" s="176" t="n">
        <v>0.0191</v>
      </c>
      <c r="O2206" s="191" t="n">
        <v>1.58</v>
      </c>
      <c r="P2206" s="172" t="inlineStr">
        <is>
          <t>次级</t>
        </is>
      </c>
      <c r="Q2206" s="175" t="n">
        <v>0.05</v>
      </c>
      <c r="R2206" s="192" t="n">
        <v>0.45</v>
      </c>
      <c r="S2206" s="175" t="inlineStr">
        <is>
          <t>无</t>
        </is>
      </c>
      <c r="T2206" s="175" t="n">
        <v>0.0455</v>
      </c>
      <c r="U2206" s="172" t="inlineStr">
        <is>
          <t>中泰证券自营</t>
        </is>
      </c>
      <c r="V2206" s="193" t="n">
        <v>0.17</v>
      </c>
      <c r="W2206" s="172" t="n"/>
      <c r="X2206" s="172" t="n"/>
      <c r="Y2206" s="172" t="n"/>
    </row>
    <row r="2207">
      <c r="A2207" s="172" t="n">
        <v>123</v>
      </c>
      <c r="B2207" s="172" t="inlineStr">
        <is>
          <t>7月</t>
        </is>
      </c>
      <c r="C2207" s="172" t="inlineStr">
        <is>
          <t>企金</t>
        </is>
      </c>
      <c r="D2207" s="172" t="inlineStr">
        <is>
          <t>金采</t>
        </is>
      </c>
      <c r="E2207" s="172" t="inlineStr">
        <is>
          <t>金采8-11</t>
        </is>
      </c>
      <c r="F2207" s="172" t="inlineStr">
        <is>
          <t>上交所</t>
        </is>
      </c>
      <c r="G2207" s="172" t="inlineStr">
        <is>
          <t>华泰资管</t>
        </is>
      </c>
      <c r="H2207" s="172" t="inlineStr">
        <is>
          <t>国开证券</t>
        </is>
      </c>
      <c r="I2207" s="172" t="inlineStr">
        <is>
          <t>青岛银行</t>
        </is>
      </c>
      <c r="J2207" s="172" t="n">
        <v>9</v>
      </c>
      <c r="K2207" s="172" t="inlineStr">
        <is>
          <t>7+12</t>
        </is>
      </c>
      <c r="L2207" s="202" t="n">
        <v>46231</v>
      </c>
      <c r="M2207" s="175" t="n">
        <v>0.0148</v>
      </c>
      <c r="N2207" s="176" t="n">
        <v>0.0191</v>
      </c>
      <c r="O2207" s="191" t="n">
        <v>1.58</v>
      </c>
      <c r="P2207" s="172" t="inlineStr">
        <is>
          <t>次级</t>
        </is>
      </c>
      <c r="Q2207" s="175" t="n">
        <v>0.05</v>
      </c>
      <c r="R2207" s="192" t="n">
        <v>0.45</v>
      </c>
      <c r="S2207" s="175" t="inlineStr">
        <is>
          <t>无</t>
        </is>
      </c>
      <c r="T2207" s="175" t="n">
        <v>0.0455</v>
      </c>
      <c r="U2207" s="172" t="inlineStr">
        <is>
          <t>申万宏源自营</t>
        </is>
      </c>
      <c r="V2207" s="191" t="n">
        <v>0.07000000000000001</v>
      </c>
      <c r="W2207" s="172" t="n"/>
      <c r="X2207" s="172" t="n"/>
      <c r="Y2207" s="172" t="n"/>
    </row>
    <row r="2208">
      <c r="A2208" s="172" t="n">
        <v>124</v>
      </c>
      <c r="B2208" s="173" t="inlineStr">
        <is>
          <t>7月</t>
        </is>
      </c>
      <c r="C2208" s="173" t="inlineStr">
        <is>
          <t>消金</t>
        </is>
      </c>
      <c r="D2208" s="173" t="inlineStr">
        <is>
          <t>金条&amp;白取混发</t>
        </is>
      </c>
      <c r="E2208" s="173" t="inlineStr">
        <is>
          <t>2026东樾4号1期（东樾4-3）</t>
        </is>
      </c>
      <c r="F2208" s="173" t="inlineStr">
        <is>
          <t>银行间</t>
        </is>
      </c>
      <c r="G2208" s="173" t="inlineStr">
        <is>
          <t>中信证券</t>
        </is>
      </c>
      <c r="H2208" s="173" t="inlineStr">
        <is>
          <t>国信证券/光大证券/国泰海通</t>
        </is>
      </c>
      <c r="I2208" s="173" t="inlineStr">
        <is>
          <t>中邮北分</t>
        </is>
      </c>
      <c r="J2208" s="172" t="n">
        <v>10</v>
      </c>
      <c r="K2208" s="173" t="inlineStr">
        <is>
          <t>22+24</t>
        </is>
      </c>
      <c r="L2208" s="202" t="n">
        <v>46233</v>
      </c>
      <c r="M2208" s="175" t="n">
        <v>0.0148</v>
      </c>
      <c r="N2208" s="176" t="n">
        <v>0.02271</v>
      </c>
      <c r="O2208" s="172" t="n">
        <v>2.24</v>
      </c>
      <c r="P2208" s="177" t="inlineStr">
        <is>
          <t>优先A</t>
        </is>
      </c>
      <c r="Q2208" s="178" t="n">
        <v>0.87</v>
      </c>
      <c r="R2208" s="179" t="n">
        <v>8.699999999999999</v>
      </c>
      <c r="S2208" s="177" t="inlineStr">
        <is>
          <t>AAA</t>
        </is>
      </c>
      <c r="T2208" s="178" t="n">
        <v>0.018</v>
      </c>
      <c r="U2208" s="172" t="inlineStr">
        <is>
          <t>中邮理财</t>
        </is>
      </c>
      <c r="V2208" s="192" t="n">
        <v>2.6</v>
      </c>
      <c r="W2208" s="175" t="n">
        <v>0.0178</v>
      </c>
      <c r="X2208" s="172" t="inlineStr">
        <is>
          <t>中邮理财</t>
        </is>
      </c>
      <c r="Y2208" s="191" t="n">
        <v>2.6</v>
      </c>
    </row>
    <row r="2209">
      <c r="A2209" s="172" t="n">
        <v>124</v>
      </c>
      <c r="B2209" s="172" t="inlineStr">
        <is>
          <t>7月</t>
        </is>
      </c>
      <c r="C2209" s="172" t="inlineStr">
        <is>
          <t>消金</t>
        </is>
      </c>
      <c r="D2209" s="172" t="inlineStr">
        <is>
          <t>金条&amp;白取混发</t>
        </is>
      </c>
      <c r="E2209" s="172" t="inlineStr">
        <is>
          <t>2026东樾4号1期（东樾4-3）</t>
        </is>
      </c>
      <c r="F2209" s="172" t="inlineStr">
        <is>
          <t>银行间</t>
        </is>
      </c>
      <c r="G2209" s="172" t="inlineStr">
        <is>
          <t>中信证券</t>
        </is>
      </c>
      <c r="H2209" s="172" t="inlineStr">
        <is>
          <t>国信证券/光大证券/国泰海通</t>
        </is>
      </c>
      <c r="I2209" s="172" t="inlineStr">
        <is>
          <t>中邮北分</t>
        </is>
      </c>
      <c r="J2209" s="172" t="n">
        <v>10</v>
      </c>
      <c r="K2209" s="172" t="inlineStr">
        <is>
          <t>22+24</t>
        </is>
      </c>
      <c r="L2209" s="208" t="n">
        <v>46233</v>
      </c>
      <c r="M2209" s="175" t="n">
        <v>0.0148</v>
      </c>
      <c r="N2209" s="176" t="n">
        <v>0.02271</v>
      </c>
      <c r="O2209" s="172" t="n">
        <v>2.24</v>
      </c>
      <c r="P2209" s="172" t="inlineStr">
        <is>
          <t>优先A</t>
        </is>
      </c>
      <c r="Q2209" s="175" t="n">
        <v>0.87</v>
      </c>
      <c r="R2209" s="192" t="n">
        <v>8.699999999999999</v>
      </c>
      <c r="S2209" s="172" t="inlineStr">
        <is>
          <t>AAA</t>
        </is>
      </c>
      <c r="T2209" s="175" t="n">
        <v>0.018</v>
      </c>
      <c r="U2209" s="172" t="n"/>
      <c r="V2209" s="172" t="n"/>
      <c r="W2209" s="175" t="n">
        <v>0.0197</v>
      </c>
      <c r="X2209" s="172" t="inlineStr">
        <is>
          <t>中邮理财</t>
        </is>
      </c>
      <c r="Y2209" s="191" t="n">
        <v>0.01</v>
      </c>
    </row>
    <row r="2210">
      <c r="A2210" s="172" t="n">
        <v>124</v>
      </c>
      <c r="B2210" s="173" t="inlineStr">
        <is>
          <t>7月</t>
        </is>
      </c>
      <c r="C2210" s="173" t="inlineStr">
        <is>
          <t>消金</t>
        </is>
      </c>
      <c r="D2210" s="173" t="inlineStr">
        <is>
          <t>金条&amp;白取混发</t>
        </is>
      </c>
      <c r="E2210" s="173" t="inlineStr">
        <is>
          <t>2026东樾4号1期（东樾4-3）</t>
        </is>
      </c>
      <c r="F2210" s="173" t="inlineStr">
        <is>
          <t>银行间</t>
        </is>
      </c>
      <c r="G2210" s="173" t="inlineStr">
        <is>
          <t>中信证券</t>
        </is>
      </c>
      <c r="H2210" s="173" t="inlineStr">
        <is>
          <t>国信证券/光大证券/国泰海通</t>
        </is>
      </c>
      <c r="I2210" s="173" t="inlineStr">
        <is>
          <t>中邮北分</t>
        </is>
      </c>
      <c r="J2210" s="172" t="n">
        <v>10</v>
      </c>
      <c r="K2210" s="173" t="inlineStr">
        <is>
          <t>22+24</t>
        </is>
      </c>
      <c r="L2210" s="202" t="n">
        <v>46233</v>
      </c>
      <c r="M2210" s="175" t="n">
        <v>0.0148</v>
      </c>
      <c r="N2210" s="176" t="n">
        <v>0.02271</v>
      </c>
      <c r="O2210" s="172" t="n">
        <v>2.24</v>
      </c>
      <c r="P2210" s="172" t="inlineStr">
        <is>
          <t>优先A</t>
        </is>
      </c>
      <c r="Q2210" s="178" t="n">
        <v>0.87</v>
      </c>
      <c r="R2210" s="179" t="n">
        <v>8.699999999999999</v>
      </c>
      <c r="S2210" s="177" t="inlineStr">
        <is>
          <t>AAA</t>
        </is>
      </c>
      <c r="T2210" s="178" t="n">
        <v>0.018</v>
      </c>
      <c r="U2210" s="172" t="inlineStr">
        <is>
          <t>易方达基金</t>
        </is>
      </c>
      <c r="V2210" s="192" t="n">
        <v>2.4</v>
      </c>
      <c r="W2210" s="175" t="n">
        <v>0.018</v>
      </c>
      <c r="X2210" s="172" t="inlineStr">
        <is>
          <t>易方达基金</t>
        </is>
      </c>
      <c r="Y2210" s="191" t="n">
        <v>4.3</v>
      </c>
    </row>
    <row r="2211">
      <c r="A2211" s="172" t="n">
        <v>124</v>
      </c>
      <c r="B2211" s="173" t="inlineStr">
        <is>
          <t>7月</t>
        </is>
      </c>
      <c r="C2211" s="173" t="inlineStr">
        <is>
          <t>消金</t>
        </is>
      </c>
      <c r="D2211" s="173" t="inlineStr">
        <is>
          <t>金条&amp;白取混发</t>
        </is>
      </c>
      <c r="E2211" s="173" t="inlineStr">
        <is>
          <t>2026东樾4号1期（东樾4-3）</t>
        </is>
      </c>
      <c r="F2211" s="173" t="inlineStr">
        <is>
          <t>银行间</t>
        </is>
      </c>
      <c r="G2211" s="173" t="inlineStr">
        <is>
          <t>中信证券</t>
        </is>
      </c>
      <c r="H2211" s="173" t="inlineStr">
        <is>
          <t>国信证券/光大证券/国泰海通</t>
        </is>
      </c>
      <c r="I2211" s="173" t="inlineStr">
        <is>
          <t>中邮北分</t>
        </is>
      </c>
      <c r="J2211" s="172" t="n">
        <v>10</v>
      </c>
      <c r="K2211" s="173" t="inlineStr">
        <is>
          <t>22+24</t>
        </is>
      </c>
      <c r="L2211" s="202" t="n">
        <v>46233</v>
      </c>
      <c r="M2211" s="175" t="n">
        <v>0.0148</v>
      </c>
      <c r="N2211" s="176" t="n">
        <v>0.02271</v>
      </c>
      <c r="O2211" s="172" t="n">
        <v>2.24</v>
      </c>
      <c r="P2211" s="172" t="inlineStr">
        <is>
          <t>优先A</t>
        </is>
      </c>
      <c r="Q2211" s="178" t="n">
        <v>0.87</v>
      </c>
      <c r="R2211" s="179" t="n">
        <v>8.699999999999999</v>
      </c>
      <c r="S2211" s="177" t="inlineStr">
        <is>
          <t>AAA</t>
        </is>
      </c>
      <c r="T2211" s="178" t="n">
        <v>0.018</v>
      </c>
      <c r="U2211" s="172" t="inlineStr">
        <is>
          <t>交银理财</t>
        </is>
      </c>
      <c r="V2211" s="192" t="n">
        <v>1.5</v>
      </c>
      <c r="W2211" s="175" t="n">
        <v>0.018</v>
      </c>
      <c r="X2211" s="172" t="inlineStr">
        <is>
          <t>交银理财</t>
        </is>
      </c>
      <c r="Y2211" s="191" t="n">
        <v>2.61</v>
      </c>
    </row>
    <row r="2212">
      <c r="A2212" s="172" t="n">
        <v>124</v>
      </c>
      <c r="B2212" s="173" t="inlineStr">
        <is>
          <t>7月</t>
        </is>
      </c>
      <c r="C2212" s="173" t="inlineStr">
        <is>
          <t>消金</t>
        </is>
      </c>
      <c r="D2212" s="173" t="inlineStr">
        <is>
          <t>金条&amp;白取混发</t>
        </is>
      </c>
      <c r="E2212" s="173" t="inlineStr">
        <is>
          <t>2026东樾4号1期（东樾4-3）</t>
        </is>
      </c>
      <c r="F2212" s="173" t="inlineStr">
        <is>
          <t>银行间</t>
        </is>
      </c>
      <c r="G2212" s="173" t="inlineStr">
        <is>
          <t>中信证券</t>
        </is>
      </c>
      <c r="H2212" s="173" t="inlineStr">
        <is>
          <t>国信证券/光大证券/国泰海通</t>
        </is>
      </c>
      <c r="I2212" s="173" t="inlineStr">
        <is>
          <t>中邮北分</t>
        </is>
      </c>
      <c r="J2212" s="172" t="n">
        <v>10</v>
      </c>
      <c r="K2212" s="173" t="inlineStr">
        <is>
          <t>22+24</t>
        </is>
      </c>
      <c r="L2212" s="202" t="n">
        <v>46233</v>
      </c>
      <c r="M2212" s="175" t="n">
        <v>0.0148</v>
      </c>
      <c r="N2212" s="176" t="n">
        <v>0.02271</v>
      </c>
      <c r="O2212" s="172" t="n">
        <v>2.24</v>
      </c>
      <c r="P2212" s="172" t="inlineStr">
        <is>
          <t>优先A</t>
        </is>
      </c>
      <c r="Q2212" s="178" t="n">
        <v>0.87</v>
      </c>
      <c r="R2212" s="179" t="n">
        <v>8.699999999999999</v>
      </c>
      <c r="S2212" s="177" t="inlineStr">
        <is>
          <t>AAA</t>
        </is>
      </c>
      <c r="T2212" s="178" t="n">
        <v>0.018</v>
      </c>
      <c r="U2212" s="172" t="inlineStr">
        <is>
          <t>兴银理财</t>
        </is>
      </c>
      <c r="V2212" s="192" t="n">
        <v>1</v>
      </c>
      <c r="W2212" s="175" t="n">
        <v>0.0179</v>
      </c>
      <c r="X2212" s="172" t="inlineStr">
        <is>
          <t>兴银理财</t>
        </is>
      </c>
      <c r="Y2212" s="191" t="n">
        <v>0.7</v>
      </c>
    </row>
    <row r="2213">
      <c r="A2213" s="172" t="n">
        <v>124</v>
      </c>
      <c r="B2213" s="172" t="inlineStr">
        <is>
          <t>7月</t>
        </is>
      </c>
      <c r="C2213" s="172" t="inlineStr">
        <is>
          <t>消金</t>
        </is>
      </c>
      <c r="D2213" s="172" t="inlineStr">
        <is>
          <t>金条&amp;白取混发</t>
        </is>
      </c>
      <c r="E2213" s="172" t="inlineStr">
        <is>
          <t>2026东樾4号1期（东樾4-3）</t>
        </is>
      </c>
      <c r="F2213" s="172" t="inlineStr">
        <is>
          <t>银行间</t>
        </is>
      </c>
      <c r="G2213" s="172" t="inlineStr">
        <is>
          <t>中信证券</t>
        </is>
      </c>
      <c r="H2213" s="172" t="inlineStr">
        <is>
          <t>国信证券/光大证券/国泰海通</t>
        </is>
      </c>
      <c r="I2213" s="172" t="inlineStr">
        <is>
          <t>中邮北分</t>
        </is>
      </c>
      <c r="J2213" s="172" t="n">
        <v>10</v>
      </c>
      <c r="K2213" s="172" t="inlineStr">
        <is>
          <t>22+24</t>
        </is>
      </c>
      <c r="L2213" s="208" t="n">
        <v>46233</v>
      </c>
      <c r="M2213" s="175" t="n">
        <v>0.0148</v>
      </c>
      <c r="N2213" s="176" t="n">
        <v>0.02271</v>
      </c>
      <c r="O2213" s="172" t="n">
        <v>2.24</v>
      </c>
      <c r="P2213" s="172" t="inlineStr">
        <is>
          <t>优先A</t>
        </is>
      </c>
      <c r="Q2213" s="175" t="n">
        <v>0.87</v>
      </c>
      <c r="R2213" s="192" t="n">
        <v>8.699999999999999</v>
      </c>
      <c r="S2213" s="172" t="inlineStr">
        <is>
          <t>AAA</t>
        </is>
      </c>
      <c r="T2213" s="175" t="n">
        <v>0.018</v>
      </c>
      <c r="U2213" s="172" t="n"/>
      <c r="V2213" s="172" t="n"/>
      <c r="W2213" s="175" t="n">
        <v>0.018</v>
      </c>
      <c r="X2213" s="172" t="inlineStr">
        <is>
          <t>兴银理财</t>
        </is>
      </c>
      <c r="Y2213" s="191" t="n">
        <v>0.5</v>
      </c>
    </row>
    <row r="2214">
      <c r="A2214" s="172" t="n">
        <v>124</v>
      </c>
      <c r="B2214" s="172" t="inlineStr">
        <is>
          <t>7月</t>
        </is>
      </c>
      <c r="C2214" s="172" t="inlineStr">
        <is>
          <t>消金</t>
        </is>
      </c>
      <c r="D2214" s="172" t="inlineStr">
        <is>
          <t>金条&amp;白取混发</t>
        </is>
      </c>
      <c r="E2214" s="172" t="inlineStr">
        <is>
          <t>2026东樾4号1期（东樾4-3）</t>
        </is>
      </c>
      <c r="F2214" s="172" t="inlineStr">
        <is>
          <t>银行间</t>
        </is>
      </c>
      <c r="G2214" s="172" t="inlineStr">
        <is>
          <t>中信证券</t>
        </is>
      </c>
      <c r="H2214" s="172" t="inlineStr">
        <is>
          <t>国信证券/光大证券/国泰海通</t>
        </is>
      </c>
      <c r="I2214" s="172" t="inlineStr">
        <is>
          <t>中邮北分</t>
        </is>
      </c>
      <c r="J2214" s="172" t="n">
        <v>10</v>
      </c>
      <c r="K2214" s="172" t="inlineStr">
        <is>
          <t>22+24</t>
        </is>
      </c>
      <c r="L2214" s="208" t="n">
        <v>46233</v>
      </c>
      <c r="M2214" s="175" t="n">
        <v>0.0148</v>
      </c>
      <c r="N2214" s="176" t="n">
        <v>0.02271</v>
      </c>
      <c r="O2214" s="172" t="n">
        <v>2.24</v>
      </c>
      <c r="P2214" s="172" t="inlineStr">
        <is>
          <t>优先A</t>
        </is>
      </c>
      <c r="Q2214" s="175" t="n">
        <v>0.87</v>
      </c>
      <c r="R2214" s="192" t="n">
        <v>8.699999999999999</v>
      </c>
      <c r="S2214" s="172" t="inlineStr">
        <is>
          <t>AAA</t>
        </is>
      </c>
      <c r="T2214" s="175" t="n">
        <v>0.018</v>
      </c>
      <c r="U2214" s="172" t="n"/>
      <c r="V2214" s="172" t="n"/>
      <c r="W2214" s="175" t="n">
        <v>0.0183</v>
      </c>
      <c r="X2214" s="172" t="inlineStr">
        <is>
          <t>兴银理财</t>
        </is>
      </c>
      <c r="Y2214" s="191" t="n">
        <v>0.54</v>
      </c>
    </row>
    <row r="2215">
      <c r="A2215" s="172" t="n">
        <v>124</v>
      </c>
      <c r="B2215" s="173" t="inlineStr">
        <is>
          <t>7月</t>
        </is>
      </c>
      <c r="C2215" s="173" t="inlineStr">
        <is>
          <t>消金</t>
        </is>
      </c>
      <c r="D2215" s="173" t="inlineStr">
        <is>
          <t>金条&amp;白取混发</t>
        </is>
      </c>
      <c r="E2215" s="173" t="inlineStr">
        <is>
          <t>2026东樾4号1期（东樾4-3）</t>
        </is>
      </c>
      <c r="F2215" s="173" t="inlineStr">
        <is>
          <t>银行间</t>
        </is>
      </c>
      <c r="G2215" s="173" t="inlineStr">
        <is>
          <t>中信证券</t>
        </is>
      </c>
      <c r="H2215" s="173" t="inlineStr">
        <is>
          <t>国信证券/光大证券/国泰海通</t>
        </is>
      </c>
      <c r="I2215" s="173" t="inlineStr">
        <is>
          <t>中邮北分</t>
        </is>
      </c>
      <c r="J2215" s="172" t="n">
        <v>10</v>
      </c>
      <c r="K2215" s="173" t="inlineStr">
        <is>
          <t>22+24</t>
        </is>
      </c>
      <c r="L2215" s="202" t="n">
        <v>46233</v>
      </c>
      <c r="M2215" s="175" t="n">
        <v>0.0148</v>
      </c>
      <c r="N2215" s="176" t="n">
        <v>0.02271</v>
      </c>
      <c r="O2215" s="172" t="n">
        <v>2.24</v>
      </c>
      <c r="P2215" s="172" t="inlineStr">
        <is>
          <t>优先A</t>
        </is>
      </c>
      <c r="Q2215" s="178" t="n">
        <v>0.87</v>
      </c>
      <c r="R2215" s="179" t="n">
        <v>8.699999999999999</v>
      </c>
      <c r="S2215" s="177" t="inlineStr">
        <is>
          <t>AAA</t>
        </is>
      </c>
      <c r="T2215" s="178" t="n">
        <v>0.018</v>
      </c>
      <c r="U2215" s="172" t="inlineStr">
        <is>
          <t>建信信托</t>
        </is>
      </c>
      <c r="V2215" s="192" t="n">
        <v>0.85</v>
      </c>
      <c r="W2215" s="175" t="n">
        <v>0.018</v>
      </c>
      <c r="X2215" s="172" t="inlineStr">
        <is>
          <t>建信信托</t>
        </is>
      </c>
      <c r="Y2215" s="191" t="n">
        <v>1.5</v>
      </c>
    </row>
    <row r="2216">
      <c r="A2216" s="172" t="n">
        <v>124</v>
      </c>
      <c r="B2216" s="173" t="inlineStr">
        <is>
          <t>7月</t>
        </is>
      </c>
      <c r="C2216" s="173" t="inlineStr">
        <is>
          <t>消金</t>
        </is>
      </c>
      <c r="D2216" s="173" t="inlineStr">
        <is>
          <t>金条&amp;白取混发</t>
        </is>
      </c>
      <c r="E2216" s="173" t="inlineStr">
        <is>
          <t>2026东樾4号1期（东樾4-3）</t>
        </is>
      </c>
      <c r="F2216" s="173" t="inlineStr">
        <is>
          <t>银行间</t>
        </is>
      </c>
      <c r="G2216" s="173" t="inlineStr">
        <is>
          <t>中信证券</t>
        </is>
      </c>
      <c r="H2216" s="173" t="inlineStr">
        <is>
          <t>国信证券/光大证券/国泰海通</t>
        </is>
      </c>
      <c r="I2216" s="173" t="inlineStr">
        <is>
          <t>中邮北分</t>
        </is>
      </c>
      <c r="J2216" s="172" t="n">
        <v>10</v>
      </c>
      <c r="K2216" s="173" t="inlineStr">
        <is>
          <t>22+24</t>
        </is>
      </c>
      <c r="L2216" s="202" t="n">
        <v>46233</v>
      </c>
      <c r="M2216" s="175" t="n">
        <v>0.0148</v>
      </c>
      <c r="N2216" s="176" t="n">
        <v>0.02271</v>
      </c>
      <c r="O2216" s="172" t="n">
        <v>2.24</v>
      </c>
      <c r="P2216" s="172" t="inlineStr">
        <is>
          <t>优先A</t>
        </is>
      </c>
      <c r="Q2216" s="178" t="n">
        <v>0.87</v>
      </c>
      <c r="R2216" s="179" t="n">
        <v>8.699999999999999</v>
      </c>
      <c r="S2216" s="177" t="inlineStr">
        <is>
          <t>AAA</t>
        </is>
      </c>
      <c r="T2216" s="178" t="n">
        <v>0.018</v>
      </c>
      <c r="U2216" s="172" t="inlineStr">
        <is>
          <t>宝物财务</t>
        </is>
      </c>
      <c r="V2216" s="192" t="n">
        <v>0.35</v>
      </c>
      <c r="W2216" s="172" t="n"/>
      <c r="X2216" s="172" t="n"/>
      <c r="Y2216" s="172" t="n"/>
    </row>
    <row r="2217">
      <c r="A2217" s="172" t="n">
        <v>124</v>
      </c>
      <c r="B2217" s="172" t="inlineStr">
        <is>
          <t>7月</t>
        </is>
      </c>
      <c r="C2217" s="172" t="inlineStr">
        <is>
          <t>消金</t>
        </is>
      </c>
      <c r="D2217" s="172" t="inlineStr">
        <is>
          <t>金条&amp;白取混发</t>
        </is>
      </c>
      <c r="E2217" s="172" t="inlineStr">
        <is>
          <t>2026东樾4号1期（东樾4-3）</t>
        </is>
      </c>
      <c r="F2217" s="172" t="inlineStr">
        <is>
          <t>银行间</t>
        </is>
      </c>
      <c r="G2217" s="172" t="inlineStr">
        <is>
          <t>中信证券</t>
        </is>
      </c>
      <c r="H2217" s="172" t="inlineStr">
        <is>
          <t>国信证券/光大证券/国泰海通</t>
        </is>
      </c>
      <c r="I2217" s="172" t="inlineStr">
        <is>
          <t>中邮北分</t>
        </is>
      </c>
      <c r="J2217" s="172" t="n">
        <v>10</v>
      </c>
      <c r="K2217" s="172" t="inlineStr">
        <is>
          <t>22+24</t>
        </is>
      </c>
      <c r="L2217" s="208" t="n">
        <v>46233</v>
      </c>
      <c r="M2217" s="175" t="n">
        <v>0.0148</v>
      </c>
      <c r="N2217" s="176" t="n">
        <v>0.02271</v>
      </c>
      <c r="O2217" s="172" t="n">
        <v>2.24</v>
      </c>
      <c r="P2217" s="172" t="inlineStr">
        <is>
          <t>优先A</t>
        </is>
      </c>
      <c r="Q2217" s="175" t="n">
        <v>0.87</v>
      </c>
      <c r="R2217" s="192" t="n">
        <v>8.699999999999999</v>
      </c>
      <c r="S2217" s="172" t="inlineStr">
        <is>
          <t>AAA</t>
        </is>
      </c>
      <c r="T2217" s="175" t="n">
        <v>0.018</v>
      </c>
      <c r="U2217" s="172" t="n"/>
      <c r="V2217" s="172" t="n"/>
      <c r="W2217" s="175" t="n">
        <v>0.018</v>
      </c>
      <c r="X2217" s="172" t="inlineStr">
        <is>
          <t>宝武集团财务公司</t>
        </is>
      </c>
      <c r="Y2217" s="191" t="n">
        <v>0.65</v>
      </c>
    </row>
    <row r="2218">
      <c r="A2218" s="172" t="n">
        <v>124</v>
      </c>
      <c r="B2218" s="172" t="inlineStr">
        <is>
          <t>7月</t>
        </is>
      </c>
      <c r="C2218" s="172" t="inlineStr">
        <is>
          <t>消金</t>
        </is>
      </c>
      <c r="D2218" s="172" t="inlineStr">
        <is>
          <t>金条&amp;白取混发</t>
        </is>
      </c>
      <c r="E2218" s="172" t="inlineStr">
        <is>
          <t>2026东樾4号1期（东樾4-3）</t>
        </is>
      </c>
      <c r="F2218" s="172" t="inlineStr">
        <is>
          <t>银行间</t>
        </is>
      </c>
      <c r="G2218" s="172" t="inlineStr">
        <is>
          <t>中信证券</t>
        </is>
      </c>
      <c r="H2218" s="172" t="inlineStr">
        <is>
          <t>国信证券/光大证券/国泰海通</t>
        </is>
      </c>
      <c r="I2218" s="172" t="inlineStr">
        <is>
          <t>中邮北分</t>
        </is>
      </c>
      <c r="J2218" s="172" t="n">
        <v>10</v>
      </c>
      <c r="K2218" s="172" t="inlineStr">
        <is>
          <t>22+24</t>
        </is>
      </c>
      <c r="L2218" s="208" t="n">
        <v>46233</v>
      </c>
      <c r="M2218" s="175" t="n">
        <v>0.0148</v>
      </c>
      <c r="N2218" s="176" t="n">
        <v>0.02271</v>
      </c>
      <c r="O2218" s="172" t="n">
        <v>2.24</v>
      </c>
      <c r="P2218" s="172" t="inlineStr">
        <is>
          <t>优先A</t>
        </is>
      </c>
      <c r="Q2218" s="175" t="n">
        <v>0.87</v>
      </c>
      <c r="R2218" s="192" t="n">
        <v>8.699999999999999</v>
      </c>
      <c r="S2218" s="172" t="inlineStr">
        <is>
          <t>AAA</t>
        </is>
      </c>
      <c r="T2218" s="175" t="n">
        <v>0.018</v>
      </c>
      <c r="U2218" s="172" t="n"/>
      <c r="V2218" s="172" t="n"/>
      <c r="W2218" s="175" t="n">
        <v>0.0184</v>
      </c>
      <c r="X2218" s="172" t="inlineStr">
        <is>
          <t>银河证券</t>
        </is>
      </c>
      <c r="Y2218" s="191" t="n">
        <v>0.5</v>
      </c>
    </row>
    <row r="2219">
      <c r="A2219" s="172" t="n">
        <v>124</v>
      </c>
      <c r="B2219" s="172" t="inlineStr">
        <is>
          <t>7月</t>
        </is>
      </c>
      <c r="C2219" s="172" t="inlineStr">
        <is>
          <t>消金</t>
        </is>
      </c>
      <c r="D2219" s="172" t="inlineStr">
        <is>
          <t>金条&amp;白取混发</t>
        </is>
      </c>
      <c r="E2219" s="172" t="inlineStr">
        <is>
          <t>2026东樾4号1期（东樾4-3）</t>
        </is>
      </c>
      <c r="F2219" s="172" t="inlineStr">
        <is>
          <t>银行间</t>
        </is>
      </c>
      <c r="G2219" s="172" t="inlineStr">
        <is>
          <t>中信证券</t>
        </is>
      </c>
      <c r="H2219" s="172" t="inlineStr">
        <is>
          <t>国信证券/光大证券/国泰海通</t>
        </is>
      </c>
      <c r="I2219" s="172" t="inlineStr">
        <is>
          <t>中邮北分</t>
        </is>
      </c>
      <c r="J2219" s="172" t="n">
        <v>10</v>
      </c>
      <c r="K2219" s="172" t="inlineStr">
        <is>
          <t>22+24</t>
        </is>
      </c>
      <c r="L2219" s="208" t="n">
        <v>46233</v>
      </c>
      <c r="M2219" s="175" t="n">
        <v>0.0148</v>
      </c>
      <c r="N2219" s="176" t="n">
        <v>0.02271</v>
      </c>
      <c r="O2219" s="172" t="n">
        <v>2.24</v>
      </c>
      <c r="P2219" s="172" t="inlineStr">
        <is>
          <t>优先A</t>
        </is>
      </c>
      <c r="Q2219" s="175" t="n">
        <v>0.87</v>
      </c>
      <c r="R2219" s="192" t="n">
        <v>8.699999999999999</v>
      </c>
      <c r="S2219" s="172" t="inlineStr">
        <is>
          <t>AAA</t>
        </is>
      </c>
      <c r="T2219" s="175" t="n">
        <v>0.018</v>
      </c>
      <c r="U2219" s="172" t="n"/>
      <c r="V2219" s="172" t="n"/>
      <c r="W2219" s="175" t="n">
        <v>0.0185</v>
      </c>
      <c r="X2219" s="172" t="inlineStr">
        <is>
          <t>中信证券（投行上报）</t>
        </is>
      </c>
      <c r="Y2219" s="191" t="n">
        <v>1.3</v>
      </c>
    </row>
    <row r="2220">
      <c r="A2220" s="172" t="n">
        <v>124</v>
      </c>
      <c r="B2220" s="172" t="inlineStr">
        <is>
          <t>7月</t>
        </is>
      </c>
      <c r="C2220" s="172" t="inlineStr">
        <is>
          <t>消金</t>
        </is>
      </c>
      <c r="D2220" s="172" t="inlineStr">
        <is>
          <t>金条&amp;白取混发</t>
        </is>
      </c>
      <c r="E2220" s="172" t="inlineStr">
        <is>
          <t>2026东樾4号1期（东樾4-3）</t>
        </is>
      </c>
      <c r="F2220" s="172" t="inlineStr">
        <is>
          <t>银行间</t>
        </is>
      </c>
      <c r="G2220" s="172" t="inlineStr">
        <is>
          <t>中信证券</t>
        </is>
      </c>
      <c r="H2220" s="172" t="inlineStr">
        <is>
          <t>国信证券/光大证券/国泰海通</t>
        </is>
      </c>
      <c r="I2220" s="172" t="inlineStr">
        <is>
          <t>中邮北分</t>
        </is>
      </c>
      <c r="J2220" s="172" t="n">
        <v>10</v>
      </c>
      <c r="K2220" s="172" t="inlineStr">
        <is>
          <t>22+24</t>
        </is>
      </c>
      <c r="L2220" s="208" t="n">
        <v>46233</v>
      </c>
      <c r="M2220" s="175" t="n">
        <v>0.0148</v>
      </c>
      <c r="N2220" s="176" t="n">
        <v>0.02271</v>
      </c>
      <c r="O2220" s="172" t="n">
        <v>2.24</v>
      </c>
      <c r="P2220" s="172" t="inlineStr">
        <is>
          <t>优先A</t>
        </is>
      </c>
      <c r="Q2220" s="175" t="n">
        <v>0.87</v>
      </c>
      <c r="R2220" s="192" t="n">
        <v>8.699999999999999</v>
      </c>
      <c r="S2220" s="172" t="inlineStr">
        <is>
          <t>AAA</t>
        </is>
      </c>
      <c r="T2220" s="175" t="n">
        <v>0.018</v>
      </c>
      <c r="U2220" s="172" t="n"/>
      <c r="V2220" s="172" t="n"/>
      <c r="W2220" s="175" t="n">
        <v>0.0185</v>
      </c>
      <c r="X2220" s="172" t="inlineStr">
        <is>
          <t>国信证券（投行上报）</t>
        </is>
      </c>
      <c r="Y2220" s="191" t="n">
        <v>1.3</v>
      </c>
    </row>
    <row r="2221">
      <c r="A2221" s="172" t="n">
        <v>124</v>
      </c>
      <c r="B2221" s="172" t="inlineStr">
        <is>
          <t>7月</t>
        </is>
      </c>
      <c r="C2221" s="172" t="inlineStr">
        <is>
          <t>消金</t>
        </is>
      </c>
      <c r="D2221" s="172" t="inlineStr">
        <is>
          <t>金条&amp;白取混发</t>
        </is>
      </c>
      <c r="E2221" s="172" t="inlineStr">
        <is>
          <t>2026东樾4号1期（东樾4-3）</t>
        </is>
      </c>
      <c r="F2221" s="172" t="inlineStr">
        <is>
          <t>银行间</t>
        </is>
      </c>
      <c r="G2221" s="172" t="inlineStr">
        <is>
          <t>中信证券</t>
        </is>
      </c>
      <c r="H2221" s="172" t="inlineStr">
        <is>
          <t>国信证券/光大证券/国泰海通</t>
        </is>
      </c>
      <c r="I2221" s="172" t="inlineStr">
        <is>
          <t>中邮北分</t>
        </is>
      </c>
      <c r="J2221" s="172" t="n">
        <v>10</v>
      </c>
      <c r="K2221" s="172" t="inlineStr">
        <is>
          <t>22+24</t>
        </is>
      </c>
      <c r="L2221" s="208" t="n">
        <v>46233</v>
      </c>
      <c r="M2221" s="175" t="n">
        <v>0.0148</v>
      </c>
      <c r="N2221" s="176" t="n">
        <v>0.02271</v>
      </c>
      <c r="O2221" s="172" t="n">
        <v>2.24</v>
      </c>
      <c r="P2221" s="172" t="inlineStr">
        <is>
          <t>优先A</t>
        </is>
      </c>
      <c r="Q2221" s="175" t="n">
        <v>0.87</v>
      </c>
      <c r="R2221" s="192" t="n">
        <v>8.699999999999999</v>
      </c>
      <c r="S2221" s="172" t="inlineStr">
        <is>
          <t>AAA</t>
        </is>
      </c>
      <c r="T2221" s="175" t="n">
        <v>0.018</v>
      </c>
      <c r="U2221" s="172" t="n"/>
      <c r="V2221" s="172" t="n"/>
      <c r="W2221" s="175" t="n">
        <v>0.0185</v>
      </c>
      <c r="X2221" s="172" t="inlineStr">
        <is>
          <t>光大证券（投行上报）</t>
        </is>
      </c>
      <c r="Y2221" s="191" t="n">
        <v>1</v>
      </c>
    </row>
    <row r="2222">
      <c r="A2222" s="172" t="n">
        <v>124</v>
      </c>
      <c r="B2222" s="172" t="inlineStr">
        <is>
          <t>7月</t>
        </is>
      </c>
      <c r="C2222" s="172" t="inlineStr">
        <is>
          <t>消金</t>
        </is>
      </c>
      <c r="D2222" s="172" t="inlineStr">
        <is>
          <t>金条&amp;白取混发</t>
        </is>
      </c>
      <c r="E2222" s="172" t="inlineStr">
        <is>
          <t>2026东樾4号1期（东樾4-3）</t>
        </is>
      </c>
      <c r="F2222" s="172" t="inlineStr">
        <is>
          <t>银行间</t>
        </is>
      </c>
      <c r="G2222" s="172" t="inlineStr">
        <is>
          <t>中信证券</t>
        </is>
      </c>
      <c r="H2222" s="172" t="inlineStr">
        <is>
          <t>国信证券/光大证券/国泰海通</t>
        </is>
      </c>
      <c r="I2222" s="172" t="inlineStr">
        <is>
          <t>中邮北分</t>
        </is>
      </c>
      <c r="J2222" s="172" t="n">
        <v>10</v>
      </c>
      <c r="K2222" s="172" t="inlineStr">
        <is>
          <t>22+24</t>
        </is>
      </c>
      <c r="L2222" s="208" t="n">
        <v>46233</v>
      </c>
      <c r="M2222" s="175" t="n">
        <v>0.0148</v>
      </c>
      <c r="N2222" s="176" t="n">
        <v>0.02271</v>
      </c>
      <c r="O2222" s="172" t="n">
        <v>2.24</v>
      </c>
      <c r="P2222" s="172" t="inlineStr">
        <is>
          <t>优先A</t>
        </is>
      </c>
      <c r="Q2222" s="175" t="n">
        <v>0.87</v>
      </c>
      <c r="R2222" s="192" t="n">
        <v>8.699999999999999</v>
      </c>
      <c r="S2222" s="172" t="inlineStr">
        <is>
          <t>AAA</t>
        </is>
      </c>
      <c r="T2222" s="175" t="n">
        <v>0.018</v>
      </c>
      <c r="U2222" s="172" t="n"/>
      <c r="V2222" s="172" t="n"/>
      <c r="W2222" s="175" t="n">
        <v>0.024</v>
      </c>
      <c r="X2222" s="172" t="inlineStr">
        <is>
          <t>上海利曦私募</t>
        </is>
      </c>
      <c r="Y2222" s="191" t="n">
        <v>2</v>
      </c>
    </row>
    <row r="2223">
      <c r="A2223" s="172" t="n">
        <v>124</v>
      </c>
      <c r="B2223" s="173" t="inlineStr">
        <is>
          <t>7月</t>
        </is>
      </c>
      <c r="C2223" s="173" t="inlineStr">
        <is>
          <t>消金</t>
        </is>
      </c>
      <c r="D2223" s="173" t="inlineStr">
        <is>
          <t>金条&amp;白取混发</t>
        </is>
      </c>
      <c r="E2223" s="173" t="inlineStr">
        <is>
          <t>2026东樾4号1期（东樾4-3）</t>
        </is>
      </c>
      <c r="F2223" s="173" t="inlineStr">
        <is>
          <t>银行间</t>
        </is>
      </c>
      <c r="G2223" s="173" t="inlineStr">
        <is>
          <t>中信证券</t>
        </is>
      </c>
      <c r="H2223" s="173" t="inlineStr">
        <is>
          <t>国信证券/光大证券/国泰海通</t>
        </is>
      </c>
      <c r="I2223" s="173" t="inlineStr">
        <is>
          <t>中邮北分</t>
        </is>
      </c>
      <c r="J2223" s="172" t="n">
        <v>10</v>
      </c>
      <c r="K2223" s="173" t="inlineStr">
        <is>
          <t>22+24</t>
        </is>
      </c>
      <c r="L2223" s="202" t="n">
        <v>46233</v>
      </c>
      <c r="M2223" s="175" t="n">
        <v>0.0148</v>
      </c>
      <c r="N2223" s="176" t="n">
        <v>0.02271</v>
      </c>
      <c r="O2223" s="172" t="n">
        <v>2.24</v>
      </c>
      <c r="P2223" s="177" t="inlineStr">
        <is>
          <t>优先B</t>
        </is>
      </c>
      <c r="Q2223" s="178" t="n">
        <v>0.04</v>
      </c>
      <c r="R2223" s="179" t="n">
        <v>0.4</v>
      </c>
      <c r="S2223" s="177" t="inlineStr">
        <is>
          <t>AA+</t>
        </is>
      </c>
      <c r="T2223" s="178" t="n">
        <v>0.0185</v>
      </c>
      <c r="U2223" s="172" t="inlineStr">
        <is>
          <t>建信信托</t>
        </is>
      </c>
      <c r="V2223" s="192" t="n">
        <v>0.28</v>
      </c>
      <c r="W2223" s="175" t="n">
        <v>0.0185</v>
      </c>
      <c r="X2223" s="172" t="inlineStr">
        <is>
          <t>建信信托</t>
        </is>
      </c>
      <c r="Y2223" s="191" t="n">
        <v>0.28</v>
      </c>
    </row>
    <row r="2224">
      <c r="A2224" s="172" t="n">
        <v>124</v>
      </c>
      <c r="B2224" s="173" t="inlineStr">
        <is>
          <t>7月</t>
        </is>
      </c>
      <c r="C2224" s="173" t="inlineStr">
        <is>
          <t>消金</t>
        </is>
      </c>
      <c r="D2224" s="173" t="inlineStr">
        <is>
          <t>金条&amp;白取混发</t>
        </is>
      </c>
      <c r="E2224" s="173" t="inlineStr">
        <is>
          <t>2026东樾4号1期（东樾4-3）</t>
        </is>
      </c>
      <c r="F2224" s="173" t="inlineStr">
        <is>
          <t>银行间</t>
        </is>
      </c>
      <c r="G2224" s="173" t="inlineStr">
        <is>
          <t>中信证券</t>
        </is>
      </c>
      <c r="H2224" s="173" t="inlineStr">
        <is>
          <t>国信证券/光大证券/国泰海通</t>
        </is>
      </c>
      <c r="I2224" s="173" t="inlineStr">
        <is>
          <t>中邮北分</t>
        </is>
      </c>
      <c r="J2224" s="172" t="n">
        <v>10</v>
      </c>
      <c r="K2224" s="173" t="inlineStr">
        <is>
          <t>22+24</t>
        </is>
      </c>
      <c r="L2224" s="202" t="n">
        <v>46233</v>
      </c>
      <c r="M2224" s="175" t="n">
        <v>0.0148</v>
      </c>
      <c r="N2224" s="176" t="n">
        <v>0.02271</v>
      </c>
      <c r="O2224" s="172" t="n">
        <v>2.24</v>
      </c>
      <c r="P2224" s="172" t="inlineStr">
        <is>
          <t>优先B</t>
        </is>
      </c>
      <c r="Q2224" s="178" t="n">
        <v>0.04</v>
      </c>
      <c r="R2224" s="179" t="n">
        <v>0.4</v>
      </c>
      <c r="S2224" s="177" t="inlineStr">
        <is>
          <t>AA+</t>
        </is>
      </c>
      <c r="T2224" s="178" t="n">
        <v>0.0185</v>
      </c>
      <c r="U2224" s="172" t="inlineStr">
        <is>
          <t>交银理财</t>
        </is>
      </c>
      <c r="V2224" s="192" t="n">
        <v>0.12</v>
      </c>
      <c r="W2224" s="175" t="n">
        <v>0.018</v>
      </c>
      <c r="X2224" s="172" t="inlineStr">
        <is>
          <t>交银理财</t>
        </is>
      </c>
      <c r="Y2224" s="191" t="n">
        <v>0.12</v>
      </c>
    </row>
    <row r="2225">
      <c r="A2225" s="172" t="n">
        <v>124</v>
      </c>
      <c r="B2225" s="172" t="inlineStr">
        <is>
          <t>7月</t>
        </is>
      </c>
      <c r="C2225" s="172" t="inlineStr">
        <is>
          <t>消金</t>
        </is>
      </c>
      <c r="D2225" s="172" t="inlineStr">
        <is>
          <t>金条&amp;白取混发</t>
        </is>
      </c>
      <c r="E2225" s="172" t="inlineStr">
        <is>
          <t>2026东樾4号1期（东樾4-3）</t>
        </is>
      </c>
      <c r="F2225" s="172" t="inlineStr">
        <is>
          <t>银行间</t>
        </is>
      </c>
      <c r="G2225" s="172" t="inlineStr">
        <is>
          <t>中信证券</t>
        </is>
      </c>
      <c r="H2225" s="172" t="inlineStr">
        <is>
          <t>国信证券/光大证券/国泰海通</t>
        </is>
      </c>
      <c r="I2225" s="172" t="inlineStr">
        <is>
          <t>中邮北分</t>
        </is>
      </c>
      <c r="J2225" s="172" t="n">
        <v>10</v>
      </c>
      <c r="K2225" s="172" t="inlineStr">
        <is>
          <t>22+24</t>
        </is>
      </c>
      <c r="L2225" s="208" t="n">
        <v>46233</v>
      </c>
      <c r="M2225" s="175" t="n">
        <v>0.0148</v>
      </c>
      <c r="N2225" s="176" t="n">
        <v>0.02271</v>
      </c>
      <c r="O2225" s="172" t="n">
        <v>2.24</v>
      </c>
      <c r="P2225" s="172" t="inlineStr">
        <is>
          <t>优先B</t>
        </is>
      </c>
      <c r="Q2225" s="175" t="n">
        <v>0.04</v>
      </c>
      <c r="R2225" s="192" t="n">
        <v>0.4</v>
      </c>
      <c r="S2225" s="172" t="inlineStr">
        <is>
          <t>AA+</t>
        </is>
      </c>
      <c r="T2225" s="175" t="n">
        <v>0.0185</v>
      </c>
      <c r="U2225" s="172" t="n"/>
      <c r="V2225" s="172" t="n"/>
      <c r="W2225" s="175" t="n">
        <v>0.0195</v>
      </c>
      <c r="X2225" s="172" t="inlineStr">
        <is>
          <t>国信证券（投行上报）</t>
        </is>
      </c>
      <c r="Y2225" s="191" t="n">
        <v>0.06</v>
      </c>
    </row>
    <row r="2226">
      <c r="A2226" s="172" t="n">
        <v>124</v>
      </c>
      <c r="B2226" s="173" t="inlineStr">
        <is>
          <t>7月</t>
        </is>
      </c>
      <c r="C2226" s="173" t="inlineStr">
        <is>
          <t>消金</t>
        </is>
      </c>
      <c r="D2226" s="173" t="inlineStr">
        <is>
          <t>金条&amp;白取混发</t>
        </is>
      </c>
      <c r="E2226" s="173" t="inlineStr">
        <is>
          <t>2026东樾4号1期（东樾4-3）</t>
        </is>
      </c>
      <c r="F2226" s="173" t="inlineStr">
        <is>
          <t>银行间</t>
        </is>
      </c>
      <c r="G2226" s="173" t="inlineStr">
        <is>
          <t>中信证券</t>
        </is>
      </c>
      <c r="H2226" s="173" t="inlineStr">
        <is>
          <t>国信证券/光大证券/国泰海通</t>
        </is>
      </c>
      <c r="I2226" s="173" t="inlineStr">
        <is>
          <t>中邮北分</t>
        </is>
      </c>
      <c r="J2226" s="172" t="n">
        <v>10</v>
      </c>
      <c r="K2226" s="173" t="inlineStr">
        <is>
          <t>22+24</t>
        </is>
      </c>
      <c r="L2226" s="202" t="n">
        <v>46233</v>
      </c>
      <c r="M2226" s="175" t="n">
        <v>0.0148</v>
      </c>
      <c r="N2226" s="176" t="n">
        <v>0.02271</v>
      </c>
      <c r="O2226" s="172" t="n">
        <v>2.24</v>
      </c>
      <c r="P2226" s="177" t="inlineStr">
        <is>
          <t>中间级</t>
        </is>
      </c>
      <c r="Q2226" s="178" t="n">
        <v>0.04</v>
      </c>
      <c r="R2226" s="179" t="n">
        <v>0.4</v>
      </c>
      <c r="S2226" s="177" t="inlineStr">
        <is>
          <t>A+</t>
        </is>
      </c>
      <c r="T2226" s="178" t="n">
        <v>0.032</v>
      </c>
      <c r="U2226" s="172" t="inlineStr">
        <is>
          <t>上汽财务</t>
        </is>
      </c>
      <c r="V2226" s="192" t="n">
        <v>0.3</v>
      </c>
      <c r="W2226" s="172" t="n"/>
      <c r="X2226" s="172" t="n"/>
      <c r="Y2226" s="172" t="n"/>
    </row>
    <row r="2227">
      <c r="A2227" s="172" t="n">
        <v>124</v>
      </c>
      <c r="B2227" s="173" t="inlineStr">
        <is>
          <t>7月</t>
        </is>
      </c>
      <c r="C2227" s="173" t="inlineStr">
        <is>
          <t>消金</t>
        </is>
      </c>
      <c r="D2227" s="173" t="inlineStr">
        <is>
          <t>金条&amp;白取混发</t>
        </is>
      </c>
      <c r="E2227" s="173" t="inlineStr">
        <is>
          <t>2026东樾4号1期（东樾4-3）</t>
        </is>
      </c>
      <c r="F2227" s="173" t="inlineStr">
        <is>
          <t>银行间</t>
        </is>
      </c>
      <c r="G2227" s="173" t="inlineStr">
        <is>
          <t>中信证券</t>
        </is>
      </c>
      <c r="H2227" s="173" t="inlineStr">
        <is>
          <t>国信证券/光大证券/国泰海通</t>
        </is>
      </c>
      <c r="I2227" s="173" t="inlineStr">
        <is>
          <t>中邮北分</t>
        </is>
      </c>
      <c r="J2227" s="172" t="n">
        <v>10</v>
      </c>
      <c r="K2227" s="173" t="inlineStr">
        <is>
          <t>22+24</t>
        </is>
      </c>
      <c r="L2227" s="202" t="n">
        <v>46233</v>
      </c>
      <c r="M2227" s="175" t="n">
        <v>0.0148</v>
      </c>
      <c r="N2227" s="176" t="n">
        <v>0.02271</v>
      </c>
      <c r="O2227" s="172" t="n">
        <v>2.24</v>
      </c>
      <c r="P2227" s="172" t="inlineStr">
        <is>
          <t>中间级</t>
        </is>
      </c>
      <c r="Q2227" s="178" t="n">
        <v>0.04</v>
      </c>
      <c r="R2227" s="179" t="n">
        <v>0.4</v>
      </c>
      <c r="S2227" s="177" t="inlineStr">
        <is>
          <t>A+</t>
        </is>
      </c>
      <c r="T2227" s="178" t="n">
        <v>0.032</v>
      </c>
      <c r="U2227" s="172" t="inlineStr">
        <is>
          <t>中信建投机构部</t>
        </is>
      </c>
      <c r="V2227" s="192" t="n">
        <v>0.1</v>
      </c>
      <c r="W2227" s="172" t="n"/>
      <c r="X2227" s="172" t="n"/>
      <c r="Y2227" s="172" t="n"/>
    </row>
    <row r="2228">
      <c r="A2228" s="172" t="n">
        <v>124</v>
      </c>
      <c r="B2228" s="173" t="inlineStr">
        <is>
          <t>7月</t>
        </is>
      </c>
      <c r="C2228" s="173" t="inlineStr">
        <is>
          <t>消金</t>
        </is>
      </c>
      <c r="D2228" s="173" t="inlineStr">
        <is>
          <t>金条&amp;白取混发</t>
        </is>
      </c>
      <c r="E2228" s="173" t="inlineStr">
        <is>
          <t>2026东樾4号1期（东樾4-3）</t>
        </is>
      </c>
      <c r="F2228" s="173" t="inlineStr">
        <is>
          <t>银行间</t>
        </is>
      </c>
      <c r="G2228" s="173" t="inlineStr">
        <is>
          <t>中信证券</t>
        </is>
      </c>
      <c r="H2228" s="173" t="inlineStr">
        <is>
          <t>国信证券/光大证券/国泰海通</t>
        </is>
      </c>
      <c r="I2228" s="173" t="inlineStr">
        <is>
          <t>中邮北分</t>
        </is>
      </c>
      <c r="J2228" s="172" t="n">
        <v>10</v>
      </c>
      <c r="K2228" s="173" t="inlineStr">
        <is>
          <t>22+24</t>
        </is>
      </c>
      <c r="L2228" s="202" t="n">
        <v>46233</v>
      </c>
      <c r="M2228" s="175" t="n">
        <v>0.0148</v>
      </c>
      <c r="N2228" s="176" t="n">
        <v>0.02271</v>
      </c>
      <c r="O2228" s="172" t="n">
        <v>2.24</v>
      </c>
      <c r="P2228" s="177" t="inlineStr">
        <is>
          <t>受益权</t>
        </is>
      </c>
      <c r="Q2228" s="178" t="n">
        <v>0.05</v>
      </c>
      <c r="R2228" s="179" t="n">
        <v>0.5</v>
      </c>
      <c r="S2228" s="177" t="inlineStr">
        <is>
          <t>无</t>
        </is>
      </c>
      <c r="T2228" s="178" t="n">
        <v>0.0495</v>
      </c>
      <c r="U2228" s="172" t="inlineStr">
        <is>
          <t>上汽财务</t>
        </is>
      </c>
      <c r="V2228" s="192" t="n">
        <v>0.3</v>
      </c>
      <c r="W2228" s="172" t="n"/>
      <c r="X2228" s="172" t="n"/>
      <c r="Y2228" s="172" t="n"/>
    </row>
    <row r="2229">
      <c r="A2229" s="172" t="n">
        <v>124</v>
      </c>
      <c r="B2229" s="173" t="inlineStr">
        <is>
          <t>7月</t>
        </is>
      </c>
      <c r="C2229" s="173" t="inlineStr">
        <is>
          <t>消金</t>
        </is>
      </c>
      <c r="D2229" s="173" t="inlineStr">
        <is>
          <t>金条&amp;白取混发</t>
        </is>
      </c>
      <c r="E2229" s="173" t="inlineStr">
        <is>
          <t>2026东樾4号1期（东樾4-3）</t>
        </is>
      </c>
      <c r="F2229" s="173" t="inlineStr">
        <is>
          <t>银行间</t>
        </is>
      </c>
      <c r="G2229" s="173" t="inlineStr">
        <is>
          <t>中信证券</t>
        </is>
      </c>
      <c r="H2229" s="173" t="inlineStr">
        <is>
          <t>国信证券/光大证券/国泰海通</t>
        </is>
      </c>
      <c r="I2229" s="173" t="inlineStr">
        <is>
          <t>中邮北分</t>
        </is>
      </c>
      <c r="J2229" s="172" t="n">
        <v>10</v>
      </c>
      <c r="K2229" s="173" t="inlineStr">
        <is>
          <t>22+24</t>
        </is>
      </c>
      <c r="L2229" s="202" t="n">
        <v>46233</v>
      </c>
      <c r="M2229" s="175" t="n">
        <v>0.0148</v>
      </c>
      <c r="N2229" s="176" t="n">
        <v>0.02271</v>
      </c>
      <c r="O2229" s="172" t="n">
        <v>2.24</v>
      </c>
      <c r="P2229" s="172" t="inlineStr">
        <is>
          <t>受益权</t>
        </is>
      </c>
      <c r="Q2229" s="178" t="n">
        <v>0.05</v>
      </c>
      <c r="R2229" s="179" t="n">
        <v>0.5</v>
      </c>
      <c r="S2229" s="177" t="inlineStr">
        <is>
          <t>无</t>
        </is>
      </c>
      <c r="T2229" s="178" t="n">
        <v>0.0495</v>
      </c>
      <c r="U2229" s="172" t="inlineStr">
        <is>
          <t>中信建投衍生品</t>
        </is>
      </c>
      <c r="V2229" s="192" t="n">
        <v>0.1</v>
      </c>
      <c r="W2229" s="172" t="n"/>
      <c r="X2229" s="172" t="n"/>
      <c r="Y2229" s="172" t="n"/>
    </row>
    <row r="2230">
      <c r="A2230" s="172" t="n">
        <v>124</v>
      </c>
      <c r="B2230" s="173" t="inlineStr">
        <is>
          <t>7月</t>
        </is>
      </c>
      <c r="C2230" s="173" t="inlineStr">
        <is>
          <t>消金</t>
        </is>
      </c>
      <c r="D2230" s="173" t="inlineStr">
        <is>
          <t>金条&amp;白取混发</t>
        </is>
      </c>
      <c r="E2230" s="173" t="inlineStr">
        <is>
          <t>2026东樾4号1期（东樾4-3）</t>
        </is>
      </c>
      <c r="F2230" s="173" t="inlineStr">
        <is>
          <t>银行间</t>
        </is>
      </c>
      <c r="G2230" s="173" t="inlineStr">
        <is>
          <t>中信证券</t>
        </is>
      </c>
      <c r="H2230" s="173" t="inlineStr">
        <is>
          <t>国信证券/光大证券/国泰海通</t>
        </is>
      </c>
      <c r="I2230" s="173" t="inlineStr">
        <is>
          <t>中邮北分</t>
        </is>
      </c>
      <c r="J2230" s="172" t="n">
        <v>10</v>
      </c>
      <c r="K2230" s="173" t="inlineStr">
        <is>
          <t>22+24</t>
        </is>
      </c>
      <c r="L2230" s="202" t="n">
        <v>46233</v>
      </c>
      <c r="M2230" s="175" t="n">
        <v>0.0148</v>
      </c>
      <c r="N2230" s="176" t="n">
        <v>0.02271</v>
      </c>
      <c r="O2230" s="172" t="n">
        <v>2.24</v>
      </c>
      <c r="P2230" s="172" t="inlineStr">
        <is>
          <t>受益权</t>
        </is>
      </c>
      <c r="Q2230" s="178" t="n">
        <v>0.05</v>
      </c>
      <c r="R2230" s="179" t="n">
        <v>0.5</v>
      </c>
      <c r="S2230" s="177" t="inlineStr">
        <is>
          <t>无</t>
        </is>
      </c>
      <c r="T2230" s="178" t="n">
        <v>0.0495</v>
      </c>
      <c r="U2230" s="172" t="inlineStr">
        <is>
          <t>中信建投投顾</t>
        </is>
      </c>
      <c r="V2230" s="192" t="n">
        <v>0.1</v>
      </c>
      <c r="W2230" s="172" t="n"/>
      <c r="X2230" s="172" t="n"/>
      <c r="Y2230" s="172" t="n"/>
    </row>
    <row r="2231">
      <c r="A2231" s="172" t="n">
        <v>125</v>
      </c>
      <c r="B2231" s="173" t="inlineStr">
        <is>
          <t>7月</t>
        </is>
      </c>
      <c r="C2231" s="173" t="inlineStr">
        <is>
          <t>消金</t>
        </is>
      </c>
      <c r="D2231" s="173" t="inlineStr">
        <is>
          <t>汽车融资租赁</t>
        </is>
      </c>
      <c r="E2231" s="173" t="inlineStr">
        <is>
          <t>尚乘1-3</t>
        </is>
      </c>
      <c r="F2231" s="173" t="inlineStr">
        <is>
          <t>上交所</t>
        </is>
      </c>
      <c r="G2231" s="173" t="inlineStr">
        <is>
          <t>华泰资管</t>
        </is>
      </c>
      <c r="H2231" s="173" t="inlineStr">
        <is>
          <t>国信证券/兴业证券</t>
        </is>
      </c>
      <c r="I2231" s="173" t="inlineStr">
        <is>
          <t>青岛银行</t>
        </is>
      </c>
      <c r="J2231" s="172" t="n">
        <v>8</v>
      </c>
      <c r="K2231" s="173" t="inlineStr">
        <is>
          <t>0+47</t>
        </is>
      </c>
      <c r="L2231" s="202" t="n">
        <v>46234</v>
      </c>
      <c r="M2231" s="175" t="n">
        <v>0.0148</v>
      </c>
      <c r="N2231" s="176" t="n">
        <v>0.02865</v>
      </c>
      <c r="O2231" s="172" t="n">
        <v>3.25</v>
      </c>
      <c r="P2231" s="177" t="inlineStr">
        <is>
          <t>优先A1</t>
        </is>
      </c>
      <c r="Q2231" s="178">
        <v>0.2812500000000000</v>
      </c>
      <c r="R2231" s="179" t="n">
        <v>2.25</v>
      </c>
      <c r="S2231" s="177" t="inlineStr">
        <is>
          <t>AAA</t>
        </is>
      </c>
      <c r="T2231" s="178" t="n">
        <v>0.0176</v>
      </c>
      <c r="U2231" s="177" t="inlineStr">
        <is>
          <t>厦门汇正</t>
        </is>
      </c>
      <c r="V2231" s="192" t="n">
        <v>0.12</v>
      </c>
      <c r="W2231" s="175" t="n">
        <v>0.017</v>
      </c>
      <c r="X2231" s="172" t="inlineStr">
        <is>
          <t>厦门汇正</t>
        </is>
      </c>
      <c r="Y2231" s="191" t="n">
        <v>0.12</v>
      </c>
    </row>
    <row r="2232">
      <c r="A2232" s="172" t="n">
        <v>125</v>
      </c>
      <c r="B2232" s="173" t="inlineStr">
        <is>
          <t>7月</t>
        </is>
      </c>
      <c r="C2232" s="173" t="inlineStr">
        <is>
          <t>消金</t>
        </is>
      </c>
      <c r="D2232" s="173" t="inlineStr">
        <is>
          <t>汽车融资租赁</t>
        </is>
      </c>
      <c r="E2232" s="173" t="inlineStr">
        <is>
          <t>尚乘1-3</t>
        </is>
      </c>
      <c r="F2232" s="173" t="inlineStr">
        <is>
          <t>上交所</t>
        </is>
      </c>
      <c r="G2232" s="173" t="inlineStr">
        <is>
          <t>华泰资管</t>
        </is>
      </c>
      <c r="H2232" s="173" t="inlineStr">
        <is>
          <t>国信证券/兴业证券</t>
        </is>
      </c>
      <c r="I2232" s="173" t="inlineStr">
        <is>
          <t>青岛银行</t>
        </is>
      </c>
      <c r="J2232" s="172" t="n">
        <v>8</v>
      </c>
      <c r="K2232" s="173" t="inlineStr">
        <is>
          <t>0+47</t>
        </is>
      </c>
      <c r="L2232" s="202" t="n">
        <v>46234</v>
      </c>
      <c r="M2232" s="175" t="n">
        <v>0.0148</v>
      </c>
      <c r="N2232" s="176" t="n">
        <v>0.02865</v>
      </c>
      <c r="O2232" s="172" t="n">
        <v>3.25</v>
      </c>
      <c r="P2232" s="172" t="inlineStr">
        <is>
          <t>优先A1</t>
        </is>
      </c>
      <c r="Q2232" s="178">
        <v>0.2812500000000000</v>
      </c>
      <c r="R2232" s="179" t="n">
        <v>2.25</v>
      </c>
      <c r="S2232" s="177" t="inlineStr">
        <is>
          <t>AAA</t>
        </is>
      </c>
      <c r="T2232" s="178" t="n">
        <v>0.0176</v>
      </c>
      <c r="U2232" s="172" t="inlineStr">
        <is>
          <t>广发证券资管</t>
        </is>
      </c>
      <c r="V2232" s="192" t="n">
        <v>0.2</v>
      </c>
      <c r="W2232" s="172" t="n"/>
      <c r="X2232" s="172" t="n"/>
      <c r="Y2232" s="172" t="n"/>
    </row>
    <row r="2233">
      <c r="A2233" s="172" t="n">
        <v>125</v>
      </c>
      <c r="B2233" s="173" t="inlineStr">
        <is>
          <t>7月</t>
        </is>
      </c>
      <c r="C2233" s="173" t="inlineStr">
        <is>
          <t>消金</t>
        </is>
      </c>
      <c r="D2233" s="173" t="inlineStr">
        <is>
          <t>汽车融资租赁</t>
        </is>
      </c>
      <c r="E2233" s="173" t="inlineStr">
        <is>
          <t>尚乘1-3</t>
        </is>
      </c>
      <c r="F2233" s="173" t="inlineStr">
        <is>
          <t>上交所</t>
        </is>
      </c>
      <c r="G2233" s="173" t="inlineStr">
        <is>
          <t>华泰资管</t>
        </is>
      </c>
      <c r="H2233" s="173" t="inlineStr">
        <is>
          <t>国信证券/兴业证券</t>
        </is>
      </c>
      <c r="I2233" s="173" t="inlineStr">
        <is>
          <t>青岛银行</t>
        </is>
      </c>
      <c r="J2233" s="172" t="n">
        <v>8</v>
      </c>
      <c r="K2233" s="173" t="inlineStr">
        <is>
          <t>0+47</t>
        </is>
      </c>
      <c r="L2233" s="202" t="n">
        <v>46234</v>
      </c>
      <c r="M2233" s="175" t="n">
        <v>0.0148</v>
      </c>
      <c r="N2233" s="176" t="n">
        <v>0.02865</v>
      </c>
      <c r="O2233" s="172" t="n">
        <v>3.25</v>
      </c>
      <c r="P2233" s="172" t="inlineStr">
        <is>
          <t>优先A1</t>
        </is>
      </c>
      <c r="Q2233" s="178">
        <v>0.2812500000000000</v>
      </c>
      <c r="R2233" s="179" t="n">
        <v>2.25</v>
      </c>
      <c r="S2233" s="177" t="inlineStr">
        <is>
          <t>AAA</t>
        </is>
      </c>
      <c r="T2233" s="178" t="n">
        <v>0.0176</v>
      </c>
      <c r="U2233" s="177" t="inlineStr">
        <is>
          <t>国新证券资管</t>
        </is>
      </c>
      <c r="V2233" s="192" t="n">
        <v>0.06</v>
      </c>
      <c r="W2233" s="175" t="n">
        <v>0.0176</v>
      </c>
      <c r="X2233" s="172" t="inlineStr">
        <is>
          <t>国新证券资管</t>
        </is>
      </c>
      <c r="Y2233" s="191" t="n">
        <v>0.1</v>
      </c>
    </row>
    <row r="2234">
      <c r="A2234" s="172" t="n">
        <v>125</v>
      </c>
      <c r="B2234" s="173" t="inlineStr">
        <is>
          <t>7月</t>
        </is>
      </c>
      <c r="C2234" s="173" t="inlineStr">
        <is>
          <t>消金</t>
        </is>
      </c>
      <c r="D2234" s="173" t="inlineStr">
        <is>
          <t>汽车融资租赁</t>
        </is>
      </c>
      <c r="E2234" s="173" t="inlineStr">
        <is>
          <t>尚乘1-3</t>
        </is>
      </c>
      <c r="F2234" s="173" t="inlineStr">
        <is>
          <t>上交所</t>
        </is>
      </c>
      <c r="G2234" s="173" t="inlineStr">
        <is>
          <t>华泰资管</t>
        </is>
      </c>
      <c r="H2234" s="173" t="inlineStr">
        <is>
          <t>国信证券/兴业证券</t>
        </is>
      </c>
      <c r="I2234" s="173" t="inlineStr">
        <is>
          <t>青岛银行</t>
        </is>
      </c>
      <c r="J2234" s="172" t="n">
        <v>8</v>
      </c>
      <c r="K2234" s="173" t="inlineStr">
        <is>
          <t>0+47</t>
        </is>
      </c>
      <c r="L2234" s="202" t="n">
        <v>46234</v>
      </c>
      <c r="M2234" s="175" t="n">
        <v>0.0148</v>
      </c>
      <c r="N2234" s="176" t="n">
        <v>0.02865</v>
      </c>
      <c r="O2234" s="172" t="n">
        <v>3.25</v>
      </c>
      <c r="P2234" s="172" t="inlineStr">
        <is>
          <t>优先A1</t>
        </is>
      </c>
      <c r="Q2234" s="178">
        <v>0.2812500000000000</v>
      </c>
      <c r="R2234" s="179" t="n">
        <v>2.25</v>
      </c>
      <c r="S2234" s="177" t="inlineStr">
        <is>
          <t>AAA</t>
        </is>
      </c>
      <c r="T2234" s="178" t="n">
        <v>0.0176</v>
      </c>
      <c r="U2234" s="177" t="inlineStr">
        <is>
          <t>华兴银行</t>
        </is>
      </c>
      <c r="V2234" s="192" t="n">
        <v>0.2</v>
      </c>
      <c r="W2234" s="175" t="n">
        <v>0.017</v>
      </c>
      <c r="X2234" s="172" t="inlineStr">
        <is>
          <t>华兴银行</t>
        </is>
      </c>
      <c r="Y2234" s="191" t="n">
        <v>0.2</v>
      </c>
    </row>
    <row r="2235">
      <c r="A2235" s="172" t="n">
        <v>125</v>
      </c>
      <c r="B2235" s="173" t="inlineStr">
        <is>
          <t>7月</t>
        </is>
      </c>
      <c r="C2235" s="173" t="inlineStr">
        <is>
          <t>消金</t>
        </is>
      </c>
      <c r="D2235" s="173" t="inlineStr">
        <is>
          <t>汽车融资租赁</t>
        </is>
      </c>
      <c r="E2235" s="173" t="inlineStr">
        <is>
          <t>尚乘1-3</t>
        </is>
      </c>
      <c r="F2235" s="173" t="inlineStr">
        <is>
          <t>上交所</t>
        </is>
      </c>
      <c r="G2235" s="173" t="inlineStr">
        <is>
          <t>华泰资管</t>
        </is>
      </c>
      <c r="H2235" s="173" t="inlineStr">
        <is>
          <t>国信证券/兴业证券</t>
        </is>
      </c>
      <c r="I2235" s="173" t="inlineStr">
        <is>
          <t>青岛银行</t>
        </is>
      </c>
      <c r="J2235" s="172" t="n">
        <v>8</v>
      </c>
      <c r="K2235" s="173" t="inlineStr">
        <is>
          <t>0+47</t>
        </is>
      </c>
      <c r="L2235" s="202" t="n">
        <v>46234</v>
      </c>
      <c r="M2235" s="175" t="n">
        <v>0.0148</v>
      </c>
      <c r="N2235" s="176" t="n">
        <v>0.02865</v>
      </c>
      <c r="O2235" s="172" t="n">
        <v>3.25</v>
      </c>
      <c r="P2235" s="172" t="inlineStr">
        <is>
          <t>优先A1</t>
        </is>
      </c>
      <c r="Q2235" s="178">
        <v>0.2812500000000000</v>
      </c>
      <c r="R2235" s="179" t="n">
        <v>2.25</v>
      </c>
      <c r="S2235" s="177" t="inlineStr">
        <is>
          <t>AAA</t>
        </is>
      </c>
      <c r="T2235" s="178" t="n">
        <v>0.0176</v>
      </c>
      <c r="U2235" s="177" t="inlineStr">
        <is>
          <t>汇华理财</t>
        </is>
      </c>
      <c r="V2235" s="192" t="n">
        <v>0.13</v>
      </c>
      <c r="W2235" s="175" t="n">
        <v>0.0176</v>
      </c>
      <c r="X2235" s="172" t="inlineStr">
        <is>
          <t>汇华理财</t>
        </is>
      </c>
      <c r="Y2235" s="191" t="n">
        <v>0.2</v>
      </c>
    </row>
    <row r="2236">
      <c r="A2236" s="172" t="n">
        <v>125</v>
      </c>
      <c r="B2236" s="172" t="inlineStr">
        <is>
          <t>7月</t>
        </is>
      </c>
      <c r="C2236" s="172" t="inlineStr">
        <is>
          <t>消金</t>
        </is>
      </c>
      <c r="D2236" s="172" t="inlineStr">
        <is>
          <t>汽车融资租赁</t>
        </is>
      </c>
      <c r="E2236" s="172" t="inlineStr">
        <is>
          <t>尚乘1-3</t>
        </is>
      </c>
      <c r="F2236" s="172" t="inlineStr">
        <is>
          <t>上交所</t>
        </is>
      </c>
      <c r="G2236" s="172" t="inlineStr">
        <is>
          <t>华泰资管</t>
        </is>
      </c>
      <c r="H2236" s="172" t="inlineStr">
        <is>
          <t>国信证券/兴业证券</t>
        </is>
      </c>
      <c r="I2236" s="172" t="inlineStr">
        <is>
          <t>青岛银行</t>
        </is>
      </c>
      <c r="J2236" s="172" t="n">
        <v>8</v>
      </c>
      <c r="K2236" s="172" t="inlineStr">
        <is>
          <t>0+47</t>
        </is>
      </c>
      <c r="L2236" s="208" t="n">
        <v>46234</v>
      </c>
      <c r="M2236" s="175" t="n">
        <v>0.0148</v>
      </c>
      <c r="N2236" s="176" t="n">
        <v>0.02865</v>
      </c>
      <c r="O2236" s="172" t="n">
        <v>3.25</v>
      </c>
      <c r="P2236" s="172" t="inlineStr">
        <is>
          <t>优先A1</t>
        </is>
      </c>
      <c r="Q2236" s="175">
        <v>0.2812500000000000</v>
      </c>
      <c r="R2236" s="192" t="n">
        <v>2.25</v>
      </c>
      <c r="S2236" s="172" t="inlineStr">
        <is>
          <t>AAA</t>
        </is>
      </c>
      <c r="T2236" s="175" t="n">
        <v>0.0176</v>
      </c>
      <c r="U2236" s="172" t="n"/>
      <c r="V2236" s="172" t="n"/>
      <c r="W2236" s="175" t="n">
        <v>0.0177</v>
      </c>
      <c r="X2236" s="172" t="inlineStr">
        <is>
          <t>汇华理财</t>
        </is>
      </c>
      <c r="Y2236" s="191" t="n">
        <v>0.2</v>
      </c>
    </row>
    <row r="2237">
      <c r="A2237" s="172" t="n">
        <v>125</v>
      </c>
      <c r="B2237" s="173" t="inlineStr">
        <is>
          <t>7月</t>
        </is>
      </c>
      <c r="C2237" s="173" t="inlineStr">
        <is>
          <t>消金</t>
        </is>
      </c>
      <c r="D2237" s="173" t="inlineStr">
        <is>
          <t>汽车融资租赁</t>
        </is>
      </c>
      <c r="E2237" s="173" t="inlineStr">
        <is>
          <t>尚乘1-3</t>
        </is>
      </c>
      <c r="F2237" s="173" t="inlineStr">
        <is>
          <t>上交所</t>
        </is>
      </c>
      <c r="G2237" s="173" t="inlineStr">
        <is>
          <t>华泰资管</t>
        </is>
      </c>
      <c r="H2237" s="173" t="inlineStr">
        <is>
          <t>国信证券/兴业证券</t>
        </is>
      </c>
      <c r="I2237" s="173" t="inlineStr">
        <is>
          <t>青岛银行</t>
        </is>
      </c>
      <c r="J2237" s="172" t="n">
        <v>8</v>
      </c>
      <c r="K2237" s="173" t="inlineStr">
        <is>
          <t>0+47</t>
        </is>
      </c>
      <c r="L2237" s="202" t="n">
        <v>46234</v>
      </c>
      <c r="M2237" s="175" t="n">
        <v>0.0148</v>
      </c>
      <c r="N2237" s="176" t="n">
        <v>0.02865</v>
      </c>
      <c r="O2237" s="172" t="n">
        <v>3.25</v>
      </c>
      <c r="P2237" s="172" t="inlineStr">
        <is>
          <t>优先A1</t>
        </is>
      </c>
      <c r="Q2237" s="178">
        <v>0.2812500000000000</v>
      </c>
      <c r="R2237" s="179" t="n">
        <v>2.25</v>
      </c>
      <c r="S2237" s="177" t="inlineStr">
        <is>
          <t>AAA</t>
        </is>
      </c>
      <c r="T2237" s="178" t="n">
        <v>0.0176</v>
      </c>
      <c r="U2237" s="177" t="inlineStr">
        <is>
          <t>民生理财</t>
        </is>
      </c>
      <c r="V2237" s="192" t="n">
        <v>0.67</v>
      </c>
      <c r="W2237" s="175" t="n">
        <v>0.017</v>
      </c>
      <c r="X2237" s="172" t="inlineStr">
        <is>
          <t>民生理财</t>
        </is>
      </c>
      <c r="Y2237" s="191" t="n">
        <v>0.67</v>
      </c>
    </row>
    <row r="2238">
      <c r="A2238" s="172" t="n">
        <v>125</v>
      </c>
      <c r="B2238" s="173" t="inlineStr">
        <is>
          <t>7月</t>
        </is>
      </c>
      <c r="C2238" s="173" t="inlineStr">
        <is>
          <t>消金</t>
        </is>
      </c>
      <c r="D2238" s="173" t="inlineStr">
        <is>
          <t>汽车融资租赁</t>
        </is>
      </c>
      <c r="E2238" s="173" t="inlineStr">
        <is>
          <t>尚乘1-3</t>
        </is>
      </c>
      <c r="F2238" s="173" t="inlineStr">
        <is>
          <t>上交所</t>
        </is>
      </c>
      <c r="G2238" s="173" t="inlineStr">
        <is>
          <t>华泰资管</t>
        </is>
      </c>
      <c r="H2238" s="173" t="inlineStr">
        <is>
          <t>国信证券/兴业证券</t>
        </is>
      </c>
      <c r="I2238" s="173" t="inlineStr">
        <is>
          <t>青岛银行</t>
        </is>
      </c>
      <c r="J2238" s="172" t="n">
        <v>8</v>
      </c>
      <c r="K2238" s="173" t="inlineStr">
        <is>
          <t>0+47</t>
        </is>
      </c>
      <c r="L2238" s="202" t="n">
        <v>46234</v>
      </c>
      <c r="M2238" s="175" t="n">
        <v>0.0148</v>
      </c>
      <c r="N2238" s="176" t="n">
        <v>0.02865</v>
      </c>
      <c r="O2238" s="172" t="n">
        <v>3.25</v>
      </c>
      <c r="P2238" s="172" t="inlineStr">
        <is>
          <t>优先A1</t>
        </is>
      </c>
      <c r="Q2238" s="178">
        <v>0.2812500000000000</v>
      </c>
      <c r="R2238" s="179" t="n">
        <v>2.25</v>
      </c>
      <c r="S2238" s="177" t="inlineStr">
        <is>
          <t>AAA</t>
        </is>
      </c>
      <c r="T2238" s="178" t="n">
        <v>0.0176</v>
      </c>
      <c r="U2238" s="177" t="inlineStr">
        <is>
          <t>申万宏源投顾</t>
        </is>
      </c>
      <c r="V2238" s="192" t="n">
        <v>0.3</v>
      </c>
      <c r="W2238" s="172" t="n"/>
      <c r="X2238" s="172" t="n"/>
      <c r="Y2238" s="172" t="n"/>
    </row>
    <row r="2239">
      <c r="A2239" s="172" t="n">
        <v>125</v>
      </c>
      <c r="B2239" s="173" t="inlineStr">
        <is>
          <t>7月</t>
        </is>
      </c>
      <c r="C2239" s="173" t="inlineStr">
        <is>
          <t>消金</t>
        </is>
      </c>
      <c r="D2239" s="173" t="inlineStr">
        <is>
          <t>汽车融资租赁</t>
        </is>
      </c>
      <c r="E2239" s="173" t="inlineStr">
        <is>
          <t>尚乘1-3</t>
        </is>
      </c>
      <c r="F2239" s="173" t="inlineStr">
        <is>
          <t>上交所</t>
        </is>
      </c>
      <c r="G2239" s="173" t="inlineStr">
        <is>
          <t>华泰资管</t>
        </is>
      </c>
      <c r="H2239" s="173" t="inlineStr">
        <is>
          <t>国信证券/兴业证券</t>
        </is>
      </c>
      <c r="I2239" s="173" t="inlineStr">
        <is>
          <t>青岛银行</t>
        </is>
      </c>
      <c r="J2239" s="172" t="n">
        <v>8</v>
      </c>
      <c r="K2239" s="173" t="inlineStr">
        <is>
          <t>0+47</t>
        </is>
      </c>
      <c r="L2239" s="202" t="n">
        <v>46234</v>
      </c>
      <c r="M2239" s="175" t="n">
        <v>0.0148</v>
      </c>
      <c r="N2239" s="176" t="n">
        <v>0.02865</v>
      </c>
      <c r="O2239" s="172" t="n">
        <v>3.25</v>
      </c>
      <c r="P2239" s="172" t="inlineStr">
        <is>
          <t>优先A1</t>
        </is>
      </c>
      <c r="Q2239" s="178">
        <v>0.2812500000000000</v>
      </c>
      <c r="R2239" s="179" t="n">
        <v>2.25</v>
      </c>
      <c r="S2239" s="177" t="inlineStr">
        <is>
          <t>AAA</t>
        </is>
      </c>
      <c r="T2239" s="178" t="n">
        <v>0.0176</v>
      </c>
      <c r="U2239" s="177" t="inlineStr">
        <is>
          <t>中信证券投顾</t>
        </is>
      </c>
      <c r="V2239" s="192" t="n">
        <v>0.17</v>
      </c>
      <c r="W2239" s="172" t="n"/>
      <c r="X2239" s="172" t="n"/>
      <c r="Y2239" s="172" t="n"/>
    </row>
    <row r="2240">
      <c r="A2240" s="172" t="n">
        <v>125</v>
      </c>
      <c r="B2240" s="173" t="inlineStr">
        <is>
          <t>7月</t>
        </is>
      </c>
      <c r="C2240" s="173" t="inlineStr">
        <is>
          <t>消金</t>
        </is>
      </c>
      <c r="D2240" s="173" t="inlineStr">
        <is>
          <t>汽车融资租赁</t>
        </is>
      </c>
      <c r="E2240" s="173" t="inlineStr">
        <is>
          <t>尚乘1-3</t>
        </is>
      </c>
      <c r="F2240" s="173" t="inlineStr">
        <is>
          <t>上交所</t>
        </is>
      </c>
      <c r="G2240" s="173" t="inlineStr">
        <is>
          <t>华泰资管</t>
        </is>
      </c>
      <c r="H2240" s="173" t="inlineStr">
        <is>
          <t>国信证券/兴业证券</t>
        </is>
      </c>
      <c r="I2240" s="173" t="inlineStr">
        <is>
          <t>青岛银行</t>
        </is>
      </c>
      <c r="J2240" s="172" t="n">
        <v>8</v>
      </c>
      <c r="K2240" s="173" t="inlineStr">
        <is>
          <t>0+47</t>
        </is>
      </c>
      <c r="L2240" s="202" t="n">
        <v>46234</v>
      </c>
      <c r="M2240" s="175" t="n">
        <v>0.0148</v>
      </c>
      <c r="N2240" s="176" t="n">
        <v>0.02865</v>
      </c>
      <c r="O2240" s="172" t="n">
        <v>3.25</v>
      </c>
      <c r="P2240" s="172" t="inlineStr">
        <is>
          <t>优先A1</t>
        </is>
      </c>
      <c r="Q2240" s="178">
        <v>0.2812500000000000</v>
      </c>
      <c r="R2240" s="179" t="n">
        <v>2.25</v>
      </c>
      <c r="S2240" s="177" t="inlineStr">
        <is>
          <t>AAA</t>
        </is>
      </c>
      <c r="T2240" s="178" t="n">
        <v>0.0176</v>
      </c>
      <c r="U2240" s="177" t="inlineStr">
        <is>
          <t>中信证券财富</t>
        </is>
      </c>
      <c r="V2240" s="192" t="n">
        <v>0.4</v>
      </c>
      <c r="W2240" s="175" t="n">
        <v>0.017</v>
      </c>
      <c r="X2240" s="172" t="inlineStr">
        <is>
          <t>中信证券财富</t>
        </is>
      </c>
      <c r="Y2240" s="191" t="n">
        <v>0.2</v>
      </c>
    </row>
    <row r="2241">
      <c r="A2241" s="172" t="n">
        <v>125</v>
      </c>
      <c r="B2241" s="172" t="inlineStr">
        <is>
          <t>7月</t>
        </is>
      </c>
      <c r="C2241" s="172" t="inlineStr">
        <is>
          <t>消金</t>
        </is>
      </c>
      <c r="D2241" s="172" t="inlineStr">
        <is>
          <t>汽车融资租赁</t>
        </is>
      </c>
      <c r="E2241" s="172" t="inlineStr">
        <is>
          <t>尚乘1-3</t>
        </is>
      </c>
      <c r="F2241" s="172" t="inlineStr">
        <is>
          <t>上交所</t>
        </is>
      </c>
      <c r="G2241" s="172" t="inlineStr">
        <is>
          <t>华泰资管</t>
        </is>
      </c>
      <c r="H2241" s="172" t="inlineStr">
        <is>
          <t>国信证券/兴业证券</t>
        </is>
      </c>
      <c r="I2241" s="172" t="inlineStr">
        <is>
          <t>青岛银行</t>
        </is>
      </c>
      <c r="J2241" s="172" t="n">
        <v>8</v>
      </c>
      <c r="K2241" s="172" t="inlineStr">
        <is>
          <t>0+47</t>
        </is>
      </c>
      <c r="L2241" s="208" t="n">
        <v>46234</v>
      </c>
      <c r="M2241" s="175" t="n">
        <v>0.0148</v>
      </c>
      <c r="N2241" s="176" t="n">
        <v>0.02865</v>
      </c>
      <c r="O2241" s="172" t="n">
        <v>3.25</v>
      </c>
      <c r="P2241" s="172" t="inlineStr">
        <is>
          <t>优先A1</t>
        </is>
      </c>
      <c r="Q2241" s="175">
        <v>0.2812500000000000</v>
      </c>
      <c r="R2241" s="192" t="n">
        <v>2.25</v>
      </c>
      <c r="S2241" s="172" t="inlineStr">
        <is>
          <t>AAA</t>
        </is>
      </c>
      <c r="T2241" s="175" t="n">
        <v>0.0176</v>
      </c>
      <c r="U2241" s="172" t="n"/>
      <c r="V2241" s="172" t="n"/>
      <c r="W2241" s="175" t="n">
        <v>0.017</v>
      </c>
      <c r="X2241" s="172" t="inlineStr">
        <is>
          <t>广发资管</t>
        </is>
      </c>
      <c r="Y2241" s="191" t="n">
        <v>0.2</v>
      </c>
    </row>
    <row r="2242">
      <c r="A2242" s="172" t="n">
        <v>125</v>
      </c>
      <c r="B2242" s="172" t="inlineStr">
        <is>
          <t>7月</t>
        </is>
      </c>
      <c r="C2242" s="172" t="inlineStr">
        <is>
          <t>消金</t>
        </is>
      </c>
      <c r="D2242" s="172" t="inlineStr">
        <is>
          <t>汽车融资租赁</t>
        </is>
      </c>
      <c r="E2242" s="172" t="inlineStr">
        <is>
          <t>尚乘1-3</t>
        </is>
      </c>
      <c r="F2242" s="172" t="inlineStr">
        <is>
          <t>上交所</t>
        </is>
      </c>
      <c r="G2242" s="172" t="inlineStr">
        <is>
          <t>华泰资管</t>
        </is>
      </c>
      <c r="H2242" s="172" t="inlineStr">
        <is>
          <t>国信证券/兴业证券</t>
        </is>
      </c>
      <c r="I2242" s="172" t="inlineStr">
        <is>
          <t>青岛银行</t>
        </is>
      </c>
      <c r="J2242" s="172" t="n">
        <v>8</v>
      </c>
      <c r="K2242" s="172" t="inlineStr">
        <is>
          <t>0+47</t>
        </is>
      </c>
      <c r="L2242" s="208" t="n">
        <v>46234</v>
      </c>
      <c r="M2242" s="175" t="n">
        <v>0.0148</v>
      </c>
      <c r="N2242" s="176" t="n">
        <v>0.02865</v>
      </c>
      <c r="O2242" s="172" t="n">
        <v>3.25</v>
      </c>
      <c r="P2242" s="172" t="inlineStr">
        <is>
          <t>优先A1</t>
        </is>
      </c>
      <c r="Q2242" s="175">
        <v>0.2812500000000000</v>
      </c>
      <c r="R2242" s="192" t="n">
        <v>2.25</v>
      </c>
      <c r="S2242" s="172" t="inlineStr">
        <is>
          <t>AAA</t>
        </is>
      </c>
      <c r="T2242" s="175" t="n">
        <v>0.0176</v>
      </c>
      <c r="U2242" s="172" t="n"/>
      <c r="V2242" s="172" t="n"/>
      <c r="W2242" s="175" t="n">
        <v>0.0174</v>
      </c>
      <c r="X2242" s="172" t="inlineStr">
        <is>
          <t>中信证券财富</t>
        </is>
      </c>
      <c r="Y2242" s="191" t="n">
        <v>0.2</v>
      </c>
    </row>
    <row r="2243">
      <c r="A2243" s="172" t="n">
        <v>125</v>
      </c>
      <c r="B2243" s="172" t="inlineStr">
        <is>
          <t>7月</t>
        </is>
      </c>
      <c r="C2243" s="172" t="inlineStr">
        <is>
          <t>消金</t>
        </is>
      </c>
      <c r="D2243" s="172" t="inlineStr">
        <is>
          <t>汽车融资租赁</t>
        </is>
      </c>
      <c r="E2243" s="172" t="inlineStr">
        <is>
          <t>尚乘1-3</t>
        </is>
      </c>
      <c r="F2243" s="172" t="inlineStr">
        <is>
          <t>上交所</t>
        </is>
      </c>
      <c r="G2243" s="172" t="inlineStr">
        <is>
          <t>华泰资管</t>
        </is>
      </c>
      <c r="H2243" s="172" t="inlineStr">
        <is>
          <t>国信证券/兴业证券</t>
        </is>
      </c>
      <c r="I2243" s="172" t="inlineStr">
        <is>
          <t>青岛银行</t>
        </is>
      </c>
      <c r="J2243" s="172" t="n">
        <v>8</v>
      </c>
      <c r="K2243" s="172" t="inlineStr">
        <is>
          <t>0+47</t>
        </is>
      </c>
      <c r="L2243" s="208" t="n">
        <v>46234</v>
      </c>
      <c r="M2243" s="175" t="n">
        <v>0.0148</v>
      </c>
      <c r="N2243" s="176" t="n">
        <v>0.02865</v>
      </c>
      <c r="O2243" s="172" t="n">
        <v>3.25</v>
      </c>
      <c r="P2243" s="172" t="inlineStr">
        <is>
          <t>优先A1</t>
        </is>
      </c>
      <c r="Q2243" s="175">
        <v>0.2812500000000000</v>
      </c>
      <c r="R2243" s="192" t="n">
        <v>2.25</v>
      </c>
      <c r="S2243" s="172" t="inlineStr">
        <is>
          <t>AAA</t>
        </is>
      </c>
      <c r="T2243" s="175" t="n">
        <v>0.0176</v>
      </c>
      <c r="U2243" s="172" t="n"/>
      <c r="V2243" s="172" t="n"/>
      <c r="W2243" s="175" t="n">
        <v>0.0174</v>
      </c>
      <c r="X2243" s="172" t="inlineStr">
        <is>
          <t>中信投顾2</t>
        </is>
      </c>
      <c r="Y2243" s="191" t="n">
        <v>0.17</v>
      </c>
    </row>
    <row r="2244">
      <c r="A2244" s="172" t="n">
        <v>125</v>
      </c>
      <c r="B2244" s="172" t="inlineStr">
        <is>
          <t>7月</t>
        </is>
      </c>
      <c r="C2244" s="172" t="inlineStr">
        <is>
          <t>消金</t>
        </is>
      </c>
      <c r="D2244" s="172" t="inlineStr">
        <is>
          <t>汽车融资租赁</t>
        </is>
      </c>
      <c r="E2244" s="172" t="inlineStr">
        <is>
          <t>尚乘1-3</t>
        </is>
      </c>
      <c r="F2244" s="172" t="inlineStr">
        <is>
          <t>上交所</t>
        </is>
      </c>
      <c r="G2244" s="172" t="inlineStr">
        <is>
          <t>华泰资管</t>
        </is>
      </c>
      <c r="H2244" s="172" t="inlineStr">
        <is>
          <t>国信证券/兴业证券</t>
        </is>
      </c>
      <c r="I2244" s="172" t="inlineStr">
        <is>
          <t>青岛银行</t>
        </is>
      </c>
      <c r="J2244" s="172" t="n">
        <v>8</v>
      </c>
      <c r="K2244" s="172" t="inlineStr">
        <is>
          <t>0+47</t>
        </is>
      </c>
      <c r="L2244" s="208" t="n">
        <v>46234</v>
      </c>
      <c r="M2244" s="175" t="n">
        <v>0.0148</v>
      </c>
      <c r="N2244" s="176" t="n">
        <v>0.02865</v>
      </c>
      <c r="O2244" s="172" t="n">
        <v>3.25</v>
      </c>
      <c r="P2244" s="172" t="inlineStr">
        <is>
          <t>优先A1</t>
        </is>
      </c>
      <c r="Q2244" s="175">
        <v>0.2812500000000000</v>
      </c>
      <c r="R2244" s="192" t="n">
        <v>2.25</v>
      </c>
      <c r="S2244" s="172" t="inlineStr">
        <is>
          <t>AAA</t>
        </is>
      </c>
      <c r="T2244" s="175" t="n">
        <v>0.0176</v>
      </c>
      <c r="U2244" s="172" t="n"/>
      <c r="V2244" s="172" t="n"/>
      <c r="W2244" s="175" t="n">
        <v>0.0175</v>
      </c>
      <c r="X2244" s="172" t="inlineStr">
        <is>
          <t>申万投顾</t>
        </is>
      </c>
      <c r="Y2244" s="191" t="n">
        <v>0.3</v>
      </c>
    </row>
    <row r="2245">
      <c r="A2245" s="172" t="n">
        <v>125</v>
      </c>
      <c r="B2245" s="172" t="inlineStr">
        <is>
          <t>7月</t>
        </is>
      </c>
      <c r="C2245" s="172" t="inlineStr">
        <is>
          <t>消金</t>
        </is>
      </c>
      <c r="D2245" s="172" t="inlineStr">
        <is>
          <t>汽车融资租赁</t>
        </is>
      </c>
      <c r="E2245" s="172" t="inlineStr">
        <is>
          <t>尚乘1-3</t>
        </is>
      </c>
      <c r="F2245" s="172" t="inlineStr">
        <is>
          <t>上交所</t>
        </is>
      </c>
      <c r="G2245" s="172" t="inlineStr">
        <is>
          <t>华泰资管</t>
        </is>
      </c>
      <c r="H2245" s="172" t="inlineStr">
        <is>
          <t>国信证券/兴业证券</t>
        </is>
      </c>
      <c r="I2245" s="172" t="inlineStr">
        <is>
          <t>青岛银行</t>
        </is>
      </c>
      <c r="J2245" s="172" t="n">
        <v>8</v>
      </c>
      <c r="K2245" s="172" t="inlineStr">
        <is>
          <t>0+47</t>
        </is>
      </c>
      <c r="L2245" s="208" t="n">
        <v>46234</v>
      </c>
      <c r="M2245" s="175" t="n">
        <v>0.0148</v>
      </c>
      <c r="N2245" s="176" t="n">
        <v>0.02865</v>
      </c>
      <c r="O2245" s="172" t="n">
        <v>3.25</v>
      </c>
      <c r="P2245" s="172" t="inlineStr">
        <is>
          <t>优先A1</t>
        </is>
      </c>
      <c r="Q2245" s="175">
        <v>0.2812500000000000</v>
      </c>
      <c r="R2245" s="192" t="n">
        <v>2.25</v>
      </c>
      <c r="S2245" s="172" t="inlineStr">
        <is>
          <t>AAA</t>
        </is>
      </c>
      <c r="T2245" s="175" t="n">
        <v>0.0176</v>
      </c>
      <c r="U2245" s="172" t="n"/>
      <c r="V2245" s="172" t="n"/>
      <c r="W2245" s="175" t="n">
        <v>0.0177</v>
      </c>
      <c r="X2245" s="172" t="inlineStr">
        <is>
          <t>易方达基金</t>
        </is>
      </c>
      <c r="Y2245" s="191" t="n">
        <v>0.6</v>
      </c>
    </row>
    <row r="2246">
      <c r="A2246" s="172" t="n">
        <v>125</v>
      </c>
      <c r="B2246" s="172" t="inlineStr">
        <is>
          <t>7月</t>
        </is>
      </c>
      <c r="C2246" s="172" t="inlineStr">
        <is>
          <t>消金</t>
        </is>
      </c>
      <c r="D2246" s="172" t="inlineStr">
        <is>
          <t>汽车融资租赁</t>
        </is>
      </c>
      <c r="E2246" s="172" t="inlineStr">
        <is>
          <t>尚乘1-3</t>
        </is>
      </c>
      <c r="F2246" s="172" t="inlineStr">
        <is>
          <t>上交所</t>
        </is>
      </c>
      <c r="G2246" s="172" t="inlineStr">
        <is>
          <t>华泰资管</t>
        </is>
      </c>
      <c r="H2246" s="172" t="inlineStr">
        <is>
          <t>国信证券/兴业证券</t>
        </is>
      </c>
      <c r="I2246" s="172" t="inlineStr">
        <is>
          <t>青岛银行</t>
        </is>
      </c>
      <c r="J2246" s="172" t="n">
        <v>8</v>
      </c>
      <c r="K2246" s="172" t="inlineStr">
        <is>
          <t>0+47</t>
        </is>
      </c>
      <c r="L2246" s="208" t="n">
        <v>46234</v>
      </c>
      <c r="M2246" s="175" t="n">
        <v>0.0148</v>
      </c>
      <c r="N2246" s="176" t="n">
        <v>0.02865</v>
      </c>
      <c r="O2246" s="172" t="n">
        <v>3.25</v>
      </c>
      <c r="P2246" s="172" t="inlineStr">
        <is>
          <t>优先A1</t>
        </is>
      </c>
      <c r="Q2246" s="175">
        <v>0.2812500000000000</v>
      </c>
      <c r="R2246" s="192" t="n">
        <v>2.25</v>
      </c>
      <c r="S2246" s="172" t="inlineStr">
        <is>
          <t>AAA</t>
        </is>
      </c>
      <c r="T2246" s="175" t="n">
        <v>0.0176</v>
      </c>
      <c r="U2246" s="172" t="n"/>
      <c r="V2246" s="172" t="n"/>
      <c r="W2246" s="175" t="n">
        <v>0.0177</v>
      </c>
      <c r="X2246" s="172" t="inlineStr">
        <is>
          <t>中信投顾3</t>
        </is>
      </c>
      <c r="Y2246" s="191" t="n">
        <v>0.2</v>
      </c>
    </row>
    <row r="2247">
      <c r="A2247" s="172" t="n">
        <v>125</v>
      </c>
      <c r="B2247" s="172" t="inlineStr">
        <is>
          <t>7月</t>
        </is>
      </c>
      <c r="C2247" s="172" t="inlineStr">
        <is>
          <t>消金</t>
        </is>
      </c>
      <c r="D2247" s="172" t="inlineStr">
        <is>
          <t>汽车融资租赁</t>
        </is>
      </c>
      <c r="E2247" s="172" t="inlineStr">
        <is>
          <t>尚乘1-3</t>
        </is>
      </c>
      <c r="F2247" s="172" t="inlineStr">
        <is>
          <t>上交所</t>
        </is>
      </c>
      <c r="G2247" s="172" t="inlineStr">
        <is>
          <t>华泰资管</t>
        </is>
      </c>
      <c r="H2247" s="172" t="inlineStr">
        <is>
          <t>国信证券/兴业证券</t>
        </is>
      </c>
      <c r="I2247" s="172" t="inlineStr">
        <is>
          <t>青岛银行</t>
        </is>
      </c>
      <c r="J2247" s="172" t="n">
        <v>8</v>
      </c>
      <c r="K2247" s="172" t="inlineStr">
        <is>
          <t>0+47</t>
        </is>
      </c>
      <c r="L2247" s="208" t="n">
        <v>46234</v>
      </c>
      <c r="M2247" s="175" t="n">
        <v>0.0148</v>
      </c>
      <c r="N2247" s="176" t="n">
        <v>0.02865</v>
      </c>
      <c r="O2247" s="172" t="n">
        <v>3.25</v>
      </c>
      <c r="P2247" s="172" t="inlineStr">
        <is>
          <t>优先A1</t>
        </is>
      </c>
      <c r="Q2247" s="175">
        <v>0.2812500000000000</v>
      </c>
      <c r="R2247" s="192" t="n">
        <v>2.25</v>
      </c>
      <c r="S2247" s="172" t="inlineStr">
        <is>
          <t>AAA</t>
        </is>
      </c>
      <c r="T2247" s="175" t="n">
        <v>0.0176</v>
      </c>
      <c r="U2247" s="172" t="n"/>
      <c r="V2247" s="172" t="n"/>
      <c r="W2247" s="175" t="n">
        <v>0.018</v>
      </c>
      <c r="X2247" s="172" t="inlineStr">
        <is>
          <t>财通资管</t>
        </is>
      </c>
      <c r="Y2247" s="191" t="n">
        <v>0.36</v>
      </c>
    </row>
    <row r="2248">
      <c r="A2248" s="172" t="n">
        <v>125</v>
      </c>
      <c r="B2248" s="172" t="inlineStr">
        <is>
          <t>7月</t>
        </is>
      </c>
      <c r="C2248" s="172" t="inlineStr">
        <is>
          <t>消金</t>
        </is>
      </c>
      <c r="D2248" s="172" t="inlineStr">
        <is>
          <t>汽车融资租赁</t>
        </is>
      </c>
      <c r="E2248" s="172" t="inlineStr">
        <is>
          <t>尚乘1-3</t>
        </is>
      </c>
      <c r="F2248" s="172" t="inlineStr">
        <is>
          <t>上交所</t>
        </is>
      </c>
      <c r="G2248" s="172" t="inlineStr">
        <is>
          <t>华泰资管</t>
        </is>
      </c>
      <c r="H2248" s="172" t="inlineStr">
        <is>
          <t>国信证券/兴业证券</t>
        </is>
      </c>
      <c r="I2248" s="172" t="inlineStr">
        <is>
          <t>青岛银行</t>
        </is>
      </c>
      <c r="J2248" s="172" t="n">
        <v>8</v>
      </c>
      <c r="K2248" s="172" t="inlineStr">
        <is>
          <t>0+47</t>
        </is>
      </c>
      <c r="L2248" s="208" t="n">
        <v>46234</v>
      </c>
      <c r="M2248" s="175" t="n">
        <v>0.0148</v>
      </c>
      <c r="N2248" s="176" t="n">
        <v>0.02865</v>
      </c>
      <c r="O2248" s="172" t="n">
        <v>3.25</v>
      </c>
      <c r="P2248" s="172" t="inlineStr">
        <is>
          <t>优先A1</t>
        </is>
      </c>
      <c r="Q2248" s="175">
        <v>0.2812500000000000</v>
      </c>
      <c r="R2248" s="192" t="n">
        <v>2.25</v>
      </c>
      <c r="S2248" s="172" t="inlineStr">
        <is>
          <t>AAA</t>
        </is>
      </c>
      <c r="T2248" s="175" t="n">
        <v>0.0176</v>
      </c>
      <c r="U2248" s="172" t="n"/>
      <c r="V2248" s="172" t="n"/>
      <c r="W2248" s="175" t="n">
        <v>0.018</v>
      </c>
      <c r="X2248" s="172" t="inlineStr">
        <is>
          <t>中信投顾1</t>
        </is>
      </c>
      <c r="Y2248" s="191" t="n">
        <v>0.6</v>
      </c>
    </row>
    <row r="2249">
      <c r="A2249" s="172" t="n">
        <v>125</v>
      </c>
      <c r="B2249" s="172" t="inlineStr">
        <is>
          <t>7月</t>
        </is>
      </c>
      <c r="C2249" s="172" t="inlineStr">
        <is>
          <t>消金</t>
        </is>
      </c>
      <c r="D2249" s="172" t="inlineStr">
        <is>
          <t>汽车融资租赁</t>
        </is>
      </c>
      <c r="E2249" s="172" t="inlineStr">
        <is>
          <t>尚乘1-3</t>
        </is>
      </c>
      <c r="F2249" s="172" t="inlineStr">
        <is>
          <t>上交所</t>
        </is>
      </c>
      <c r="G2249" s="172" t="inlineStr">
        <is>
          <t>华泰资管</t>
        </is>
      </c>
      <c r="H2249" s="172" t="inlineStr">
        <is>
          <t>国信证券/兴业证券</t>
        </is>
      </c>
      <c r="I2249" s="172" t="inlineStr">
        <is>
          <t>青岛银行</t>
        </is>
      </c>
      <c r="J2249" s="172" t="n">
        <v>8</v>
      </c>
      <c r="K2249" s="172" t="inlineStr">
        <is>
          <t>0+47</t>
        </is>
      </c>
      <c r="L2249" s="208" t="n">
        <v>46234</v>
      </c>
      <c r="M2249" s="175" t="n">
        <v>0.0148</v>
      </c>
      <c r="N2249" s="176" t="n">
        <v>0.02865</v>
      </c>
      <c r="O2249" s="172" t="n">
        <v>3.25</v>
      </c>
      <c r="P2249" s="172" t="inlineStr">
        <is>
          <t>优先A1</t>
        </is>
      </c>
      <c r="Q2249" s="175">
        <v>0.2812500000000000</v>
      </c>
      <c r="R2249" s="192" t="n">
        <v>2.25</v>
      </c>
      <c r="S2249" s="172" t="inlineStr">
        <is>
          <t>AAA</t>
        </is>
      </c>
      <c r="T2249" s="175" t="n">
        <v>0.0176</v>
      </c>
      <c r="U2249" s="172" t="n"/>
      <c r="V2249" s="172" t="n"/>
      <c r="W2249" s="175" t="n">
        <v>0.018</v>
      </c>
      <c r="X2249" s="172" t="inlineStr">
        <is>
          <t>中金资管</t>
        </is>
      </c>
      <c r="Y2249" s="191" t="n">
        <v>0.47</v>
      </c>
    </row>
    <row r="2250">
      <c r="A2250" s="172" t="n">
        <v>125</v>
      </c>
      <c r="B2250" s="172" t="inlineStr">
        <is>
          <t>7月</t>
        </is>
      </c>
      <c r="C2250" s="172" t="inlineStr">
        <is>
          <t>消金</t>
        </is>
      </c>
      <c r="D2250" s="172" t="inlineStr">
        <is>
          <t>汽车融资租赁</t>
        </is>
      </c>
      <c r="E2250" s="172" t="inlineStr">
        <is>
          <t>尚乘1-3</t>
        </is>
      </c>
      <c r="F2250" s="172" t="inlineStr">
        <is>
          <t>上交所</t>
        </is>
      </c>
      <c r="G2250" s="172" t="inlineStr">
        <is>
          <t>华泰资管</t>
        </is>
      </c>
      <c r="H2250" s="172" t="inlineStr">
        <is>
          <t>国信证券/兴业证券</t>
        </is>
      </c>
      <c r="I2250" s="172" t="inlineStr">
        <is>
          <t>青岛银行</t>
        </is>
      </c>
      <c r="J2250" s="172" t="n">
        <v>8</v>
      </c>
      <c r="K2250" s="172" t="inlineStr">
        <is>
          <t>0+47</t>
        </is>
      </c>
      <c r="L2250" s="208" t="n">
        <v>46234</v>
      </c>
      <c r="M2250" s="175" t="n">
        <v>0.0148</v>
      </c>
      <c r="N2250" s="176" t="n">
        <v>0.02865</v>
      </c>
      <c r="O2250" s="172" t="n">
        <v>3.25</v>
      </c>
      <c r="P2250" s="172" t="inlineStr">
        <is>
          <t>优先A1</t>
        </is>
      </c>
      <c r="Q2250" s="175">
        <v>0.2812500000000000</v>
      </c>
      <c r="R2250" s="192" t="n">
        <v>2.25</v>
      </c>
      <c r="S2250" s="172" t="inlineStr">
        <is>
          <t>AAA</t>
        </is>
      </c>
      <c r="T2250" s="175" t="n">
        <v>0.0176</v>
      </c>
      <c r="U2250" s="172" t="n"/>
      <c r="V2250" s="172" t="n"/>
      <c r="W2250" s="175" t="n">
        <v>0.0185</v>
      </c>
      <c r="X2250" s="172" t="inlineStr">
        <is>
          <t>华泰资管</t>
        </is>
      </c>
      <c r="Y2250" s="191" t="n">
        <v>0.22</v>
      </c>
    </row>
    <row r="2251">
      <c r="A2251" s="172" t="n">
        <v>125</v>
      </c>
      <c r="B2251" s="172" t="inlineStr">
        <is>
          <t>7月</t>
        </is>
      </c>
      <c r="C2251" s="172" t="inlineStr">
        <is>
          <t>消金</t>
        </is>
      </c>
      <c r="D2251" s="172" t="inlineStr">
        <is>
          <t>汽车融资租赁</t>
        </is>
      </c>
      <c r="E2251" s="172" t="inlineStr">
        <is>
          <t>尚乘1-3</t>
        </is>
      </c>
      <c r="F2251" s="172" t="inlineStr">
        <is>
          <t>上交所</t>
        </is>
      </c>
      <c r="G2251" s="172" t="inlineStr">
        <is>
          <t>华泰资管</t>
        </is>
      </c>
      <c r="H2251" s="172" t="inlineStr">
        <is>
          <t>国信证券/兴业证券</t>
        </is>
      </c>
      <c r="I2251" s="172" t="inlineStr">
        <is>
          <t>青岛银行</t>
        </is>
      </c>
      <c r="J2251" s="172" t="n">
        <v>8</v>
      </c>
      <c r="K2251" s="172" t="inlineStr">
        <is>
          <t>0+47</t>
        </is>
      </c>
      <c r="L2251" s="208" t="n">
        <v>46234</v>
      </c>
      <c r="M2251" s="175" t="n">
        <v>0.0148</v>
      </c>
      <c r="N2251" s="176" t="n">
        <v>0.02865</v>
      </c>
      <c r="O2251" s="172" t="n">
        <v>3.25</v>
      </c>
      <c r="P2251" s="172" t="inlineStr">
        <is>
          <t>优先A1</t>
        </is>
      </c>
      <c r="Q2251" s="175">
        <v>0.2812500000000000</v>
      </c>
      <c r="R2251" s="192" t="n">
        <v>2.25</v>
      </c>
      <c r="S2251" s="172" t="inlineStr">
        <is>
          <t>AAA</t>
        </is>
      </c>
      <c r="T2251" s="175" t="n">
        <v>0.0176</v>
      </c>
      <c r="U2251" s="172" t="n"/>
      <c r="V2251" s="172" t="n"/>
      <c r="W2251" s="175" t="n">
        <v>0.0195</v>
      </c>
      <c r="X2251" s="172" t="inlineStr">
        <is>
          <t>首创证券</t>
        </is>
      </c>
      <c r="Y2251" s="191" t="n">
        <v>0.2</v>
      </c>
    </row>
    <row r="2252">
      <c r="A2252" s="172" t="n">
        <v>125</v>
      </c>
      <c r="B2252" s="172" t="inlineStr">
        <is>
          <t>7月</t>
        </is>
      </c>
      <c r="C2252" s="172" t="inlineStr">
        <is>
          <t>消金</t>
        </is>
      </c>
      <c r="D2252" s="172" t="inlineStr">
        <is>
          <t>汽车融资租赁</t>
        </is>
      </c>
      <c r="E2252" s="172" t="inlineStr">
        <is>
          <t>尚乘1-3</t>
        </is>
      </c>
      <c r="F2252" s="172" t="inlineStr">
        <is>
          <t>上交所</t>
        </is>
      </c>
      <c r="G2252" s="172" t="inlineStr">
        <is>
          <t>华泰资管</t>
        </is>
      </c>
      <c r="H2252" s="172" t="inlineStr">
        <is>
          <t>国信证券/兴业证券</t>
        </is>
      </c>
      <c r="I2252" s="172" t="inlineStr">
        <is>
          <t>青岛银行</t>
        </is>
      </c>
      <c r="J2252" s="172" t="n">
        <v>8</v>
      </c>
      <c r="K2252" s="172" t="inlineStr">
        <is>
          <t>0+47</t>
        </is>
      </c>
      <c r="L2252" s="208" t="n">
        <v>46234</v>
      </c>
      <c r="M2252" s="175" t="n">
        <v>0.0148</v>
      </c>
      <c r="N2252" s="176" t="n">
        <v>0.02865</v>
      </c>
      <c r="O2252" s="172" t="n">
        <v>3.25</v>
      </c>
      <c r="P2252" s="172" t="inlineStr">
        <is>
          <t>优先A1</t>
        </is>
      </c>
      <c r="Q2252" s="175">
        <v>0.2812500000000000</v>
      </c>
      <c r="R2252" s="192" t="n">
        <v>2.25</v>
      </c>
      <c r="S2252" s="172" t="inlineStr">
        <is>
          <t>AAA</t>
        </is>
      </c>
      <c r="T2252" s="175" t="n">
        <v>0.0176</v>
      </c>
      <c r="U2252" s="172" t="n"/>
      <c r="V2252" s="172" t="n"/>
      <c r="W2252" s="175" t="n">
        <v>0.025</v>
      </c>
      <c r="X2252" s="172" t="inlineStr">
        <is>
          <t>华宝资管</t>
        </is>
      </c>
      <c r="Y2252" s="191" t="n">
        <v>0.5</v>
      </c>
    </row>
    <row r="2253">
      <c r="A2253" s="172" t="n">
        <v>125</v>
      </c>
      <c r="B2253" s="172" t="inlineStr">
        <is>
          <t>7月</t>
        </is>
      </c>
      <c r="C2253" s="172" t="inlineStr">
        <is>
          <t>消金</t>
        </is>
      </c>
      <c r="D2253" s="172" t="inlineStr">
        <is>
          <t>汽车融资租赁</t>
        </is>
      </c>
      <c r="E2253" s="172" t="inlineStr">
        <is>
          <t>尚乘1-3</t>
        </is>
      </c>
      <c r="F2253" s="172" t="inlineStr">
        <is>
          <t>上交所</t>
        </is>
      </c>
      <c r="G2253" s="172" t="inlineStr">
        <is>
          <t>华泰资管</t>
        </is>
      </c>
      <c r="H2253" s="172" t="inlineStr">
        <is>
          <t>国信证券/兴业证券</t>
        </is>
      </c>
      <c r="I2253" s="172" t="inlineStr">
        <is>
          <t>青岛银行</t>
        </is>
      </c>
      <c r="J2253" s="172" t="n">
        <v>8</v>
      </c>
      <c r="K2253" s="172" t="inlineStr">
        <is>
          <t>0+47</t>
        </is>
      </c>
      <c r="L2253" s="208" t="n">
        <v>46234</v>
      </c>
      <c r="M2253" s="175" t="n">
        <v>0.0148</v>
      </c>
      <c r="N2253" s="176" t="n">
        <v>0.02865</v>
      </c>
      <c r="O2253" s="172" t="n">
        <v>3.25</v>
      </c>
      <c r="P2253" s="172" t="inlineStr">
        <is>
          <t>优先A1</t>
        </is>
      </c>
      <c r="Q2253" s="175">
        <v>0.2812500000000000</v>
      </c>
      <c r="R2253" s="192" t="n">
        <v>2.25</v>
      </c>
      <c r="S2253" s="172" t="inlineStr">
        <is>
          <t>AAA</t>
        </is>
      </c>
      <c r="T2253" s="175" t="n">
        <v>0.0176</v>
      </c>
      <c r="U2253" s="172" t="n"/>
      <c r="V2253" s="172" t="n"/>
      <c r="W2253" s="175" t="n">
        <v>0.0265</v>
      </c>
      <c r="X2253" s="172" t="inlineStr">
        <is>
          <t>华福证券</t>
        </is>
      </c>
      <c r="Y2253" s="191" t="n">
        <v>0.3</v>
      </c>
    </row>
    <row r="2254">
      <c r="A2254" s="172" t="n">
        <v>125</v>
      </c>
      <c r="B2254" s="172" t="inlineStr">
        <is>
          <t>7月</t>
        </is>
      </c>
      <c r="C2254" s="172" t="inlineStr">
        <is>
          <t>消金</t>
        </is>
      </c>
      <c r="D2254" s="172" t="inlineStr">
        <is>
          <t>汽车融资租赁</t>
        </is>
      </c>
      <c r="E2254" s="172" t="inlineStr">
        <is>
          <t>尚乘1-3</t>
        </is>
      </c>
      <c r="F2254" s="172" t="inlineStr">
        <is>
          <t>上交所</t>
        </is>
      </c>
      <c r="G2254" s="172" t="inlineStr">
        <is>
          <t>华泰资管</t>
        </is>
      </c>
      <c r="H2254" s="172" t="inlineStr">
        <is>
          <t>国信证券/兴业证券</t>
        </is>
      </c>
      <c r="I2254" s="172" t="inlineStr">
        <is>
          <t>青岛银行</t>
        </is>
      </c>
      <c r="J2254" s="172" t="n">
        <v>8</v>
      </c>
      <c r="K2254" s="172" t="inlineStr">
        <is>
          <t>0+47</t>
        </is>
      </c>
      <c r="L2254" s="208" t="n">
        <v>46234</v>
      </c>
      <c r="M2254" s="175" t="n">
        <v>0.0148</v>
      </c>
      <c r="N2254" s="176" t="n">
        <v>0.02865</v>
      </c>
      <c r="O2254" s="172" t="n">
        <v>3.25</v>
      </c>
      <c r="P2254" s="172" t="inlineStr">
        <is>
          <t>优先A1</t>
        </is>
      </c>
      <c r="Q2254" s="175">
        <v>0.2812500000000000</v>
      </c>
      <c r="R2254" s="192" t="n">
        <v>2.25</v>
      </c>
      <c r="S2254" s="172" t="inlineStr">
        <is>
          <t>AAA</t>
        </is>
      </c>
      <c r="T2254" s="175" t="n">
        <v>0.0176</v>
      </c>
      <c r="U2254" s="172" t="n"/>
      <c r="V2254" s="172" t="n"/>
      <c r="W2254" s="175" t="n">
        <v>0.027</v>
      </c>
      <c r="X2254" s="172" t="inlineStr">
        <is>
          <t>国信证券</t>
        </is>
      </c>
      <c r="Y2254" s="191" t="n">
        <v>0.3</v>
      </c>
    </row>
    <row r="2255">
      <c r="A2255" s="172" t="n">
        <v>125</v>
      </c>
      <c r="B2255" s="172" t="inlineStr">
        <is>
          <t>7月</t>
        </is>
      </c>
      <c r="C2255" s="172" t="inlineStr">
        <is>
          <t>消金</t>
        </is>
      </c>
      <c r="D2255" s="172" t="inlineStr">
        <is>
          <t>汽车融资租赁</t>
        </is>
      </c>
      <c r="E2255" s="172" t="inlineStr">
        <is>
          <t>尚乘1-3</t>
        </is>
      </c>
      <c r="F2255" s="172" t="inlineStr">
        <is>
          <t>上交所</t>
        </is>
      </c>
      <c r="G2255" s="172" t="inlineStr">
        <is>
          <t>华泰资管</t>
        </is>
      </c>
      <c r="H2255" s="172" t="inlineStr">
        <is>
          <t>国信证券/兴业证券</t>
        </is>
      </c>
      <c r="I2255" s="172" t="inlineStr">
        <is>
          <t>青岛银行</t>
        </is>
      </c>
      <c r="J2255" s="172" t="n">
        <v>8</v>
      </c>
      <c r="K2255" s="172" t="inlineStr">
        <is>
          <t>0+47</t>
        </is>
      </c>
      <c r="L2255" s="208" t="n">
        <v>46234</v>
      </c>
      <c r="M2255" s="175" t="n">
        <v>0.0148</v>
      </c>
      <c r="N2255" s="176" t="n">
        <v>0.02865</v>
      </c>
      <c r="O2255" s="172" t="n">
        <v>3.25</v>
      </c>
      <c r="P2255" s="172" t="inlineStr">
        <is>
          <t>优先A1</t>
        </is>
      </c>
      <c r="Q2255" s="175">
        <v>0.2812500000000000</v>
      </c>
      <c r="R2255" s="192" t="n">
        <v>2.25</v>
      </c>
      <c r="S2255" s="172" t="inlineStr">
        <is>
          <t>AAA</t>
        </is>
      </c>
      <c r="T2255" s="175" t="n">
        <v>0.0176</v>
      </c>
      <c r="U2255" s="172" t="n"/>
      <c r="V2255" s="172" t="n"/>
      <c r="W2255" s="175" t="n">
        <v>0.027</v>
      </c>
      <c r="X2255" s="172" t="inlineStr">
        <is>
          <t>利曦基金</t>
        </is>
      </c>
      <c r="Y2255" s="191" t="n">
        <v>1</v>
      </c>
    </row>
    <row r="2256">
      <c r="A2256" s="172" t="n">
        <v>125</v>
      </c>
      <c r="B2256" s="173" t="inlineStr">
        <is>
          <t>7月</t>
        </is>
      </c>
      <c r="C2256" s="173" t="inlineStr">
        <is>
          <t>消金</t>
        </is>
      </c>
      <c r="D2256" s="173" t="inlineStr">
        <is>
          <t>汽车融资租赁</t>
        </is>
      </c>
      <c r="E2256" s="173" t="inlineStr">
        <is>
          <t>尚乘1-3</t>
        </is>
      </c>
      <c r="F2256" s="173" t="inlineStr">
        <is>
          <t>上交所</t>
        </is>
      </c>
      <c r="G2256" s="173" t="inlineStr">
        <is>
          <t>华泰资管</t>
        </is>
      </c>
      <c r="H2256" s="173" t="inlineStr">
        <is>
          <t>国信证券/兴业证券</t>
        </is>
      </c>
      <c r="I2256" s="173" t="inlineStr">
        <is>
          <t>青岛银行</t>
        </is>
      </c>
      <c r="J2256" s="172" t="n">
        <v>8</v>
      </c>
      <c r="K2256" s="173" t="inlineStr">
        <is>
          <t>0+47</t>
        </is>
      </c>
      <c r="L2256" s="202" t="n">
        <v>46234</v>
      </c>
      <c r="M2256" s="175" t="n">
        <v>0.0148</v>
      </c>
      <c r="N2256" s="176" t="n">
        <v>0.02865</v>
      </c>
      <c r="O2256" s="172" t="n">
        <v>3.25</v>
      </c>
      <c r="P2256" s="177" t="inlineStr">
        <is>
          <t>优先A2</t>
        </is>
      </c>
      <c r="Q2256" s="178" t="n">
        <v>0.4625</v>
      </c>
      <c r="R2256" s="179" t="n">
        <v>3.7</v>
      </c>
      <c r="S2256" s="177" t="inlineStr">
        <is>
          <t>AAA</t>
        </is>
      </c>
      <c r="T2256" s="178" t="n">
        <v>0.0198</v>
      </c>
      <c r="U2256" s="177" t="inlineStr">
        <is>
          <t>厦门汇正</t>
        </is>
      </c>
      <c r="V2256" s="192" t="n">
        <v>0.19</v>
      </c>
      <c r="W2256" s="175" t="n">
        <v>0.019</v>
      </c>
      <c r="X2256" s="172" t="inlineStr">
        <is>
          <t>厦门汇正</t>
        </is>
      </c>
      <c r="Y2256" s="191" t="n">
        <v>0.19</v>
      </c>
    </row>
    <row r="2257">
      <c r="A2257" s="172" t="n">
        <v>125</v>
      </c>
      <c r="B2257" s="173" t="inlineStr">
        <is>
          <t>7月</t>
        </is>
      </c>
      <c r="C2257" s="173" t="inlineStr">
        <is>
          <t>消金</t>
        </is>
      </c>
      <c r="D2257" s="173" t="inlineStr">
        <is>
          <t>汽车融资租赁</t>
        </is>
      </c>
      <c r="E2257" s="173" t="inlineStr">
        <is>
          <t>尚乘1-3</t>
        </is>
      </c>
      <c r="F2257" s="173" t="inlineStr">
        <is>
          <t>上交所</t>
        </is>
      </c>
      <c r="G2257" s="173" t="inlineStr">
        <is>
          <t>华泰资管</t>
        </is>
      </c>
      <c r="H2257" s="173" t="inlineStr">
        <is>
          <t>国信证券/兴业证券</t>
        </is>
      </c>
      <c r="I2257" s="173" t="inlineStr">
        <is>
          <t>青岛银行</t>
        </is>
      </c>
      <c r="J2257" s="172" t="n">
        <v>8</v>
      </c>
      <c r="K2257" s="173" t="inlineStr">
        <is>
          <t>0+47</t>
        </is>
      </c>
      <c r="L2257" s="202" t="n">
        <v>46234</v>
      </c>
      <c r="M2257" s="175" t="n">
        <v>0.0148</v>
      </c>
      <c r="N2257" s="176" t="n">
        <v>0.02865</v>
      </c>
      <c r="O2257" s="172" t="n">
        <v>3.25</v>
      </c>
      <c r="P2257" s="172" t="inlineStr">
        <is>
          <t>优先A2</t>
        </is>
      </c>
      <c r="Q2257" s="178" t="n">
        <v>0.4625</v>
      </c>
      <c r="R2257" s="179" t="n">
        <v>3.7</v>
      </c>
      <c r="S2257" s="177" t="inlineStr">
        <is>
          <t>AAA</t>
        </is>
      </c>
      <c r="T2257" s="178" t="n">
        <v>0.0198</v>
      </c>
      <c r="U2257" s="177" t="inlineStr">
        <is>
          <t>青岛银行</t>
        </is>
      </c>
      <c r="V2257" s="192" t="n">
        <v>0.26</v>
      </c>
      <c r="W2257" s="175" t="n">
        <v>0.019</v>
      </c>
      <c r="X2257" s="172" t="inlineStr">
        <is>
          <t>青岛银行</t>
        </is>
      </c>
      <c r="Y2257" s="191" t="n">
        <v>0.26</v>
      </c>
    </row>
    <row r="2258">
      <c r="A2258" s="172" t="n">
        <v>125</v>
      </c>
      <c r="B2258" s="173" t="inlineStr">
        <is>
          <t>7月</t>
        </is>
      </c>
      <c r="C2258" s="173" t="inlineStr">
        <is>
          <t>消金</t>
        </is>
      </c>
      <c r="D2258" s="173" t="inlineStr">
        <is>
          <t>汽车融资租赁</t>
        </is>
      </c>
      <c r="E2258" s="173" t="inlineStr">
        <is>
          <t>尚乘1-3</t>
        </is>
      </c>
      <c r="F2258" s="173" t="inlineStr">
        <is>
          <t>上交所</t>
        </is>
      </c>
      <c r="G2258" s="173" t="inlineStr">
        <is>
          <t>华泰资管</t>
        </is>
      </c>
      <c r="H2258" s="173" t="inlineStr">
        <is>
          <t>国信证券/兴业证券</t>
        </is>
      </c>
      <c r="I2258" s="173" t="inlineStr">
        <is>
          <t>青岛银行</t>
        </is>
      </c>
      <c r="J2258" s="172" t="n">
        <v>8</v>
      </c>
      <c r="K2258" s="173" t="inlineStr">
        <is>
          <t>0+47</t>
        </is>
      </c>
      <c r="L2258" s="202" t="n">
        <v>46234</v>
      </c>
      <c r="M2258" s="175" t="n">
        <v>0.0148</v>
      </c>
      <c r="N2258" s="176" t="n">
        <v>0.02865</v>
      </c>
      <c r="O2258" s="172" t="n">
        <v>3.25</v>
      </c>
      <c r="P2258" s="172" t="inlineStr">
        <is>
          <t>优先A2</t>
        </is>
      </c>
      <c r="Q2258" s="178" t="n">
        <v>0.4625</v>
      </c>
      <c r="R2258" s="179" t="n">
        <v>3.7</v>
      </c>
      <c r="S2258" s="177" t="inlineStr">
        <is>
          <t>AAA</t>
        </is>
      </c>
      <c r="T2258" s="178" t="n">
        <v>0.0198</v>
      </c>
      <c r="U2258" s="177" t="inlineStr">
        <is>
          <t>广发资管</t>
        </is>
      </c>
      <c r="V2258" s="192" t="n">
        <v>0.45</v>
      </c>
      <c r="W2258" s="175" t="n">
        <v>0.019</v>
      </c>
      <c r="X2258" s="172" t="inlineStr">
        <is>
          <t>广发资管</t>
        </is>
      </c>
      <c r="Y2258" s="191" t="n">
        <v>0.45</v>
      </c>
    </row>
    <row r="2259">
      <c r="A2259" s="172" t="n">
        <v>125</v>
      </c>
      <c r="B2259" s="173" t="inlineStr">
        <is>
          <t>7月</t>
        </is>
      </c>
      <c r="C2259" s="173" t="inlineStr">
        <is>
          <t>消金</t>
        </is>
      </c>
      <c r="D2259" s="173" t="inlineStr">
        <is>
          <t>汽车融资租赁</t>
        </is>
      </c>
      <c r="E2259" s="173" t="inlineStr">
        <is>
          <t>尚乘1-3</t>
        </is>
      </c>
      <c r="F2259" s="173" t="inlineStr">
        <is>
          <t>上交所</t>
        </is>
      </c>
      <c r="G2259" s="173" t="inlineStr">
        <is>
          <t>华泰资管</t>
        </is>
      </c>
      <c r="H2259" s="173" t="inlineStr">
        <is>
          <t>国信证券/兴业证券</t>
        </is>
      </c>
      <c r="I2259" s="173" t="inlineStr">
        <is>
          <t>青岛银行</t>
        </is>
      </c>
      <c r="J2259" s="172" t="n">
        <v>8</v>
      </c>
      <c r="K2259" s="173" t="inlineStr">
        <is>
          <t>0+47</t>
        </is>
      </c>
      <c r="L2259" s="202" t="n">
        <v>46234</v>
      </c>
      <c r="M2259" s="175" t="n">
        <v>0.0148</v>
      </c>
      <c r="N2259" s="176" t="n">
        <v>0.02865</v>
      </c>
      <c r="O2259" s="172" t="n">
        <v>3.25</v>
      </c>
      <c r="P2259" s="172" t="inlineStr">
        <is>
          <t>优先A2</t>
        </is>
      </c>
      <c r="Q2259" s="178" t="n">
        <v>0.4625</v>
      </c>
      <c r="R2259" s="179" t="n">
        <v>3.7</v>
      </c>
      <c r="S2259" s="177" t="inlineStr">
        <is>
          <t>AAA</t>
        </is>
      </c>
      <c r="T2259" s="178" t="n">
        <v>0.0198</v>
      </c>
      <c r="U2259" s="177" t="inlineStr">
        <is>
          <t>易方达基金</t>
        </is>
      </c>
      <c r="V2259" s="192" t="n">
        <v>0.9</v>
      </c>
      <c r="W2259" s="175" t="n">
        <v>0.0198</v>
      </c>
      <c r="X2259" s="172" t="inlineStr">
        <is>
          <t>易方达基金</t>
        </is>
      </c>
      <c r="Y2259" s="191" t="n">
        <v>0.9</v>
      </c>
    </row>
    <row r="2260">
      <c r="A2260" s="172" t="n">
        <v>125</v>
      </c>
      <c r="B2260" s="173" t="inlineStr">
        <is>
          <t>7月</t>
        </is>
      </c>
      <c r="C2260" s="173" t="inlineStr">
        <is>
          <t>消金</t>
        </is>
      </c>
      <c r="D2260" s="173" t="inlineStr">
        <is>
          <t>汽车融资租赁</t>
        </is>
      </c>
      <c r="E2260" s="173" t="inlineStr">
        <is>
          <t>尚乘1-3</t>
        </is>
      </c>
      <c r="F2260" s="173" t="inlineStr">
        <is>
          <t>上交所</t>
        </is>
      </c>
      <c r="G2260" s="173" t="inlineStr">
        <is>
          <t>华泰资管</t>
        </is>
      </c>
      <c r="H2260" s="173" t="inlineStr">
        <is>
          <t>国信证券/兴业证券</t>
        </is>
      </c>
      <c r="I2260" s="173" t="inlineStr">
        <is>
          <t>青岛银行</t>
        </is>
      </c>
      <c r="J2260" s="172" t="n">
        <v>8</v>
      </c>
      <c r="K2260" s="173" t="inlineStr">
        <is>
          <t>0+47</t>
        </is>
      </c>
      <c r="L2260" s="202" t="n">
        <v>46234</v>
      </c>
      <c r="M2260" s="175" t="n">
        <v>0.0148</v>
      </c>
      <c r="N2260" s="176" t="n">
        <v>0.02865</v>
      </c>
      <c r="O2260" s="172" t="n">
        <v>3.25</v>
      </c>
      <c r="P2260" s="172" t="inlineStr">
        <is>
          <t>优先A2</t>
        </is>
      </c>
      <c r="Q2260" s="178" t="n">
        <v>0.4625</v>
      </c>
      <c r="R2260" s="179" t="n">
        <v>3.7</v>
      </c>
      <c r="S2260" s="177" t="inlineStr">
        <is>
          <t>AAA</t>
        </is>
      </c>
      <c r="T2260" s="178" t="n">
        <v>0.0198</v>
      </c>
      <c r="U2260" s="177" t="inlineStr">
        <is>
          <t>朗姿韩亚</t>
        </is>
      </c>
      <c r="V2260" s="192" t="n">
        <v>0.35</v>
      </c>
      <c r="W2260" s="175" t="n">
        <v>0.0198</v>
      </c>
      <c r="X2260" s="172" t="inlineStr">
        <is>
          <t>朗姿韩亚</t>
        </is>
      </c>
      <c r="Y2260" s="191" t="n">
        <v>0.36</v>
      </c>
    </row>
    <row r="2261">
      <c r="A2261" s="172" t="n">
        <v>125</v>
      </c>
      <c r="B2261" s="173" t="inlineStr">
        <is>
          <t>7月</t>
        </is>
      </c>
      <c r="C2261" s="173" t="inlineStr">
        <is>
          <t>消金</t>
        </is>
      </c>
      <c r="D2261" s="173" t="inlineStr">
        <is>
          <t>汽车融资租赁</t>
        </is>
      </c>
      <c r="E2261" s="173" t="inlineStr">
        <is>
          <t>尚乘1-3</t>
        </is>
      </c>
      <c r="F2261" s="173" t="inlineStr">
        <is>
          <t>上交所</t>
        </is>
      </c>
      <c r="G2261" s="173" t="inlineStr">
        <is>
          <t>华泰资管</t>
        </is>
      </c>
      <c r="H2261" s="173" t="inlineStr">
        <is>
          <t>国信证券/兴业证券</t>
        </is>
      </c>
      <c r="I2261" s="173" t="inlineStr">
        <is>
          <t>青岛银行</t>
        </is>
      </c>
      <c r="J2261" s="172" t="n">
        <v>8</v>
      </c>
      <c r="K2261" s="173" t="inlineStr">
        <is>
          <t>0+47</t>
        </is>
      </c>
      <c r="L2261" s="202" t="n">
        <v>46234</v>
      </c>
      <c r="M2261" s="175" t="n">
        <v>0.0148</v>
      </c>
      <c r="N2261" s="176" t="n">
        <v>0.02865</v>
      </c>
      <c r="O2261" s="172" t="n">
        <v>3.25</v>
      </c>
      <c r="P2261" s="172" t="inlineStr">
        <is>
          <t>优先A2</t>
        </is>
      </c>
      <c r="Q2261" s="178" t="n">
        <v>0.4625</v>
      </c>
      <c r="R2261" s="179" t="n">
        <v>3.7</v>
      </c>
      <c r="S2261" s="177" t="inlineStr">
        <is>
          <t>AAA</t>
        </is>
      </c>
      <c r="T2261" s="178" t="n">
        <v>0.0198</v>
      </c>
      <c r="U2261" s="177" t="inlineStr">
        <is>
          <t>中建投信托</t>
        </is>
      </c>
      <c r="V2261" s="192" t="n">
        <v>0.15</v>
      </c>
      <c r="W2261" s="175" t="n">
        <v>0.0195</v>
      </c>
      <c r="X2261" s="172" t="inlineStr">
        <is>
          <t>中建投信托</t>
        </is>
      </c>
      <c r="Y2261" s="191" t="n">
        <v>0.15</v>
      </c>
    </row>
    <row r="2262">
      <c r="A2262" s="172" t="n">
        <v>125</v>
      </c>
      <c r="B2262" s="173" t="inlineStr">
        <is>
          <t>7月</t>
        </is>
      </c>
      <c r="C2262" s="173" t="inlineStr">
        <is>
          <t>消金</t>
        </is>
      </c>
      <c r="D2262" s="173" t="inlineStr">
        <is>
          <t>汽车融资租赁</t>
        </is>
      </c>
      <c r="E2262" s="173" t="inlineStr">
        <is>
          <t>尚乘1-3</t>
        </is>
      </c>
      <c r="F2262" s="173" t="inlineStr">
        <is>
          <t>上交所</t>
        </is>
      </c>
      <c r="G2262" s="173" t="inlineStr">
        <is>
          <t>华泰资管</t>
        </is>
      </c>
      <c r="H2262" s="173" t="inlineStr">
        <is>
          <t>国信证券/兴业证券</t>
        </is>
      </c>
      <c r="I2262" s="173" t="inlineStr">
        <is>
          <t>青岛银行</t>
        </is>
      </c>
      <c r="J2262" s="172" t="n">
        <v>8</v>
      </c>
      <c r="K2262" s="173" t="inlineStr">
        <is>
          <t>0+47</t>
        </is>
      </c>
      <c r="L2262" s="202" t="n">
        <v>46234</v>
      </c>
      <c r="M2262" s="175" t="n">
        <v>0.0148</v>
      </c>
      <c r="N2262" s="176" t="n">
        <v>0.02865</v>
      </c>
      <c r="O2262" s="172" t="n">
        <v>3.25</v>
      </c>
      <c r="P2262" s="172" t="inlineStr">
        <is>
          <t>优先A2</t>
        </is>
      </c>
      <c r="Q2262" s="178" t="n">
        <v>0.4625</v>
      </c>
      <c r="R2262" s="179" t="n">
        <v>3.7</v>
      </c>
      <c r="S2262" s="177" t="inlineStr">
        <is>
          <t>AAA</t>
        </is>
      </c>
      <c r="T2262" s="178" t="n">
        <v>0.0198</v>
      </c>
      <c r="U2262" s="177" t="inlineStr">
        <is>
          <t>利曦基金</t>
        </is>
      </c>
      <c r="V2262" s="192" t="n">
        <v>0.1</v>
      </c>
      <c r="W2262" s="175" t="n">
        <v>0.019</v>
      </c>
      <c r="X2262" s="172" t="inlineStr">
        <is>
          <t>利曦基金</t>
        </is>
      </c>
      <c r="Y2262" s="191" t="n">
        <v>0.1</v>
      </c>
    </row>
    <row r="2263">
      <c r="A2263" s="172" t="n">
        <v>125</v>
      </c>
      <c r="B2263" s="172" t="inlineStr">
        <is>
          <t>7月</t>
        </is>
      </c>
      <c r="C2263" s="172" t="inlineStr">
        <is>
          <t>消金</t>
        </is>
      </c>
      <c r="D2263" s="172" t="inlineStr">
        <is>
          <t>汽车融资租赁</t>
        </is>
      </c>
      <c r="E2263" s="172" t="inlineStr">
        <is>
          <t>尚乘1-3</t>
        </is>
      </c>
      <c r="F2263" s="172" t="inlineStr">
        <is>
          <t>上交所</t>
        </is>
      </c>
      <c r="G2263" s="172" t="inlineStr">
        <is>
          <t>华泰资管</t>
        </is>
      </c>
      <c r="H2263" s="172" t="inlineStr">
        <is>
          <t>国信证券/兴业证券</t>
        </is>
      </c>
      <c r="I2263" s="172" t="inlineStr">
        <is>
          <t>青岛银行</t>
        </is>
      </c>
      <c r="J2263" s="172" t="n">
        <v>8</v>
      </c>
      <c r="K2263" s="172" t="inlineStr">
        <is>
          <t>0+47</t>
        </is>
      </c>
      <c r="L2263" s="208" t="n">
        <v>46234</v>
      </c>
      <c r="M2263" s="175" t="n">
        <v>0.0148</v>
      </c>
      <c r="N2263" s="176" t="n">
        <v>0.02865</v>
      </c>
      <c r="O2263" s="172" t="n">
        <v>3.25</v>
      </c>
      <c r="P2263" s="172" t="inlineStr">
        <is>
          <t>优先A2</t>
        </is>
      </c>
      <c r="Q2263" s="175" t="n">
        <v>0.4625</v>
      </c>
      <c r="R2263" s="192" t="n">
        <v>3.7</v>
      </c>
      <c r="S2263" s="172" t="inlineStr">
        <is>
          <t>AAA</t>
        </is>
      </c>
      <c r="T2263" s="175" t="n">
        <v>0.0198</v>
      </c>
      <c r="U2263" s="172" t="n"/>
      <c r="V2263" s="172" t="n"/>
      <c r="W2263" s="175" t="n">
        <v>0.029</v>
      </c>
      <c r="X2263" s="172" t="inlineStr">
        <is>
          <t>利曦基金</t>
        </is>
      </c>
      <c r="Y2263" s="191" t="n">
        <v>0.6</v>
      </c>
    </row>
    <row r="2264">
      <c r="A2264" s="172" t="n">
        <v>125</v>
      </c>
      <c r="B2264" s="173" t="inlineStr">
        <is>
          <t>7月</t>
        </is>
      </c>
      <c r="C2264" s="173" t="inlineStr">
        <is>
          <t>消金</t>
        </is>
      </c>
      <c r="D2264" s="173" t="inlineStr">
        <is>
          <t>汽车融资租赁</t>
        </is>
      </c>
      <c r="E2264" s="173" t="inlineStr">
        <is>
          <t>尚乘1-3</t>
        </is>
      </c>
      <c r="F2264" s="173" t="inlineStr">
        <is>
          <t>上交所</t>
        </is>
      </c>
      <c r="G2264" s="173" t="inlineStr">
        <is>
          <t>华泰资管</t>
        </is>
      </c>
      <c r="H2264" s="173" t="inlineStr">
        <is>
          <t>国信证券/兴业证券</t>
        </is>
      </c>
      <c r="I2264" s="173" t="inlineStr">
        <is>
          <t>青岛银行</t>
        </is>
      </c>
      <c r="J2264" s="172" t="n">
        <v>8</v>
      </c>
      <c r="K2264" s="173" t="inlineStr">
        <is>
          <t>0+47</t>
        </is>
      </c>
      <c r="L2264" s="202" t="n">
        <v>46234</v>
      </c>
      <c r="M2264" s="175" t="n">
        <v>0.0148</v>
      </c>
      <c r="N2264" s="176" t="n">
        <v>0.02865</v>
      </c>
      <c r="O2264" s="172" t="n">
        <v>3.25</v>
      </c>
      <c r="P2264" s="172" t="inlineStr">
        <is>
          <t>优先A2</t>
        </is>
      </c>
      <c r="Q2264" s="178" t="n">
        <v>0.4625</v>
      </c>
      <c r="R2264" s="179" t="n">
        <v>3.7</v>
      </c>
      <c r="S2264" s="177" t="inlineStr">
        <is>
          <t>AAA</t>
        </is>
      </c>
      <c r="T2264" s="178" t="n">
        <v>0.0198</v>
      </c>
      <c r="U2264" s="177" t="inlineStr">
        <is>
          <t>申万投顾</t>
        </is>
      </c>
      <c r="V2264" s="192" t="n">
        <v>0.6</v>
      </c>
      <c r="W2264" s="175" t="n">
        <v>0.0195</v>
      </c>
      <c r="X2264" s="172" t="inlineStr">
        <is>
          <t>申万投顾</t>
        </is>
      </c>
      <c r="Y2264" s="191" t="n">
        <v>0.6</v>
      </c>
    </row>
    <row r="2265">
      <c r="A2265" s="172" t="n">
        <v>125</v>
      </c>
      <c r="B2265" s="173" t="inlineStr">
        <is>
          <t>7月</t>
        </is>
      </c>
      <c r="C2265" s="173" t="inlineStr">
        <is>
          <t>消金</t>
        </is>
      </c>
      <c r="D2265" s="173" t="inlineStr">
        <is>
          <t>汽车融资租赁</t>
        </is>
      </c>
      <c r="E2265" s="173" t="inlineStr">
        <is>
          <t>尚乘1-3</t>
        </is>
      </c>
      <c r="F2265" s="173" t="inlineStr">
        <is>
          <t>上交所</t>
        </is>
      </c>
      <c r="G2265" s="173" t="inlineStr">
        <is>
          <t>华泰资管</t>
        </is>
      </c>
      <c r="H2265" s="173" t="inlineStr">
        <is>
          <t>国信证券/兴业证券</t>
        </is>
      </c>
      <c r="I2265" s="173" t="inlineStr">
        <is>
          <t>青岛银行</t>
        </is>
      </c>
      <c r="J2265" s="172" t="n">
        <v>8</v>
      </c>
      <c r="K2265" s="173" t="inlineStr">
        <is>
          <t>0+47</t>
        </is>
      </c>
      <c r="L2265" s="202" t="n">
        <v>46234</v>
      </c>
      <c r="M2265" s="175" t="n">
        <v>0.0148</v>
      </c>
      <c r="N2265" s="176" t="n">
        <v>0.02865</v>
      </c>
      <c r="O2265" s="172" t="n">
        <v>3.25</v>
      </c>
      <c r="P2265" s="172" t="inlineStr">
        <is>
          <t>优先A2</t>
        </is>
      </c>
      <c r="Q2265" s="178" t="n">
        <v>0.4625</v>
      </c>
      <c r="R2265" s="179" t="n">
        <v>3.7</v>
      </c>
      <c r="S2265" s="177" t="inlineStr">
        <is>
          <t>AAA</t>
        </is>
      </c>
      <c r="T2265" s="178" t="n">
        <v>0.0198</v>
      </c>
      <c r="U2265" s="177" t="inlineStr">
        <is>
          <t>中金财富自营</t>
        </is>
      </c>
      <c r="V2265" s="192" t="n">
        <v>0.2</v>
      </c>
      <c r="W2265" s="175" t="n">
        <v>0.0194</v>
      </c>
      <c r="X2265" s="172" t="inlineStr">
        <is>
          <t>中金财富</t>
        </is>
      </c>
      <c r="Y2265" s="191" t="n">
        <v>0.2</v>
      </c>
    </row>
    <row r="2266">
      <c r="A2266" s="172" t="n">
        <v>125</v>
      </c>
      <c r="B2266" s="173" t="inlineStr">
        <is>
          <t>7月</t>
        </is>
      </c>
      <c r="C2266" s="173" t="inlineStr">
        <is>
          <t>消金</t>
        </is>
      </c>
      <c r="D2266" s="173" t="inlineStr">
        <is>
          <t>汽车融资租赁</t>
        </is>
      </c>
      <c r="E2266" s="173" t="inlineStr">
        <is>
          <t>尚乘1-3</t>
        </is>
      </c>
      <c r="F2266" s="173" t="inlineStr">
        <is>
          <t>上交所</t>
        </is>
      </c>
      <c r="G2266" s="173" t="inlineStr">
        <is>
          <t>华泰资管</t>
        </is>
      </c>
      <c r="H2266" s="173" t="inlineStr">
        <is>
          <t>国信证券/兴业证券</t>
        </is>
      </c>
      <c r="I2266" s="173" t="inlineStr">
        <is>
          <t>青岛银行</t>
        </is>
      </c>
      <c r="J2266" s="172" t="n">
        <v>8</v>
      </c>
      <c r="K2266" s="173" t="inlineStr">
        <is>
          <t>0+47</t>
        </is>
      </c>
      <c r="L2266" s="202" t="n">
        <v>46234</v>
      </c>
      <c r="M2266" s="175" t="n">
        <v>0.0148</v>
      </c>
      <c r="N2266" s="176" t="n">
        <v>0.02865</v>
      </c>
      <c r="O2266" s="172" t="n">
        <v>3.25</v>
      </c>
      <c r="P2266" s="172" t="inlineStr">
        <is>
          <t>优先A2</t>
        </is>
      </c>
      <c r="Q2266" s="178" t="n">
        <v>0.4625</v>
      </c>
      <c r="R2266" s="179" t="n">
        <v>3.7</v>
      </c>
      <c r="S2266" s="177" t="inlineStr">
        <is>
          <t>AAA</t>
        </is>
      </c>
      <c r="T2266" s="178" t="n">
        <v>0.0198</v>
      </c>
      <c r="U2266" s="177" t="inlineStr">
        <is>
          <t>中金投顾</t>
        </is>
      </c>
      <c r="V2266" s="192" t="n">
        <v>0.5</v>
      </c>
      <c r="W2266" s="175" t="n">
        <v>0.0195</v>
      </c>
      <c r="X2266" s="172" t="inlineStr">
        <is>
          <t>中金投顾</t>
        </is>
      </c>
      <c r="Y2266" s="191" t="n">
        <v>0.5</v>
      </c>
    </row>
    <row r="2267">
      <c r="A2267" s="172" t="n">
        <v>125</v>
      </c>
      <c r="B2267" s="172" t="inlineStr">
        <is>
          <t>7月</t>
        </is>
      </c>
      <c r="C2267" s="172" t="inlineStr">
        <is>
          <t>消金</t>
        </is>
      </c>
      <c r="D2267" s="172" t="inlineStr">
        <is>
          <t>汽车融资租赁</t>
        </is>
      </c>
      <c r="E2267" s="172" t="inlineStr">
        <is>
          <t>尚乘1-3</t>
        </is>
      </c>
      <c r="F2267" s="172" t="inlineStr">
        <is>
          <t>上交所</t>
        </is>
      </c>
      <c r="G2267" s="172" t="inlineStr">
        <is>
          <t>华泰资管</t>
        </is>
      </c>
      <c r="H2267" s="172" t="inlineStr">
        <is>
          <t>国信证券/兴业证券</t>
        </is>
      </c>
      <c r="I2267" s="172" t="inlineStr">
        <is>
          <t>青岛银行</t>
        </is>
      </c>
      <c r="J2267" s="172" t="n">
        <v>8</v>
      </c>
      <c r="K2267" s="172" t="inlineStr">
        <is>
          <t>0+47</t>
        </is>
      </c>
      <c r="L2267" s="208" t="n">
        <v>46234</v>
      </c>
      <c r="M2267" s="175" t="n">
        <v>0.0148</v>
      </c>
      <c r="N2267" s="176" t="n">
        <v>0.02865</v>
      </c>
      <c r="O2267" s="172" t="n">
        <v>3.25</v>
      </c>
      <c r="P2267" s="172" t="inlineStr">
        <is>
          <t>优先A2</t>
        </is>
      </c>
      <c r="Q2267" s="175" t="n">
        <v>0.4625</v>
      </c>
      <c r="R2267" s="192" t="n">
        <v>3.7</v>
      </c>
      <c r="S2267" s="172" t="inlineStr">
        <is>
          <t>AAA</t>
        </is>
      </c>
      <c r="T2267" s="175" t="n">
        <v>0.0198</v>
      </c>
      <c r="U2267" s="172" t="n"/>
      <c r="V2267" s="172" t="n"/>
      <c r="W2267" s="175" t="n">
        <v>0.02</v>
      </c>
      <c r="X2267" s="172" t="inlineStr">
        <is>
          <t>财通资管</t>
        </is>
      </c>
      <c r="Y2267" s="191" t="n">
        <v>0.91</v>
      </c>
    </row>
    <row r="2268">
      <c r="A2268" s="172" t="n">
        <v>125</v>
      </c>
      <c r="B2268" s="172" t="inlineStr">
        <is>
          <t>7月</t>
        </is>
      </c>
      <c r="C2268" s="172" t="inlineStr">
        <is>
          <t>消金</t>
        </is>
      </c>
      <c r="D2268" s="172" t="inlineStr">
        <is>
          <t>汽车融资租赁</t>
        </is>
      </c>
      <c r="E2268" s="172" t="inlineStr">
        <is>
          <t>尚乘1-3</t>
        </is>
      </c>
      <c r="F2268" s="172" t="inlineStr">
        <is>
          <t>上交所</t>
        </is>
      </c>
      <c r="G2268" s="172" t="inlineStr">
        <is>
          <t>华泰资管</t>
        </is>
      </c>
      <c r="H2268" s="172" t="inlineStr">
        <is>
          <t>国信证券/兴业证券</t>
        </is>
      </c>
      <c r="I2268" s="172" t="inlineStr">
        <is>
          <t>青岛银行</t>
        </is>
      </c>
      <c r="J2268" s="172" t="n">
        <v>8</v>
      </c>
      <c r="K2268" s="172" t="inlineStr">
        <is>
          <t>0+47</t>
        </is>
      </c>
      <c r="L2268" s="208" t="n">
        <v>46234</v>
      </c>
      <c r="M2268" s="175" t="n">
        <v>0.0148</v>
      </c>
      <c r="N2268" s="176" t="n">
        <v>0.02865</v>
      </c>
      <c r="O2268" s="172" t="n">
        <v>3.25</v>
      </c>
      <c r="P2268" s="172" t="inlineStr">
        <is>
          <t>优先A2</t>
        </is>
      </c>
      <c r="Q2268" s="175" t="n">
        <v>0.4625</v>
      </c>
      <c r="R2268" s="192" t="n">
        <v>3.7</v>
      </c>
      <c r="S2268" s="172" t="inlineStr">
        <is>
          <t>AAA</t>
        </is>
      </c>
      <c r="T2268" s="175" t="n">
        <v>0.0198</v>
      </c>
      <c r="U2268" s="172" t="n"/>
      <c r="V2268" s="172" t="n"/>
      <c r="W2268" s="175" t="n">
        <v>0.02</v>
      </c>
      <c r="X2268" s="172" t="inlineStr">
        <is>
          <t>国信证券</t>
        </is>
      </c>
      <c r="Y2268" s="191" t="n">
        <v>0.5</v>
      </c>
    </row>
    <row r="2269">
      <c r="A2269" s="172" t="n">
        <v>125</v>
      </c>
      <c r="B2269" s="172" t="inlineStr">
        <is>
          <t>7月</t>
        </is>
      </c>
      <c r="C2269" s="172" t="inlineStr">
        <is>
          <t>消金</t>
        </is>
      </c>
      <c r="D2269" s="172" t="inlineStr">
        <is>
          <t>汽车融资租赁</t>
        </is>
      </c>
      <c r="E2269" s="172" t="inlineStr">
        <is>
          <t>尚乘1-3</t>
        </is>
      </c>
      <c r="F2269" s="172" t="inlineStr">
        <is>
          <t>上交所</t>
        </is>
      </c>
      <c r="G2269" s="172" t="inlineStr">
        <is>
          <t>华泰资管</t>
        </is>
      </c>
      <c r="H2269" s="172" t="inlineStr">
        <is>
          <t>国信证券/兴业证券</t>
        </is>
      </c>
      <c r="I2269" s="172" t="inlineStr">
        <is>
          <t>青岛银行</t>
        </is>
      </c>
      <c r="J2269" s="172" t="n">
        <v>8</v>
      </c>
      <c r="K2269" s="172" t="inlineStr">
        <is>
          <t>0+47</t>
        </is>
      </c>
      <c r="L2269" s="208" t="n">
        <v>46234</v>
      </c>
      <c r="M2269" s="175" t="n">
        <v>0.0148</v>
      </c>
      <c r="N2269" s="176" t="n">
        <v>0.02865</v>
      </c>
      <c r="O2269" s="172" t="n">
        <v>3.25</v>
      </c>
      <c r="P2269" s="172" t="inlineStr">
        <is>
          <t>优先A2</t>
        </is>
      </c>
      <c r="Q2269" s="175" t="n">
        <v>0.4625</v>
      </c>
      <c r="R2269" s="192" t="n">
        <v>3.7</v>
      </c>
      <c r="S2269" s="172" t="inlineStr">
        <is>
          <t>AAA</t>
        </is>
      </c>
      <c r="T2269" s="175" t="n">
        <v>0.0198</v>
      </c>
      <c r="U2269" s="172" t="n"/>
      <c r="V2269" s="172" t="n"/>
      <c r="W2269" s="175" t="n">
        <v>0.02</v>
      </c>
      <c r="X2269" s="172" t="inlineStr">
        <is>
          <t>华福证券</t>
        </is>
      </c>
      <c r="Y2269" s="191" t="n">
        <v>0.5</v>
      </c>
    </row>
    <row r="2270">
      <c r="A2270" s="172" t="n">
        <v>125</v>
      </c>
      <c r="B2270" s="172" t="inlineStr">
        <is>
          <t>7月</t>
        </is>
      </c>
      <c r="C2270" s="172" t="inlineStr">
        <is>
          <t>消金</t>
        </is>
      </c>
      <c r="D2270" s="172" t="inlineStr">
        <is>
          <t>汽车融资租赁</t>
        </is>
      </c>
      <c r="E2270" s="172" t="inlineStr">
        <is>
          <t>尚乘1-3</t>
        </is>
      </c>
      <c r="F2270" s="172" t="inlineStr">
        <is>
          <t>上交所</t>
        </is>
      </c>
      <c r="G2270" s="172" t="inlineStr">
        <is>
          <t>华泰资管</t>
        </is>
      </c>
      <c r="H2270" s="172" t="inlineStr">
        <is>
          <t>国信证券/兴业证券</t>
        </is>
      </c>
      <c r="I2270" s="172" t="inlineStr">
        <is>
          <t>青岛银行</t>
        </is>
      </c>
      <c r="J2270" s="172" t="n">
        <v>8</v>
      </c>
      <c r="K2270" s="172" t="inlineStr">
        <is>
          <t>0+47</t>
        </is>
      </c>
      <c r="L2270" s="208" t="n">
        <v>46234</v>
      </c>
      <c r="M2270" s="175" t="n">
        <v>0.0148</v>
      </c>
      <c r="N2270" s="176" t="n">
        <v>0.02865</v>
      </c>
      <c r="O2270" s="172" t="n">
        <v>3.25</v>
      </c>
      <c r="P2270" s="172" t="inlineStr">
        <is>
          <t>优先A2</t>
        </is>
      </c>
      <c r="Q2270" s="175" t="n">
        <v>0.4625</v>
      </c>
      <c r="R2270" s="192" t="n">
        <v>3.7</v>
      </c>
      <c r="S2270" s="172" t="inlineStr">
        <is>
          <t>AAA</t>
        </is>
      </c>
      <c r="T2270" s="175" t="n">
        <v>0.0198</v>
      </c>
      <c r="U2270" s="172" t="n"/>
      <c r="V2270" s="172" t="n"/>
      <c r="W2270" s="175" t="n">
        <v>0.02</v>
      </c>
      <c r="X2270" s="172" t="inlineStr">
        <is>
          <t>兴业证券</t>
        </is>
      </c>
      <c r="Y2270" s="191" t="n">
        <v>0.8</v>
      </c>
    </row>
    <row r="2271">
      <c r="A2271" s="172" t="n">
        <v>125</v>
      </c>
      <c r="B2271" s="172" t="inlineStr">
        <is>
          <t>7月</t>
        </is>
      </c>
      <c r="C2271" s="172" t="inlineStr">
        <is>
          <t>消金</t>
        </is>
      </c>
      <c r="D2271" s="172" t="inlineStr">
        <is>
          <t>汽车融资租赁</t>
        </is>
      </c>
      <c r="E2271" s="172" t="inlineStr">
        <is>
          <t>尚乘1-3</t>
        </is>
      </c>
      <c r="F2271" s="172" t="inlineStr">
        <is>
          <t>上交所</t>
        </is>
      </c>
      <c r="G2271" s="172" t="inlineStr">
        <is>
          <t>华泰资管</t>
        </is>
      </c>
      <c r="H2271" s="172" t="inlineStr">
        <is>
          <t>国信证券/兴业证券</t>
        </is>
      </c>
      <c r="I2271" s="172" t="inlineStr">
        <is>
          <t>青岛银行</t>
        </is>
      </c>
      <c r="J2271" s="172" t="n">
        <v>8</v>
      </c>
      <c r="K2271" s="172" t="inlineStr">
        <is>
          <t>0+47</t>
        </is>
      </c>
      <c r="L2271" s="208" t="n">
        <v>46234</v>
      </c>
      <c r="M2271" s="175" t="n">
        <v>0.0148</v>
      </c>
      <c r="N2271" s="176" t="n">
        <v>0.02865</v>
      </c>
      <c r="O2271" s="172" t="n">
        <v>3.25</v>
      </c>
      <c r="P2271" s="172" t="inlineStr">
        <is>
          <t>优先A2</t>
        </is>
      </c>
      <c r="Q2271" s="175" t="n">
        <v>0.4625</v>
      </c>
      <c r="R2271" s="192" t="n">
        <v>3.7</v>
      </c>
      <c r="S2271" s="172" t="inlineStr">
        <is>
          <t>AAA</t>
        </is>
      </c>
      <c r="T2271" s="175" t="n">
        <v>0.0198</v>
      </c>
      <c r="U2271" s="172" t="n"/>
      <c r="V2271" s="172" t="n"/>
      <c r="W2271" s="175" t="n">
        <v>0.02</v>
      </c>
      <c r="X2271" s="172" t="inlineStr">
        <is>
          <t>中金资管</t>
        </is>
      </c>
      <c r="Y2271" s="191" t="n">
        <v>0.76</v>
      </c>
    </row>
    <row r="2272">
      <c r="A2272" s="172" t="n">
        <v>125</v>
      </c>
      <c r="B2272" s="172" t="inlineStr">
        <is>
          <t>7月</t>
        </is>
      </c>
      <c r="C2272" s="172" t="inlineStr">
        <is>
          <t>消金</t>
        </is>
      </c>
      <c r="D2272" s="172" t="inlineStr">
        <is>
          <t>汽车融资租赁</t>
        </is>
      </c>
      <c r="E2272" s="172" t="inlineStr">
        <is>
          <t>尚乘1-3</t>
        </is>
      </c>
      <c r="F2272" s="172" t="inlineStr">
        <is>
          <t>上交所</t>
        </is>
      </c>
      <c r="G2272" s="172" t="inlineStr">
        <is>
          <t>华泰资管</t>
        </is>
      </c>
      <c r="H2272" s="172" t="inlineStr">
        <is>
          <t>国信证券/兴业证券</t>
        </is>
      </c>
      <c r="I2272" s="172" t="inlineStr">
        <is>
          <t>青岛银行</t>
        </is>
      </c>
      <c r="J2272" s="172" t="n">
        <v>8</v>
      </c>
      <c r="K2272" s="172" t="inlineStr">
        <is>
          <t>0+47</t>
        </is>
      </c>
      <c r="L2272" s="208" t="n">
        <v>46234</v>
      </c>
      <c r="M2272" s="175" t="n">
        <v>0.0148</v>
      </c>
      <c r="N2272" s="176" t="n">
        <v>0.02865</v>
      </c>
      <c r="O2272" s="172" t="n">
        <v>3.25</v>
      </c>
      <c r="P2272" s="172" t="inlineStr">
        <is>
          <t>优先A2</t>
        </is>
      </c>
      <c r="Q2272" s="175" t="n">
        <v>0.4625</v>
      </c>
      <c r="R2272" s="192" t="n">
        <v>3.7</v>
      </c>
      <c r="S2272" s="172" t="inlineStr">
        <is>
          <t>AAA</t>
        </is>
      </c>
      <c r="T2272" s="175" t="n">
        <v>0.0198</v>
      </c>
      <c r="U2272" s="172" t="n"/>
      <c r="V2272" s="172" t="n"/>
      <c r="W2272" s="175" t="n">
        <v>0.021</v>
      </c>
      <c r="X2272" s="172" t="inlineStr">
        <is>
          <t>首创证券</t>
        </is>
      </c>
      <c r="Y2272" s="191" t="n">
        <v>0.3</v>
      </c>
    </row>
    <row r="2273">
      <c r="A2273" s="172" t="n">
        <v>125</v>
      </c>
      <c r="B2273" s="173" t="inlineStr">
        <is>
          <t>7月</t>
        </is>
      </c>
      <c r="C2273" s="173" t="inlineStr">
        <is>
          <t>消金</t>
        </is>
      </c>
      <c r="D2273" s="173" t="inlineStr">
        <is>
          <t>汽车融资租赁</t>
        </is>
      </c>
      <c r="E2273" s="173" t="inlineStr">
        <is>
          <t>尚乘1-3</t>
        </is>
      </c>
      <c r="F2273" s="173" t="inlineStr">
        <is>
          <t>上交所</t>
        </is>
      </c>
      <c r="G2273" s="173" t="inlineStr">
        <is>
          <t>华泰资管</t>
        </is>
      </c>
      <c r="H2273" s="173" t="inlineStr">
        <is>
          <t>国信证券/兴业证券</t>
        </is>
      </c>
      <c r="I2273" s="173" t="inlineStr">
        <is>
          <t>青岛银行</t>
        </is>
      </c>
      <c r="J2273" s="172" t="n">
        <v>8</v>
      </c>
      <c r="K2273" s="173" t="inlineStr">
        <is>
          <t>0+47</t>
        </is>
      </c>
      <c r="L2273" s="202" t="n">
        <v>46234</v>
      </c>
      <c r="M2273" s="175" t="n">
        <v>0.0148</v>
      </c>
      <c r="N2273" s="176" t="n">
        <v>0.02865</v>
      </c>
      <c r="O2273" s="172" t="n">
        <v>3.25</v>
      </c>
      <c r="P2273" s="177" t="inlineStr">
        <is>
          <t>优先B</t>
        </is>
      </c>
      <c r="Q2273" s="178">
        <v>0.1187500000000000</v>
      </c>
      <c r="R2273" s="179" t="n">
        <v>0.95</v>
      </c>
      <c r="S2273" s="177" t="inlineStr">
        <is>
          <t>AA+</t>
        </is>
      </c>
      <c r="T2273" s="178" t="n">
        <v>0.031</v>
      </c>
      <c r="U2273" s="172" t="inlineStr">
        <is>
          <t>朗资韩亚</t>
        </is>
      </c>
      <c r="V2273" s="192" t="n">
        <v>0.5</v>
      </c>
      <c r="W2273" s="172" t="n"/>
      <c r="X2273" s="172" t="n"/>
      <c r="Y2273" s="172" t="n"/>
    </row>
    <row r="2274">
      <c r="A2274" s="172" t="n">
        <v>125</v>
      </c>
      <c r="B2274" s="173" t="inlineStr">
        <is>
          <t>7月</t>
        </is>
      </c>
      <c r="C2274" s="173" t="inlineStr">
        <is>
          <t>消金</t>
        </is>
      </c>
      <c r="D2274" s="173" t="inlineStr">
        <is>
          <t>汽车融资租赁</t>
        </is>
      </c>
      <c r="E2274" s="173" t="inlineStr">
        <is>
          <t>尚乘1-3</t>
        </is>
      </c>
      <c r="F2274" s="173" t="inlineStr">
        <is>
          <t>上交所</t>
        </is>
      </c>
      <c r="G2274" s="173" t="inlineStr">
        <is>
          <t>华泰资管</t>
        </is>
      </c>
      <c r="H2274" s="173" t="inlineStr">
        <is>
          <t>国信证券/兴业证券</t>
        </is>
      </c>
      <c r="I2274" s="173" t="inlineStr">
        <is>
          <t>青岛银行</t>
        </is>
      </c>
      <c r="J2274" s="172" t="n">
        <v>8</v>
      </c>
      <c r="K2274" s="173" t="inlineStr">
        <is>
          <t>0+47</t>
        </is>
      </c>
      <c r="L2274" s="202" t="n">
        <v>46234</v>
      </c>
      <c r="M2274" s="175" t="n">
        <v>0.0148</v>
      </c>
      <c r="N2274" s="176" t="n">
        <v>0.02865</v>
      </c>
      <c r="O2274" s="172" t="n">
        <v>3.25</v>
      </c>
      <c r="P2274" s="172" t="inlineStr">
        <is>
          <t>优先B</t>
        </is>
      </c>
      <c r="Q2274" s="178">
        <v>0.1187500000000000</v>
      </c>
      <c r="R2274" s="179" t="n">
        <v>0.95</v>
      </c>
      <c r="S2274" s="177" t="inlineStr">
        <is>
          <t>AA+</t>
        </is>
      </c>
      <c r="T2274" s="178" t="n">
        <v>0.031</v>
      </c>
      <c r="U2274" s="172" t="inlineStr">
        <is>
          <t>中金投顾</t>
        </is>
      </c>
      <c r="V2274" s="192" t="n">
        <v>0.3</v>
      </c>
      <c r="W2274" s="172" t="n"/>
      <c r="X2274" s="172" t="n"/>
      <c r="Y2274" s="172" t="n"/>
    </row>
    <row r="2275">
      <c r="A2275" s="172" t="n">
        <v>125</v>
      </c>
      <c r="B2275" s="173" t="inlineStr">
        <is>
          <t>7月</t>
        </is>
      </c>
      <c r="C2275" s="173" t="inlineStr">
        <is>
          <t>消金</t>
        </is>
      </c>
      <c r="D2275" s="173" t="inlineStr">
        <is>
          <t>汽车融资租赁</t>
        </is>
      </c>
      <c r="E2275" s="173" t="inlineStr">
        <is>
          <t>尚乘1-3</t>
        </is>
      </c>
      <c r="F2275" s="173" t="inlineStr">
        <is>
          <t>上交所</t>
        </is>
      </c>
      <c r="G2275" s="173" t="inlineStr">
        <is>
          <t>华泰资管</t>
        </is>
      </c>
      <c r="H2275" s="173" t="inlineStr">
        <is>
          <t>国信证券/兴业证券</t>
        </is>
      </c>
      <c r="I2275" s="173" t="inlineStr">
        <is>
          <t>青岛银行</t>
        </is>
      </c>
      <c r="J2275" s="172" t="n">
        <v>8</v>
      </c>
      <c r="K2275" s="173" t="inlineStr">
        <is>
          <t>0+47</t>
        </is>
      </c>
      <c r="L2275" s="202" t="n">
        <v>46234</v>
      </c>
      <c r="M2275" s="175" t="n">
        <v>0.0148</v>
      </c>
      <c r="N2275" s="176" t="n">
        <v>0.02865</v>
      </c>
      <c r="O2275" s="172" t="n">
        <v>3.25</v>
      </c>
      <c r="P2275" s="172" t="inlineStr">
        <is>
          <t>优先B</t>
        </is>
      </c>
      <c r="Q2275" s="178">
        <v>0.1187500000000000</v>
      </c>
      <c r="R2275" s="179" t="n">
        <v>0.95</v>
      </c>
      <c r="S2275" s="177" t="inlineStr">
        <is>
          <t>AA+</t>
        </is>
      </c>
      <c r="T2275" s="178" t="n">
        <v>0.031</v>
      </c>
      <c r="U2275" s="172" t="inlineStr">
        <is>
          <t>广发资管</t>
        </is>
      </c>
      <c r="V2275" s="192" t="n">
        <v>0.1</v>
      </c>
      <c r="W2275" s="172" t="n"/>
      <c r="X2275" s="172" t="n"/>
      <c r="Y2275" s="172" t="n"/>
    </row>
    <row r="2276">
      <c r="A2276" s="172" t="n">
        <v>125</v>
      </c>
      <c r="B2276" s="173" t="inlineStr">
        <is>
          <t>7月</t>
        </is>
      </c>
      <c r="C2276" s="173" t="inlineStr">
        <is>
          <t>消金</t>
        </is>
      </c>
      <c r="D2276" s="173" t="inlineStr">
        <is>
          <t>汽车融资租赁</t>
        </is>
      </c>
      <c r="E2276" s="173" t="inlineStr">
        <is>
          <t>尚乘1-3</t>
        </is>
      </c>
      <c r="F2276" s="173" t="inlineStr">
        <is>
          <t>上交所</t>
        </is>
      </c>
      <c r="G2276" s="173" t="inlineStr">
        <is>
          <t>华泰资管</t>
        </is>
      </c>
      <c r="H2276" s="173" t="inlineStr">
        <is>
          <t>国信证券/兴业证券</t>
        </is>
      </c>
      <c r="I2276" s="173" t="inlineStr">
        <is>
          <t>青岛银行</t>
        </is>
      </c>
      <c r="J2276" s="172" t="n">
        <v>8</v>
      </c>
      <c r="K2276" s="173" t="inlineStr">
        <is>
          <t>0+47</t>
        </is>
      </c>
      <c r="L2276" s="202" t="n">
        <v>46234</v>
      </c>
      <c r="M2276" s="175" t="n">
        <v>0.0148</v>
      </c>
      <c r="N2276" s="176" t="n">
        <v>0.02865</v>
      </c>
      <c r="O2276" s="172" t="n">
        <v>3.25</v>
      </c>
      <c r="P2276" s="172" t="inlineStr">
        <is>
          <t>优先B</t>
        </is>
      </c>
      <c r="Q2276" s="178">
        <v>0.1187500000000000</v>
      </c>
      <c r="R2276" s="179" t="n">
        <v>0.95</v>
      </c>
      <c r="S2276" s="177" t="inlineStr">
        <is>
          <t>AA+</t>
        </is>
      </c>
      <c r="T2276" s="178" t="n">
        <v>0.031</v>
      </c>
      <c r="U2276" s="177" t="inlineStr">
        <is>
          <t>厦门汇正</t>
        </is>
      </c>
      <c r="V2276" s="192" t="n">
        <v>0.05</v>
      </c>
      <c r="W2276" s="172" t="n"/>
      <c r="X2276" s="172" t="n"/>
      <c r="Y2276" s="172" t="n"/>
    </row>
    <row r="2277">
      <c r="A2277" s="172" t="n">
        <v>125</v>
      </c>
      <c r="B2277" s="173" t="inlineStr">
        <is>
          <t>7月</t>
        </is>
      </c>
      <c r="C2277" s="173" t="inlineStr">
        <is>
          <t>消金</t>
        </is>
      </c>
      <c r="D2277" s="173" t="inlineStr">
        <is>
          <t>汽车融资租赁</t>
        </is>
      </c>
      <c r="E2277" s="173" t="inlineStr">
        <is>
          <t>尚乘1-3</t>
        </is>
      </c>
      <c r="F2277" s="173" t="inlineStr">
        <is>
          <t>上交所</t>
        </is>
      </c>
      <c r="G2277" s="173" t="inlineStr">
        <is>
          <t>华泰资管</t>
        </is>
      </c>
      <c r="H2277" s="173" t="inlineStr">
        <is>
          <t>国信证券/兴业证券</t>
        </is>
      </c>
      <c r="I2277" s="173" t="inlineStr">
        <is>
          <t>青岛银行</t>
        </is>
      </c>
      <c r="J2277" s="172" t="n">
        <v>8</v>
      </c>
      <c r="K2277" s="173" t="inlineStr">
        <is>
          <t>0+47</t>
        </is>
      </c>
      <c r="L2277" s="202" t="n">
        <v>46234</v>
      </c>
      <c r="M2277" s="175" t="n">
        <v>0.0148</v>
      </c>
      <c r="N2277" s="176" t="n">
        <v>0.02865</v>
      </c>
      <c r="O2277" s="172" t="n">
        <v>3.25</v>
      </c>
      <c r="P2277" s="177" t="inlineStr">
        <is>
          <t>次级</t>
        </is>
      </c>
      <c r="Q2277" s="178" t="n">
        <v>0.1375</v>
      </c>
      <c r="R2277" s="179" t="n">
        <v>1.1</v>
      </c>
      <c r="S2277" s="177" t="inlineStr">
        <is>
          <t>无</t>
        </is>
      </c>
      <c r="T2277" s="178" t="n">
        <v>0.052</v>
      </c>
      <c r="U2277" s="172" t="inlineStr">
        <is>
          <t>东家铂睿</t>
        </is>
      </c>
      <c r="V2277" s="192" t="n">
        <v>0.27</v>
      </c>
      <c r="W2277" s="172" t="n"/>
      <c r="X2277" s="172" t="n"/>
      <c r="Y2277" s="172" t="n"/>
    </row>
    <row r="2278">
      <c r="A2278" s="172" t="n">
        <v>125</v>
      </c>
      <c r="B2278" s="173" t="inlineStr">
        <is>
          <t>7月</t>
        </is>
      </c>
      <c r="C2278" s="173" t="inlineStr">
        <is>
          <t>消金</t>
        </is>
      </c>
      <c r="D2278" s="173" t="inlineStr">
        <is>
          <t>汽车融资租赁</t>
        </is>
      </c>
      <c r="E2278" s="173" t="inlineStr">
        <is>
          <t>尚乘1-3</t>
        </is>
      </c>
      <c r="F2278" s="173" t="inlineStr">
        <is>
          <t>上交所</t>
        </is>
      </c>
      <c r="G2278" s="173" t="inlineStr">
        <is>
          <t>华泰资管</t>
        </is>
      </c>
      <c r="H2278" s="173" t="inlineStr">
        <is>
          <t>国信证券/兴业证券</t>
        </is>
      </c>
      <c r="I2278" s="173" t="inlineStr">
        <is>
          <t>青岛银行</t>
        </is>
      </c>
      <c r="J2278" s="172" t="n">
        <v>8</v>
      </c>
      <c r="K2278" s="173" t="inlineStr">
        <is>
          <t>0+47</t>
        </is>
      </c>
      <c r="L2278" s="202" t="n">
        <v>46234</v>
      </c>
      <c r="M2278" s="175" t="n">
        <v>0.0148</v>
      </c>
      <c r="N2278" s="176" t="n">
        <v>0.02865</v>
      </c>
      <c r="O2278" s="172" t="n">
        <v>3.25</v>
      </c>
      <c r="P2278" s="172" t="inlineStr">
        <is>
          <t>次级</t>
        </is>
      </c>
      <c r="Q2278" s="178" t="n">
        <v>0.1375</v>
      </c>
      <c r="R2278" s="179" t="n">
        <v>1.1</v>
      </c>
      <c r="S2278" s="177" t="inlineStr">
        <is>
          <t>无</t>
        </is>
      </c>
      <c r="T2278" s="178" t="n">
        <v>0.052</v>
      </c>
      <c r="U2278" s="172" t="inlineStr">
        <is>
          <t>朗资韩亚</t>
        </is>
      </c>
      <c r="V2278" s="192" t="n">
        <v>0.57</v>
      </c>
      <c r="W2278" s="172" t="n"/>
      <c r="X2278" s="172" t="n"/>
      <c r="Y2278" s="172" t="n"/>
    </row>
    <row r="2279">
      <c r="A2279" s="172" t="n">
        <v>125</v>
      </c>
      <c r="B2279" s="173" t="inlineStr">
        <is>
          <t>7月</t>
        </is>
      </c>
      <c r="C2279" s="173" t="inlineStr">
        <is>
          <t>消金</t>
        </is>
      </c>
      <c r="D2279" s="173" t="inlineStr">
        <is>
          <t>汽车融资租赁</t>
        </is>
      </c>
      <c r="E2279" s="173" t="inlineStr">
        <is>
          <t>尚乘1-3</t>
        </is>
      </c>
      <c r="F2279" s="173" t="inlineStr">
        <is>
          <t>上交所</t>
        </is>
      </c>
      <c r="G2279" s="173" t="inlineStr">
        <is>
          <t>华泰资管</t>
        </is>
      </c>
      <c r="H2279" s="173" t="inlineStr">
        <is>
          <t>国信证券/兴业证券</t>
        </is>
      </c>
      <c r="I2279" s="173" t="inlineStr">
        <is>
          <t>青岛银行</t>
        </is>
      </c>
      <c r="J2279" s="172" t="n">
        <v>8</v>
      </c>
      <c r="K2279" s="173" t="inlineStr">
        <is>
          <t>0+47</t>
        </is>
      </c>
      <c r="L2279" s="202" t="n">
        <v>46234</v>
      </c>
      <c r="M2279" s="175" t="n">
        <v>0.0148</v>
      </c>
      <c r="N2279" s="176" t="n">
        <v>0.02865</v>
      </c>
      <c r="O2279" s="172" t="n">
        <v>3.25</v>
      </c>
      <c r="P2279" s="172" t="inlineStr">
        <is>
          <t>次级</t>
        </is>
      </c>
      <c r="Q2279" s="178" t="n">
        <v>0.1375</v>
      </c>
      <c r="R2279" s="179" t="n">
        <v>1.1</v>
      </c>
      <c r="S2279" s="177" t="inlineStr">
        <is>
          <t>无</t>
        </is>
      </c>
      <c r="T2279" s="178" t="n">
        <v>0.052</v>
      </c>
      <c r="U2279" s="172" t="inlineStr">
        <is>
          <t>思达星汇</t>
        </is>
      </c>
      <c r="V2279" s="192" t="n">
        <v>0.2</v>
      </c>
      <c r="W2279" s="172" t="n"/>
      <c r="X2279" s="172" t="n"/>
      <c r="Y2279" s="172" t="n"/>
    </row>
    <row r="2280">
      <c r="A2280" s="172" t="n">
        <v>125</v>
      </c>
      <c r="B2280" s="173" t="inlineStr">
        <is>
          <t>7月</t>
        </is>
      </c>
      <c r="C2280" s="173" t="inlineStr">
        <is>
          <t>消金</t>
        </is>
      </c>
      <c r="D2280" s="173" t="inlineStr">
        <is>
          <t>汽车融资租赁</t>
        </is>
      </c>
      <c r="E2280" s="173" t="inlineStr">
        <is>
          <t>尚乘1-3</t>
        </is>
      </c>
      <c r="F2280" s="173" t="inlineStr">
        <is>
          <t>上交所</t>
        </is>
      </c>
      <c r="G2280" s="173" t="inlineStr">
        <is>
          <t>华泰资管</t>
        </is>
      </c>
      <c r="H2280" s="173" t="inlineStr">
        <is>
          <t>国信证券/兴业证券</t>
        </is>
      </c>
      <c r="I2280" s="173" t="inlineStr">
        <is>
          <t>青岛银行</t>
        </is>
      </c>
      <c r="J2280" s="172" t="n">
        <v>8</v>
      </c>
      <c r="K2280" s="173" t="inlineStr">
        <is>
          <t>0+47</t>
        </is>
      </c>
      <c r="L2280" s="202" t="n">
        <v>46234</v>
      </c>
      <c r="M2280" s="175" t="n">
        <v>0.0148</v>
      </c>
      <c r="N2280" s="176" t="n">
        <v>0.02865</v>
      </c>
      <c r="O2280" s="172" t="n">
        <v>3.25</v>
      </c>
      <c r="P2280" s="172" t="inlineStr">
        <is>
          <t>次级</t>
        </is>
      </c>
      <c r="Q2280" s="178" t="n">
        <v>0.1375</v>
      </c>
      <c r="R2280" s="179" t="n">
        <v>1.1</v>
      </c>
      <c r="S2280" s="177" t="inlineStr">
        <is>
          <t>无</t>
        </is>
      </c>
      <c r="T2280" s="178" t="n">
        <v>0.052</v>
      </c>
      <c r="U2280" s="177" t="inlineStr">
        <is>
          <t>厦门汇正</t>
        </is>
      </c>
      <c r="V2280" s="192" t="n">
        <v>0.06</v>
      </c>
      <c r="W2280" s="172" t="n"/>
      <c r="X2280" s="172" t="n"/>
      <c r="Y2280" s="172" t="n"/>
    </row>
    <row r="2281">
      <c r="A2281" s="172" t="n">
        <v>126</v>
      </c>
      <c r="B2281" s="173" t="inlineStr">
        <is>
          <t>8月</t>
        </is>
      </c>
      <c r="C2281" s="173" t="inlineStr">
        <is>
          <t>消金</t>
        </is>
      </c>
      <c r="D2281" s="173" t="inlineStr">
        <is>
          <t>金条&amp;白取混发</t>
        </is>
      </c>
      <c r="E2281" s="173" t="inlineStr">
        <is>
          <t>2026东樾4号2期（东樾4-4）</t>
        </is>
      </c>
      <c r="F2281" s="173" t="inlineStr">
        <is>
          <t>银行间</t>
        </is>
      </c>
      <c r="G2281" s="173" t="inlineStr">
        <is>
          <t>中信证券</t>
        </is>
      </c>
      <c r="H2281" s="173" t="inlineStr">
        <is>
          <t>国信证券/光大证券/国泰海通/招商证券</t>
        </is>
      </c>
      <c r="I2281" s="173" t="inlineStr">
        <is>
          <t>中邮北分</t>
        </is>
      </c>
      <c r="J2281" s="172" t="n">
        <v>5</v>
      </c>
      <c r="K2281" s="173" t="inlineStr">
        <is>
          <t>22+24</t>
        </is>
      </c>
      <c r="L2281" s="202" t="n">
        <v>46241</v>
      </c>
      <c r="M2281" s="175" t="n">
        <v>0.0148</v>
      </c>
      <c r="N2281" s="176" t="n">
        <v>0.02286</v>
      </c>
      <c r="O2281" s="172" t="n">
        <v>2.1</v>
      </c>
      <c r="P2281" s="177" t="inlineStr">
        <is>
          <t>优先A</t>
        </is>
      </c>
      <c r="Q2281" s="178" t="n">
        <v>0.87</v>
      </c>
      <c r="R2281" s="179">
        <f>$J$2281*$Q$2281</f>
        <v>4.35</v>
      </c>
      <c r="S2281" s="177" t="inlineStr">
        <is>
          <t>AAA</t>
        </is>
      </c>
      <c r="T2281" s="178" t="n">
        <v>0.018</v>
      </c>
      <c r="U2281" s="172" t="inlineStr">
        <is>
          <t>国信证券投行</t>
        </is>
      </c>
      <c r="V2281" s="192" t="n">
        <v>0.1</v>
      </c>
      <c r="W2281" s="175" t="n">
        <v>0.018</v>
      </c>
      <c r="X2281" s="172" t="inlineStr">
        <is>
          <t>国信证券（投行上报）</t>
        </is>
      </c>
      <c r="Y2281" s="191" t="n">
        <v>0.1</v>
      </c>
    </row>
    <row r="2282">
      <c r="A2282" s="172" t="n">
        <v>126</v>
      </c>
      <c r="B2282" s="173" t="inlineStr">
        <is>
          <t>8月</t>
        </is>
      </c>
      <c r="C2282" s="173" t="inlineStr">
        <is>
          <t>消金</t>
        </is>
      </c>
      <c r="D2282" s="173" t="inlineStr">
        <is>
          <t>金条&amp;白取混发</t>
        </is>
      </c>
      <c r="E2282" s="173" t="inlineStr">
        <is>
          <t>2026东樾4号2期（东樾4-4）</t>
        </is>
      </c>
      <c r="F2282" s="173" t="inlineStr">
        <is>
          <t>银行间</t>
        </is>
      </c>
      <c r="G2282" s="173" t="inlineStr">
        <is>
          <t>中信证券</t>
        </is>
      </c>
      <c r="H2282" s="173" t="inlineStr">
        <is>
          <t>国信证券/光大证券/国泰海通/招商证券</t>
        </is>
      </c>
      <c r="I2282" s="173" t="inlineStr">
        <is>
          <t>中邮北分</t>
        </is>
      </c>
      <c r="J2282" s="172" t="n">
        <v>5</v>
      </c>
      <c r="K2282" s="173" t="inlineStr">
        <is>
          <t>22+24</t>
        </is>
      </c>
      <c r="L2282" s="202" t="n">
        <v>46241</v>
      </c>
      <c r="M2282" s="175" t="n">
        <v>0.0148</v>
      </c>
      <c r="N2282" s="176" t="n">
        <v>0.02286</v>
      </c>
      <c r="O2282" s="172" t="n">
        <v>2.1</v>
      </c>
      <c r="P2282" s="172" t="inlineStr">
        <is>
          <t>优先A</t>
        </is>
      </c>
      <c r="Q2282" s="178" t="n">
        <v>0.87</v>
      </c>
      <c r="R2282" s="179">
        <f>$J$2281*$Q$2281</f>
        <v>4.35</v>
      </c>
      <c r="S2282" s="177" t="inlineStr">
        <is>
          <t>AAA</t>
        </is>
      </c>
      <c r="T2282" s="178" t="n">
        <v>0.018</v>
      </c>
      <c r="U2282" s="172" t="inlineStr">
        <is>
          <t>招商证券投行</t>
        </is>
      </c>
      <c r="V2282" s="192" t="n">
        <v>0.1</v>
      </c>
      <c r="W2282" s="175" t="n">
        <v>0.018</v>
      </c>
      <c r="X2282" s="172" t="inlineStr">
        <is>
          <t>招商证券（投行上报）</t>
        </is>
      </c>
      <c r="Y2282" s="191" t="n">
        <v>0.1</v>
      </c>
    </row>
    <row r="2283">
      <c r="A2283" s="172" t="n">
        <v>126</v>
      </c>
      <c r="B2283" s="173" t="inlineStr">
        <is>
          <t>8月</t>
        </is>
      </c>
      <c r="C2283" s="173" t="inlineStr">
        <is>
          <t>消金</t>
        </is>
      </c>
      <c r="D2283" s="173" t="inlineStr">
        <is>
          <t>金条&amp;白取混发</t>
        </is>
      </c>
      <c r="E2283" s="173" t="inlineStr">
        <is>
          <t>2026东樾4号2期（东樾4-4）</t>
        </is>
      </c>
      <c r="F2283" s="173" t="inlineStr">
        <is>
          <t>银行间</t>
        </is>
      </c>
      <c r="G2283" s="173" t="inlineStr">
        <is>
          <t>中信证券</t>
        </is>
      </c>
      <c r="H2283" s="173" t="inlineStr">
        <is>
          <t>国信证券/光大证券/国泰海通/招商证券</t>
        </is>
      </c>
      <c r="I2283" s="173" t="inlineStr">
        <is>
          <t>中邮北分</t>
        </is>
      </c>
      <c r="J2283" s="172" t="n">
        <v>5</v>
      </c>
      <c r="K2283" s="173" t="inlineStr">
        <is>
          <t>22+24</t>
        </is>
      </c>
      <c r="L2283" s="202" t="n">
        <v>46241</v>
      </c>
      <c r="M2283" s="175" t="n">
        <v>0.0148</v>
      </c>
      <c r="N2283" s="176" t="n">
        <v>0.02286</v>
      </c>
      <c r="O2283" s="172" t="n">
        <v>2.1</v>
      </c>
      <c r="P2283" s="172" t="inlineStr">
        <is>
          <t>优先A</t>
        </is>
      </c>
      <c r="Q2283" s="178" t="n">
        <v>0.87</v>
      </c>
      <c r="R2283" s="179">
        <f>$J$2281*$Q$2281</f>
        <v>4.35</v>
      </c>
      <c r="S2283" s="177" t="inlineStr">
        <is>
          <t>AAA</t>
        </is>
      </c>
      <c r="T2283" s="178" t="n">
        <v>0.018</v>
      </c>
      <c r="U2283" s="172" t="inlineStr">
        <is>
          <t>远行基金</t>
        </is>
      </c>
      <c r="V2283" s="192" t="n">
        <v>0.1</v>
      </c>
      <c r="W2283" s="172" t="n"/>
      <c r="X2283" s="172" t="n"/>
      <c r="Y2283" s="172" t="n"/>
    </row>
    <row r="2284">
      <c r="A2284" s="172" t="n">
        <v>126</v>
      </c>
      <c r="B2284" s="173" t="inlineStr">
        <is>
          <t>8月</t>
        </is>
      </c>
      <c r="C2284" s="173" t="inlineStr">
        <is>
          <t>消金</t>
        </is>
      </c>
      <c r="D2284" s="173" t="inlineStr">
        <is>
          <t>金条&amp;白取混发</t>
        </is>
      </c>
      <c r="E2284" s="173" t="inlineStr">
        <is>
          <t>2026东樾4号2期（东樾4-4）</t>
        </is>
      </c>
      <c r="F2284" s="173" t="inlineStr">
        <is>
          <t>银行间</t>
        </is>
      </c>
      <c r="G2284" s="173" t="inlineStr">
        <is>
          <t>中信证券</t>
        </is>
      </c>
      <c r="H2284" s="173" t="inlineStr">
        <is>
          <t>国信证券/光大证券/国泰海通/招商证券</t>
        </is>
      </c>
      <c r="I2284" s="173" t="inlineStr">
        <is>
          <t>中邮北分</t>
        </is>
      </c>
      <c r="J2284" s="172" t="n">
        <v>5</v>
      </c>
      <c r="K2284" s="173" t="inlineStr">
        <is>
          <t>22+24</t>
        </is>
      </c>
      <c r="L2284" s="202" t="n">
        <v>46241</v>
      </c>
      <c r="M2284" s="175" t="n">
        <v>0.0148</v>
      </c>
      <c r="N2284" s="176" t="n">
        <v>0.02286</v>
      </c>
      <c r="O2284" s="172" t="n">
        <v>2.1</v>
      </c>
      <c r="P2284" s="172" t="inlineStr">
        <is>
          <t>优先A</t>
        </is>
      </c>
      <c r="Q2284" s="178" t="n">
        <v>0.87</v>
      </c>
      <c r="R2284" s="179">
        <f>$J$2281*$Q$2281</f>
        <v>4.35</v>
      </c>
      <c r="S2284" s="177" t="inlineStr">
        <is>
          <t>AAA</t>
        </is>
      </c>
      <c r="T2284" s="178" t="n">
        <v>0.018</v>
      </c>
      <c r="U2284" s="172" t="inlineStr">
        <is>
          <t>中金自营</t>
        </is>
      </c>
      <c r="V2284" s="192" t="n">
        <v>0.7</v>
      </c>
      <c r="W2284" s="172" t="n"/>
      <c r="X2284" s="172" t="n"/>
      <c r="Y2284" s="172" t="n"/>
    </row>
    <row r="2285">
      <c r="A2285" s="172" t="n">
        <v>126</v>
      </c>
      <c r="B2285" s="173" t="inlineStr">
        <is>
          <t>8月</t>
        </is>
      </c>
      <c r="C2285" s="173" t="inlineStr">
        <is>
          <t>消金</t>
        </is>
      </c>
      <c r="D2285" s="173" t="inlineStr">
        <is>
          <t>金条&amp;白取混发</t>
        </is>
      </c>
      <c r="E2285" s="173" t="inlineStr">
        <is>
          <t>2026东樾4号2期（东樾4-4）</t>
        </is>
      </c>
      <c r="F2285" s="173" t="inlineStr">
        <is>
          <t>银行间</t>
        </is>
      </c>
      <c r="G2285" s="173" t="inlineStr">
        <is>
          <t>中信证券</t>
        </is>
      </c>
      <c r="H2285" s="173" t="inlineStr">
        <is>
          <t>国信证券/光大证券/国泰海通/招商证券</t>
        </is>
      </c>
      <c r="I2285" s="173" t="inlineStr">
        <is>
          <t>中邮北分</t>
        </is>
      </c>
      <c r="J2285" s="172" t="n">
        <v>5</v>
      </c>
      <c r="K2285" s="173" t="inlineStr">
        <is>
          <t>22+24</t>
        </is>
      </c>
      <c r="L2285" s="202" t="n">
        <v>46241</v>
      </c>
      <c r="M2285" s="175" t="n">
        <v>0.0148</v>
      </c>
      <c r="N2285" s="176" t="n">
        <v>0.02286</v>
      </c>
      <c r="O2285" s="172" t="n">
        <v>2.1</v>
      </c>
      <c r="P2285" s="172" t="inlineStr">
        <is>
          <t>优先A</t>
        </is>
      </c>
      <c r="Q2285" s="178" t="n">
        <v>0.87</v>
      </c>
      <c r="R2285" s="179">
        <f>$J$2281*$Q$2281</f>
        <v>4.35</v>
      </c>
      <c r="S2285" s="177" t="inlineStr">
        <is>
          <t>AAA</t>
        </is>
      </c>
      <c r="T2285" s="178" t="n">
        <v>0.018</v>
      </c>
      <c r="U2285" s="172" t="inlineStr">
        <is>
          <t>兴银理财</t>
        </is>
      </c>
      <c r="V2285" s="192" t="n">
        <v>0.65</v>
      </c>
      <c r="W2285" s="175" t="n">
        <v>0.0179</v>
      </c>
      <c r="X2285" s="172" t="inlineStr">
        <is>
          <t>兴银理财</t>
        </is>
      </c>
      <c r="Y2285" s="191" t="n">
        <v>0.65</v>
      </c>
    </row>
    <row r="2286">
      <c r="A2286" s="172" t="n">
        <v>126</v>
      </c>
      <c r="B2286" s="173" t="inlineStr">
        <is>
          <t>8月</t>
        </is>
      </c>
      <c r="C2286" s="173" t="inlineStr">
        <is>
          <t>消金</t>
        </is>
      </c>
      <c r="D2286" s="173" t="inlineStr">
        <is>
          <t>金条&amp;白取混发</t>
        </is>
      </c>
      <c r="E2286" s="173" t="inlineStr">
        <is>
          <t>2026东樾4号2期（东樾4-4）</t>
        </is>
      </c>
      <c r="F2286" s="173" t="inlineStr">
        <is>
          <t>银行间</t>
        </is>
      </c>
      <c r="G2286" s="173" t="inlineStr">
        <is>
          <t>中信证券</t>
        </is>
      </c>
      <c r="H2286" s="173" t="inlineStr">
        <is>
          <t>国信证券/光大证券/国泰海通/招商证券</t>
        </is>
      </c>
      <c r="I2286" s="173" t="inlineStr">
        <is>
          <t>中邮北分</t>
        </is>
      </c>
      <c r="J2286" s="172" t="n">
        <v>5</v>
      </c>
      <c r="K2286" s="173" t="inlineStr">
        <is>
          <t>22+24</t>
        </is>
      </c>
      <c r="L2286" s="202" t="n">
        <v>46241</v>
      </c>
      <c r="M2286" s="175" t="n">
        <v>0.0148</v>
      </c>
      <c r="N2286" s="176" t="n">
        <v>0.02286</v>
      </c>
      <c r="O2286" s="172" t="n">
        <v>2.1</v>
      </c>
      <c r="P2286" s="172" t="inlineStr">
        <is>
          <t>优先A</t>
        </is>
      </c>
      <c r="Q2286" s="178" t="n">
        <v>0.87</v>
      </c>
      <c r="R2286" s="179">
        <f>$J$2281*$Q$2281</f>
        <v>4.35</v>
      </c>
      <c r="S2286" s="177" t="inlineStr">
        <is>
          <t>AAA</t>
        </is>
      </c>
      <c r="T2286" s="178" t="n">
        <v>0.018</v>
      </c>
      <c r="U2286" s="172" t="inlineStr">
        <is>
          <t>光大证券投行</t>
        </is>
      </c>
      <c r="V2286" s="192" t="n">
        <v>0.1</v>
      </c>
      <c r="W2286" s="175" t="n">
        <v>0.018</v>
      </c>
      <c r="X2286" s="172" t="inlineStr">
        <is>
          <t>光大证券（投行上报）</t>
        </is>
      </c>
      <c r="Y2286" s="191" t="n">
        <v>0.1</v>
      </c>
    </row>
    <row r="2287">
      <c r="A2287" s="172" t="n">
        <v>126</v>
      </c>
      <c r="B2287" s="173" t="inlineStr">
        <is>
          <t>8月</t>
        </is>
      </c>
      <c r="C2287" s="173" t="inlineStr">
        <is>
          <t>消金</t>
        </is>
      </c>
      <c r="D2287" s="173" t="inlineStr">
        <is>
          <t>金条&amp;白取混发</t>
        </is>
      </c>
      <c r="E2287" s="173" t="inlineStr">
        <is>
          <t>2026东樾4号2期（东樾4-4）</t>
        </is>
      </c>
      <c r="F2287" s="173" t="inlineStr">
        <is>
          <t>银行间</t>
        </is>
      </c>
      <c r="G2287" s="173" t="inlineStr">
        <is>
          <t>中信证券</t>
        </is>
      </c>
      <c r="H2287" s="173" t="inlineStr">
        <is>
          <t>国信证券/光大证券/国泰海通/招商证券</t>
        </is>
      </c>
      <c r="I2287" s="173" t="inlineStr">
        <is>
          <t>中邮北分</t>
        </is>
      </c>
      <c r="J2287" s="172" t="n">
        <v>5</v>
      </c>
      <c r="K2287" s="173" t="inlineStr">
        <is>
          <t>22+24</t>
        </is>
      </c>
      <c r="L2287" s="202" t="n">
        <v>46241</v>
      </c>
      <c r="M2287" s="175" t="n">
        <v>0.0148</v>
      </c>
      <c r="N2287" s="176" t="n">
        <v>0.02286</v>
      </c>
      <c r="O2287" s="172" t="n">
        <v>2.1</v>
      </c>
      <c r="P2287" s="172" t="inlineStr">
        <is>
          <t>优先A</t>
        </is>
      </c>
      <c r="Q2287" s="178" t="n">
        <v>0.87</v>
      </c>
      <c r="R2287" s="179">
        <f>$J$2281*$Q$2281</f>
        <v>4.35</v>
      </c>
      <c r="S2287" s="177" t="inlineStr">
        <is>
          <t>AAA</t>
        </is>
      </c>
      <c r="T2287" s="178" t="n">
        <v>0.018</v>
      </c>
      <c r="U2287" s="172" t="inlineStr">
        <is>
          <t>中邮理财</t>
        </is>
      </c>
      <c r="V2287" s="192" t="n">
        <v>1.3</v>
      </c>
      <c r="W2287" s="175" t="n">
        <v>0.018</v>
      </c>
      <c r="X2287" s="172" t="inlineStr">
        <is>
          <t>中邮理财</t>
        </is>
      </c>
      <c r="Y2287" s="191" t="n">
        <v>1.3</v>
      </c>
    </row>
    <row r="2288">
      <c r="A2288" s="172" t="n">
        <v>126</v>
      </c>
      <c r="B2288" s="173" t="inlineStr">
        <is>
          <t>8月</t>
        </is>
      </c>
      <c r="C2288" s="173" t="inlineStr">
        <is>
          <t>消金</t>
        </is>
      </c>
      <c r="D2288" s="173" t="inlineStr">
        <is>
          <t>金条&amp;白取混发</t>
        </is>
      </c>
      <c r="E2288" s="173" t="inlineStr">
        <is>
          <t>2026东樾4号2期（东樾4-4）</t>
        </is>
      </c>
      <c r="F2288" s="173" t="inlineStr">
        <is>
          <t>银行间</t>
        </is>
      </c>
      <c r="G2288" s="173" t="inlineStr">
        <is>
          <t>中信证券</t>
        </is>
      </c>
      <c r="H2288" s="173" t="inlineStr">
        <is>
          <t>国信证券/光大证券/国泰海通/招商证券</t>
        </is>
      </c>
      <c r="I2288" s="173" t="inlineStr">
        <is>
          <t>中邮北分</t>
        </is>
      </c>
      <c r="J2288" s="172" t="n">
        <v>5</v>
      </c>
      <c r="K2288" s="173" t="inlineStr">
        <is>
          <t>22+24</t>
        </is>
      </c>
      <c r="L2288" s="202" t="n">
        <v>46241</v>
      </c>
      <c r="M2288" s="175" t="n">
        <v>0.0148</v>
      </c>
      <c r="N2288" s="176" t="n">
        <v>0.02286</v>
      </c>
      <c r="O2288" s="172" t="n">
        <v>2.1</v>
      </c>
      <c r="P2288" s="172" t="inlineStr">
        <is>
          <t>优先A</t>
        </is>
      </c>
      <c r="Q2288" s="178" t="n">
        <v>0.87</v>
      </c>
      <c r="R2288" s="179">
        <f>$J$2281*$Q$2281</f>
        <v>4.35</v>
      </c>
      <c r="S2288" s="177" t="inlineStr">
        <is>
          <t>AAA</t>
        </is>
      </c>
      <c r="T2288" s="178" t="n">
        <v>0.018</v>
      </c>
      <c r="U2288" s="172" t="inlineStr">
        <is>
          <t>信银理财</t>
        </is>
      </c>
      <c r="V2288" s="192" t="n">
        <v>1.3</v>
      </c>
      <c r="W2288" s="175" t="n">
        <v>0.0177</v>
      </c>
      <c r="X2288" s="172" t="inlineStr">
        <is>
          <t>信银理财</t>
        </is>
      </c>
      <c r="Y2288" s="191" t="n">
        <v>1.3</v>
      </c>
    </row>
    <row r="2289">
      <c r="A2289" s="172" t="n">
        <v>126</v>
      </c>
      <c r="B2289" s="172" t="inlineStr">
        <is>
          <t>8月</t>
        </is>
      </c>
      <c r="C2289" s="172" t="inlineStr">
        <is>
          <t>消金</t>
        </is>
      </c>
      <c r="D2289" s="172" t="inlineStr">
        <is>
          <t>金条&amp;白取混发</t>
        </is>
      </c>
      <c r="E2289" s="172" t="inlineStr">
        <is>
          <t>2026东樾4号2期（东樾4-4）</t>
        </is>
      </c>
      <c r="F2289" s="172" t="inlineStr">
        <is>
          <t>银行间</t>
        </is>
      </c>
      <c r="G2289" s="172" t="inlineStr">
        <is>
          <t>中信证券</t>
        </is>
      </c>
      <c r="H2289" s="172" t="inlineStr">
        <is>
          <t>国信证券/光大证券/国泰海通/招商证券</t>
        </is>
      </c>
      <c r="I2289" s="172" t="inlineStr">
        <is>
          <t>中邮北分</t>
        </is>
      </c>
      <c r="J2289" s="172" t="n">
        <v>5</v>
      </c>
      <c r="K2289" s="172" t="inlineStr">
        <is>
          <t>22+24</t>
        </is>
      </c>
      <c r="L2289" s="208" t="n">
        <v>46241</v>
      </c>
      <c r="M2289" s="175" t="n">
        <v>0.0148</v>
      </c>
      <c r="N2289" s="176" t="n">
        <v>0.02286</v>
      </c>
      <c r="O2289" s="172" t="n">
        <v>2.1</v>
      </c>
      <c r="P2289" s="172" t="inlineStr">
        <is>
          <t>优先A</t>
        </is>
      </c>
      <c r="Q2289" s="175" t="n">
        <v>0.87</v>
      </c>
      <c r="R2289" s="172">
        <f>$J$2281*$Q$2281</f>
        <v>4.35</v>
      </c>
      <c r="S2289" s="172" t="inlineStr">
        <is>
          <t>AAA</t>
        </is>
      </c>
      <c r="T2289" s="175" t="n">
        <v>0.018</v>
      </c>
      <c r="U2289" s="172" t="n"/>
      <c r="V2289" s="172" t="n"/>
      <c r="W2289" s="175" t="n">
        <v>0.0175</v>
      </c>
      <c r="X2289" s="172" t="inlineStr">
        <is>
          <t>上海远行私募</t>
        </is>
      </c>
      <c r="Y2289" s="191" t="n">
        <v>0.1</v>
      </c>
    </row>
    <row r="2290">
      <c r="A2290" s="172" t="n">
        <v>126</v>
      </c>
      <c r="B2290" s="172" t="inlineStr">
        <is>
          <t>8月</t>
        </is>
      </c>
      <c r="C2290" s="172" t="inlineStr">
        <is>
          <t>消金</t>
        </is>
      </c>
      <c r="D2290" s="172" t="inlineStr">
        <is>
          <t>金条&amp;白取混发</t>
        </is>
      </c>
      <c r="E2290" s="172" t="inlineStr">
        <is>
          <t>2026东樾4号2期（东樾4-4）</t>
        </is>
      </c>
      <c r="F2290" s="172" t="inlineStr">
        <is>
          <t>银行间</t>
        </is>
      </c>
      <c r="G2290" s="172" t="inlineStr">
        <is>
          <t>中信证券</t>
        </is>
      </c>
      <c r="H2290" s="172" t="inlineStr">
        <is>
          <t>国信证券/光大证券/国泰海通/招商证券</t>
        </is>
      </c>
      <c r="I2290" s="172" t="inlineStr">
        <is>
          <t>中邮北分</t>
        </is>
      </c>
      <c r="J2290" s="172" t="n">
        <v>5</v>
      </c>
      <c r="K2290" s="172" t="inlineStr">
        <is>
          <t>22+24</t>
        </is>
      </c>
      <c r="L2290" s="208" t="n">
        <v>46241</v>
      </c>
      <c r="M2290" s="175" t="n">
        <v>0.0148</v>
      </c>
      <c r="N2290" s="176" t="n">
        <v>0.02286</v>
      </c>
      <c r="O2290" s="172" t="n">
        <v>2.1</v>
      </c>
      <c r="P2290" s="172" t="inlineStr">
        <is>
          <t>优先A</t>
        </is>
      </c>
      <c r="Q2290" s="175" t="n">
        <v>0.87</v>
      </c>
      <c r="R2290" s="172">
        <f>$J$2281*$Q$2281</f>
        <v>4.35</v>
      </c>
      <c r="S2290" s="172" t="inlineStr">
        <is>
          <t>AAA</t>
        </is>
      </c>
      <c r="T2290" s="175" t="n">
        <v>0.018</v>
      </c>
      <c r="U2290" s="172" t="n"/>
      <c r="V2290" s="172" t="n"/>
      <c r="W2290" s="175" t="n">
        <v>0.018</v>
      </c>
      <c r="X2290" s="172" t="inlineStr">
        <is>
          <t>中金公司（固定收益部）</t>
        </is>
      </c>
      <c r="Y2290" s="191" t="n">
        <v>0.7</v>
      </c>
    </row>
    <row r="2291">
      <c r="A2291" s="172" t="n">
        <v>126</v>
      </c>
      <c r="B2291" s="172" t="inlineStr">
        <is>
          <t>8月</t>
        </is>
      </c>
      <c r="C2291" s="172" t="inlineStr">
        <is>
          <t>消金</t>
        </is>
      </c>
      <c r="D2291" s="172" t="inlineStr">
        <is>
          <t>金条&amp;白取混发</t>
        </is>
      </c>
      <c r="E2291" s="172" t="inlineStr">
        <is>
          <t>2026东樾4号2期（东樾4-4）</t>
        </is>
      </c>
      <c r="F2291" s="172" t="inlineStr">
        <is>
          <t>银行间</t>
        </is>
      </c>
      <c r="G2291" s="172" t="inlineStr">
        <is>
          <t>中信证券</t>
        </is>
      </c>
      <c r="H2291" s="172" t="inlineStr">
        <is>
          <t>国信证券/光大证券/国泰海通/招商证券</t>
        </is>
      </c>
      <c r="I2291" s="172" t="inlineStr">
        <is>
          <t>中邮北分</t>
        </is>
      </c>
      <c r="J2291" s="172" t="n">
        <v>5</v>
      </c>
      <c r="K2291" s="172" t="inlineStr">
        <is>
          <t>22+24</t>
        </is>
      </c>
      <c r="L2291" s="208" t="n">
        <v>46241</v>
      </c>
      <c r="M2291" s="175" t="n">
        <v>0.0148</v>
      </c>
      <c r="N2291" s="176" t="n">
        <v>0.02286</v>
      </c>
      <c r="O2291" s="172" t="n">
        <v>2.1</v>
      </c>
      <c r="P2291" s="172" t="inlineStr">
        <is>
          <t>优先A</t>
        </is>
      </c>
      <c r="Q2291" s="175" t="n">
        <v>0.87</v>
      </c>
      <c r="R2291" s="172">
        <f>$J$2281*$Q$2281</f>
        <v>4.35</v>
      </c>
      <c r="S2291" s="172" t="inlineStr">
        <is>
          <t>AAA</t>
        </is>
      </c>
      <c r="T2291" s="175" t="n">
        <v>0.018</v>
      </c>
      <c r="U2291" s="172" t="n"/>
      <c r="V2291" s="172" t="n"/>
      <c r="W2291" s="175" t="n">
        <v>0.0184</v>
      </c>
      <c r="X2291" s="172" t="inlineStr">
        <is>
          <t>宝武财务</t>
        </is>
      </c>
      <c r="Y2291" s="191" t="n">
        <v>0.35</v>
      </c>
    </row>
    <row r="2292">
      <c r="A2292" s="172" t="n">
        <v>126</v>
      </c>
      <c r="B2292" s="172" t="inlineStr">
        <is>
          <t>8月</t>
        </is>
      </c>
      <c r="C2292" s="172" t="inlineStr">
        <is>
          <t>消金</t>
        </is>
      </c>
      <c r="D2292" s="172" t="inlineStr">
        <is>
          <t>金条&amp;白取混发</t>
        </is>
      </c>
      <c r="E2292" s="172" t="inlineStr">
        <is>
          <t>2026东樾4号2期（东樾4-4）</t>
        </is>
      </c>
      <c r="F2292" s="172" t="inlineStr">
        <is>
          <t>银行间</t>
        </is>
      </c>
      <c r="G2292" s="172" t="inlineStr">
        <is>
          <t>中信证券</t>
        </is>
      </c>
      <c r="H2292" s="172" t="inlineStr">
        <is>
          <t>国信证券/光大证券/国泰海通/招商证券</t>
        </is>
      </c>
      <c r="I2292" s="172" t="inlineStr">
        <is>
          <t>中邮北分</t>
        </is>
      </c>
      <c r="J2292" s="172" t="n">
        <v>5</v>
      </c>
      <c r="K2292" s="172" t="inlineStr">
        <is>
          <t>22+24</t>
        </is>
      </c>
      <c r="L2292" s="208" t="n">
        <v>46241</v>
      </c>
      <c r="M2292" s="175" t="n">
        <v>0.0148</v>
      </c>
      <c r="N2292" s="176" t="n">
        <v>0.02286</v>
      </c>
      <c r="O2292" s="172" t="n">
        <v>2.1</v>
      </c>
      <c r="P2292" s="172" t="inlineStr">
        <is>
          <t>优先A</t>
        </is>
      </c>
      <c r="Q2292" s="175" t="n">
        <v>0.87</v>
      </c>
      <c r="R2292" s="172">
        <f>$J$2281*$Q$2281</f>
        <v>4.35</v>
      </c>
      <c r="S2292" s="172" t="inlineStr">
        <is>
          <t>AAA</t>
        </is>
      </c>
      <c r="T2292" s="175" t="n">
        <v>0.018</v>
      </c>
      <c r="U2292" s="172" t="n"/>
      <c r="V2292" s="172" t="n"/>
      <c r="W2292" s="175" t="n">
        <v>0.0185</v>
      </c>
      <c r="X2292" s="172" t="inlineStr">
        <is>
          <t>中信证券（投行上报）</t>
        </is>
      </c>
      <c r="Y2292" s="191" t="n">
        <v>0.6</v>
      </c>
    </row>
    <row r="2293">
      <c r="A2293" s="172" t="n">
        <v>126</v>
      </c>
      <c r="B2293" s="172" t="inlineStr">
        <is>
          <t>8月</t>
        </is>
      </c>
      <c r="C2293" s="172" t="inlineStr">
        <is>
          <t>消金</t>
        </is>
      </c>
      <c r="D2293" s="172" t="inlineStr">
        <is>
          <t>金条&amp;白取混发</t>
        </is>
      </c>
      <c r="E2293" s="172" t="inlineStr">
        <is>
          <t>2026东樾4号2期（东樾4-4）</t>
        </is>
      </c>
      <c r="F2293" s="172" t="inlineStr">
        <is>
          <t>银行间</t>
        </is>
      </c>
      <c r="G2293" s="172" t="inlineStr">
        <is>
          <t>中信证券</t>
        </is>
      </c>
      <c r="H2293" s="172" t="inlineStr">
        <is>
          <t>国信证券/光大证券/国泰海通/招商证券</t>
        </is>
      </c>
      <c r="I2293" s="172" t="inlineStr">
        <is>
          <t>中邮北分</t>
        </is>
      </c>
      <c r="J2293" s="172" t="n">
        <v>5</v>
      </c>
      <c r="K2293" s="172" t="inlineStr">
        <is>
          <t>22+24</t>
        </is>
      </c>
      <c r="L2293" s="208" t="n">
        <v>46241</v>
      </c>
      <c r="M2293" s="175" t="n">
        <v>0.0148</v>
      </c>
      <c r="N2293" s="176" t="n">
        <v>0.02286</v>
      </c>
      <c r="O2293" s="172" t="n">
        <v>2.1</v>
      </c>
      <c r="P2293" s="172" t="inlineStr">
        <is>
          <t>优先A</t>
        </is>
      </c>
      <c r="Q2293" s="175" t="n">
        <v>0.87</v>
      </c>
      <c r="R2293" s="172">
        <f>$J$2281*$Q$2281</f>
        <v>4.35</v>
      </c>
      <c r="S2293" s="172" t="inlineStr">
        <is>
          <t>AAA</t>
        </is>
      </c>
      <c r="T2293" s="175" t="n">
        <v>0.018</v>
      </c>
      <c r="U2293" s="172" t="n"/>
      <c r="V2293" s="172" t="n"/>
      <c r="W2293" s="175" t="n">
        <v>0.0185</v>
      </c>
      <c r="X2293" s="172" t="inlineStr">
        <is>
          <t>国泰海通（投行上报）</t>
        </is>
      </c>
      <c r="Y2293" s="191" t="n">
        <v>0.5</v>
      </c>
    </row>
    <row r="2294">
      <c r="A2294" s="172" t="n">
        <v>126</v>
      </c>
      <c r="B2294" s="172" t="inlineStr">
        <is>
          <t>8月</t>
        </is>
      </c>
      <c r="C2294" s="172" t="inlineStr">
        <is>
          <t>消金</t>
        </is>
      </c>
      <c r="D2294" s="172" t="inlineStr">
        <is>
          <t>金条&amp;白取混发</t>
        </is>
      </c>
      <c r="E2294" s="172" t="inlineStr">
        <is>
          <t>2026东樾4号2期（东樾4-4）</t>
        </is>
      </c>
      <c r="F2294" s="172" t="inlineStr">
        <is>
          <t>银行间</t>
        </is>
      </c>
      <c r="G2294" s="172" t="inlineStr">
        <is>
          <t>中信证券</t>
        </is>
      </c>
      <c r="H2294" s="172" t="inlineStr">
        <is>
          <t>国信证券/光大证券/国泰海通/招商证券</t>
        </is>
      </c>
      <c r="I2294" s="172" t="inlineStr">
        <is>
          <t>中邮北分</t>
        </is>
      </c>
      <c r="J2294" s="172" t="n">
        <v>5</v>
      </c>
      <c r="K2294" s="172" t="inlineStr">
        <is>
          <t>22+24</t>
        </is>
      </c>
      <c r="L2294" s="208" t="n">
        <v>46241</v>
      </c>
      <c r="M2294" s="175" t="n">
        <v>0.0148</v>
      </c>
      <c r="N2294" s="176" t="n">
        <v>0.02286</v>
      </c>
      <c r="O2294" s="172" t="n">
        <v>2.1</v>
      </c>
      <c r="P2294" s="172" t="inlineStr">
        <is>
          <t>优先A</t>
        </is>
      </c>
      <c r="Q2294" s="175" t="n">
        <v>0.87</v>
      </c>
      <c r="R2294" s="172">
        <f>$J$2281*$Q$2281</f>
        <v>4.35</v>
      </c>
      <c r="S2294" s="172" t="inlineStr">
        <is>
          <t>AAA</t>
        </is>
      </c>
      <c r="T2294" s="175" t="n">
        <v>0.018</v>
      </c>
      <c r="U2294" s="172" t="n"/>
      <c r="V2294" s="172" t="n"/>
      <c r="W2294" s="175" t="n">
        <v>0.025</v>
      </c>
      <c r="X2294" s="172" t="inlineStr">
        <is>
          <t>国泰海通（投行上报）</t>
        </is>
      </c>
      <c r="Y2294" s="191" t="n">
        <v>0.19</v>
      </c>
    </row>
    <row r="2295">
      <c r="A2295" s="172" t="n">
        <v>126</v>
      </c>
      <c r="B2295" s="172" t="inlineStr">
        <is>
          <t>8月</t>
        </is>
      </c>
      <c r="C2295" s="172" t="inlineStr">
        <is>
          <t>消金</t>
        </is>
      </c>
      <c r="D2295" s="172" t="inlineStr">
        <is>
          <t>金条&amp;白取混发</t>
        </is>
      </c>
      <c r="E2295" s="172" t="inlineStr">
        <is>
          <t>2026东樾4号2期（东樾4-4）</t>
        </is>
      </c>
      <c r="F2295" s="172" t="inlineStr">
        <is>
          <t>银行间</t>
        </is>
      </c>
      <c r="G2295" s="172" t="inlineStr">
        <is>
          <t>中信证券</t>
        </is>
      </c>
      <c r="H2295" s="172" t="inlineStr">
        <is>
          <t>国信证券/光大证券/国泰海通/招商证券</t>
        </is>
      </c>
      <c r="I2295" s="172" t="inlineStr">
        <is>
          <t>中邮北分</t>
        </is>
      </c>
      <c r="J2295" s="172" t="n">
        <v>5</v>
      </c>
      <c r="K2295" s="172" t="inlineStr">
        <is>
          <t>22+24</t>
        </is>
      </c>
      <c r="L2295" s="208" t="n">
        <v>46241</v>
      </c>
      <c r="M2295" s="175" t="n">
        <v>0.0148</v>
      </c>
      <c r="N2295" s="176" t="n">
        <v>0.02286</v>
      </c>
      <c r="O2295" s="172" t="n">
        <v>2.1</v>
      </c>
      <c r="P2295" s="172" t="inlineStr">
        <is>
          <t>优先A</t>
        </is>
      </c>
      <c r="Q2295" s="175" t="n">
        <v>0.87</v>
      </c>
      <c r="R2295" s="172">
        <f>$J$2281*$Q$2281</f>
        <v>4.35</v>
      </c>
      <c r="S2295" s="172" t="inlineStr">
        <is>
          <t>AAA</t>
        </is>
      </c>
      <c r="T2295" s="175" t="n">
        <v>0.018</v>
      </c>
      <c r="U2295" s="172" t="n"/>
      <c r="V2295" s="172" t="n"/>
      <c r="W2295" s="175" t="n">
        <v>0.0185</v>
      </c>
      <c r="X2295" s="172" t="inlineStr">
        <is>
          <t>中金公司（投顾）</t>
        </is>
      </c>
      <c r="Y2295" s="191" t="n">
        <v>0.5</v>
      </c>
    </row>
    <row r="2296">
      <c r="A2296" s="172" t="n">
        <v>126</v>
      </c>
      <c r="B2296" s="172" t="inlineStr">
        <is>
          <t>8月</t>
        </is>
      </c>
      <c r="C2296" s="172" t="inlineStr">
        <is>
          <t>消金</t>
        </is>
      </c>
      <c r="D2296" s="172" t="inlineStr">
        <is>
          <t>金条&amp;白取混发</t>
        </is>
      </c>
      <c r="E2296" s="172" t="inlineStr">
        <is>
          <t>2026东樾4号2期（东樾4-4）</t>
        </is>
      </c>
      <c r="F2296" s="172" t="inlineStr">
        <is>
          <t>银行间</t>
        </is>
      </c>
      <c r="G2296" s="172" t="inlineStr">
        <is>
          <t>中信证券</t>
        </is>
      </c>
      <c r="H2296" s="172" t="inlineStr">
        <is>
          <t>国信证券/光大证券/国泰海通/招商证券</t>
        </is>
      </c>
      <c r="I2296" s="172" t="inlineStr">
        <is>
          <t>中邮北分</t>
        </is>
      </c>
      <c r="J2296" s="172" t="n">
        <v>5</v>
      </c>
      <c r="K2296" s="172" t="inlineStr">
        <is>
          <t>22+24</t>
        </is>
      </c>
      <c r="L2296" s="208" t="n">
        <v>46241</v>
      </c>
      <c r="M2296" s="175" t="n">
        <v>0.0148</v>
      </c>
      <c r="N2296" s="176" t="n">
        <v>0.02286</v>
      </c>
      <c r="O2296" s="172" t="n">
        <v>2.1</v>
      </c>
      <c r="P2296" s="172" t="inlineStr">
        <is>
          <t>优先A</t>
        </is>
      </c>
      <c r="Q2296" s="175" t="n">
        <v>0.87</v>
      </c>
      <c r="R2296" s="172">
        <f>$J$2281*$Q$2281</f>
        <v>4.35</v>
      </c>
      <c r="S2296" s="172" t="inlineStr">
        <is>
          <t>AAA</t>
        </is>
      </c>
      <c r="T2296" s="175" t="n">
        <v>0.018</v>
      </c>
      <c r="U2296" s="172" t="n"/>
      <c r="V2296" s="172" t="n"/>
      <c r="W2296" s="175" t="n">
        <v>0.025</v>
      </c>
      <c r="X2296" s="172" t="inlineStr">
        <is>
          <t>上海利曦私募</t>
        </is>
      </c>
      <c r="Y2296" s="191" t="n">
        <v>1</v>
      </c>
    </row>
    <row r="2297">
      <c r="A2297" s="172" t="n">
        <v>126</v>
      </c>
      <c r="B2297" s="173" t="inlineStr">
        <is>
          <t>8月</t>
        </is>
      </c>
      <c r="C2297" s="173" t="inlineStr">
        <is>
          <t>消金</t>
        </is>
      </c>
      <c r="D2297" s="173" t="inlineStr">
        <is>
          <t>金条&amp;白取混发</t>
        </is>
      </c>
      <c r="E2297" s="173" t="inlineStr">
        <is>
          <t>2026东樾4号2期（东樾4-4）</t>
        </is>
      </c>
      <c r="F2297" s="173" t="inlineStr">
        <is>
          <t>银行间</t>
        </is>
      </c>
      <c r="G2297" s="173" t="inlineStr">
        <is>
          <t>中信证券</t>
        </is>
      </c>
      <c r="H2297" s="173" t="inlineStr">
        <is>
          <t>国信证券/光大证券/国泰海通/招商证券</t>
        </is>
      </c>
      <c r="I2297" s="173" t="inlineStr">
        <is>
          <t>中邮北分</t>
        </is>
      </c>
      <c r="J2297" s="172" t="n">
        <v>5</v>
      </c>
      <c r="K2297" s="173" t="inlineStr">
        <is>
          <t>22+24</t>
        </is>
      </c>
      <c r="L2297" s="202" t="n">
        <v>46241</v>
      </c>
      <c r="M2297" s="175" t="n">
        <v>0.0148</v>
      </c>
      <c r="N2297" s="176" t="n">
        <v>0.02286</v>
      </c>
      <c r="O2297" s="172" t="n">
        <v>2.1</v>
      </c>
      <c r="P2297" s="177" t="inlineStr">
        <is>
          <t>优先B</t>
        </is>
      </c>
      <c r="Q2297" s="178" t="n">
        <v>0.04</v>
      </c>
      <c r="R2297" s="179">
        <f>$J$2297*$Q$2297</f>
        <v>0.20</v>
      </c>
      <c r="S2297" s="177" t="inlineStr">
        <is>
          <t>AA+</t>
        </is>
      </c>
      <c r="T2297" s="178" t="n">
        <v>0.0185</v>
      </c>
      <c r="U2297" s="172" t="inlineStr">
        <is>
          <t>中金自营</t>
        </is>
      </c>
      <c r="V2297" s="192" t="n">
        <v>0.1</v>
      </c>
      <c r="W2297" s="172" t="n"/>
      <c r="X2297" s="172" t="n"/>
      <c r="Y2297" s="172" t="n"/>
    </row>
    <row r="2298">
      <c r="A2298" s="172" t="n">
        <v>126</v>
      </c>
      <c r="B2298" s="173" t="inlineStr">
        <is>
          <t>8月</t>
        </is>
      </c>
      <c r="C2298" s="173" t="inlineStr">
        <is>
          <t>消金</t>
        </is>
      </c>
      <c r="D2298" s="173" t="inlineStr">
        <is>
          <t>金条&amp;白取混发</t>
        </is>
      </c>
      <c r="E2298" s="173" t="inlineStr">
        <is>
          <t>2026东樾4号2期（东樾4-4）</t>
        </is>
      </c>
      <c r="F2298" s="173" t="inlineStr">
        <is>
          <t>银行间</t>
        </is>
      </c>
      <c r="G2298" s="173" t="inlineStr">
        <is>
          <t>中信证券</t>
        </is>
      </c>
      <c r="H2298" s="173" t="inlineStr">
        <is>
          <t>国信证券/光大证券/国泰海通/招商证券</t>
        </is>
      </c>
      <c r="I2298" s="173" t="inlineStr">
        <is>
          <t>中邮北分</t>
        </is>
      </c>
      <c r="J2298" s="172" t="n">
        <v>5</v>
      </c>
      <c r="K2298" s="173" t="inlineStr">
        <is>
          <t>22+24</t>
        </is>
      </c>
      <c r="L2298" s="202" t="n">
        <v>46241</v>
      </c>
      <c r="M2298" s="175" t="n">
        <v>0.0148</v>
      </c>
      <c r="N2298" s="176" t="n">
        <v>0.02286</v>
      </c>
      <c r="O2298" s="172" t="n">
        <v>2.1</v>
      </c>
      <c r="P2298" s="172" t="inlineStr">
        <is>
          <t>优先B</t>
        </is>
      </c>
      <c r="Q2298" s="178" t="n">
        <v>0.04</v>
      </c>
      <c r="R2298" s="179">
        <f>$J$2297*$Q$2297</f>
        <v>0.20</v>
      </c>
      <c r="S2298" s="177" t="inlineStr">
        <is>
          <t>AA+</t>
        </is>
      </c>
      <c r="T2298" s="178" t="n">
        <v>0.0185</v>
      </c>
      <c r="U2298" s="172" t="inlineStr">
        <is>
          <t>中信证券投行</t>
        </is>
      </c>
      <c r="V2298" s="192" t="n">
        <v>0.1</v>
      </c>
      <c r="W2298" s="175" t="n">
        <v>0.0185</v>
      </c>
      <c r="X2298" s="172" t="inlineStr">
        <is>
          <t>中信证券（投行上报）</t>
        </is>
      </c>
      <c r="Y2298" s="191" t="n">
        <v>0.1</v>
      </c>
    </row>
    <row r="2299">
      <c r="A2299" s="172" t="n">
        <v>126</v>
      </c>
      <c r="B2299" s="172" t="inlineStr">
        <is>
          <t>8月</t>
        </is>
      </c>
      <c r="C2299" s="172" t="inlineStr">
        <is>
          <t>消金</t>
        </is>
      </c>
      <c r="D2299" s="172" t="inlineStr">
        <is>
          <t>金条&amp;白取混发</t>
        </is>
      </c>
      <c r="E2299" s="172" t="inlineStr">
        <is>
          <t>2026东樾4号2期（东樾4-4）</t>
        </is>
      </c>
      <c r="F2299" s="172" t="inlineStr">
        <is>
          <t>银行间</t>
        </is>
      </c>
      <c r="G2299" s="172" t="inlineStr">
        <is>
          <t>中信证券</t>
        </is>
      </c>
      <c r="H2299" s="172" t="inlineStr">
        <is>
          <t>国信证券/光大证券/国泰海通/招商证券</t>
        </is>
      </c>
      <c r="I2299" s="172" t="inlineStr">
        <is>
          <t>中邮北分</t>
        </is>
      </c>
      <c r="J2299" s="172" t="n">
        <v>5</v>
      </c>
      <c r="K2299" s="172" t="inlineStr">
        <is>
          <t>22+24</t>
        </is>
      </c>
      <c r="L2299" s="208" t="n">
        <v>46241</v>
      </c>
      <c r="M2299" s="175" t="n">
        <v>0.0148</v>
      </c>
      <c r="N2299" s="176" t="n">
        <v>0.02286</v>
      </c>
      <c r="O2299" s="172" t="n">
        <v>2.1</v>
      </c>
      <c r="P2299" s="172" t="inlineStr">
        <is>
          <t>优先B</t>
        </is>
      </c>
      <c r="Q2299" s="175" t="n">
        <v>0.04</v>
      </c>
      <c r="R2299" s="172">
        <f>$J$2297*$Q$2297</f>
        <v>0.20</v>
      </c>
      <c r="S2299" s="172" t="inlineStr">
        <is>
          <t>AA+</t>
        </is>
      </c>
      <c r="T2299" s="175" t="n">
        <v>0.0185</v>
      </c>
      <c r="U2299" s="172" t="n"/>
      <c r="V2299" s="172" t="n"/>
      <c r="W2299" s="175" t="n">
        <v>0.0185</v>
      </c>
      <c r="X2299" s="172" t="inlineStr">
        <is>
          <t>中金公司（固定收益部）</t>
        </is>
      </c>
      <c r="Y2299" s="191" t="n">
        <v>0.1</v>
      </c>
    </row>
    <row r="2300">
      <c r="A2300" s="172" t="n">
        <v>126</v>
      </c>
      <c r="B2300" s="172" t="inlineStr">
        <is>
          <t>8月</t>
        </is>
      </c>
      <c r="C2300" s="172" t="inlineStr">
        <is>
          <t>消金</t>
        </is>
      </c>
      <c r="D2300" s="172" t="inlineStr">
        <is>
          <t>金条&amp;白取混发</t>
        </is>
      </c>
      <c r="E2300" s="172" t="inlineStr">
        <is>
          <t>2026东樾4号2期（东樾4-4）</t>
        </is>
      </c>
      <c r="F2300" s="172" t="inlineStr">
        <is>
          <t>银行间</t>
        </is>
      </c>
      <c r="G2300" s="172" t="inlineStr">
        <is>
          <t>中信证券</t>
        </is>
      </c>
      <c r="H2300" s="172" t="inlineStr">
        <is>
          <t>国信证券/光大证券/国泰海通/招商证券</t>
        </is>
      </c>
      <c r="I2300" s="172" t="inlineStr">
        <is>
          <t>中邮北分</t>
        </is>
      </c>
      <c r="J2300" s="172" t="n">
        <v>5</v>
      </c>
      <c r="K2300" s="172" t="inlineStr">
        <is>
          <t>22+24</t>
        </is>
      </c>
      <c r="L2300" s="208" t="n">
        <v>46241</v>
      </c>
      <c r="M2300" s="175" t="n">
        <v>0.0148</v>
      </c>
      <c r="N2300" s="176" t="n">
        <v>0.02286</v>
      </c>
      <c r="O2300" s="172" t="n">
        <v>2.1</v>
      </c>
      <c r="P2300" s="172" t="inlineStr">
        <is>
          <t>优先B</t>
        </is>
      </c>
      <c r="Q2300" s="175" t="n">
        <v>0.04</v>
      </c>
      <c r="R2300" s="172">
        <f>$J$2297*$Q$2297</f>
        <v>0.20</v>
      </c>
      <c r="S2300" s="172" t="inlineStr">
        <is>
          <t>AA+</t>
        </is>
      </c>
      <c r="T2300" s="175" t="n">
        <v>0.0185</v>
      </c>
      <c r="U2300" s="172" t="n"/>
      <c r="V2300" s="172" t="n"/>
      <c r="W2300" s="175" t="n">
        <v>0.027</v>
      </c>
      <c r="X2300" s="172" t="inlineStr">
        <is>
          <t>国信证券（投行上报）</t>
        </is>
      </c>
      <c r="Y2300" s="191" t="n">
        <v>0.03</v>
      </c>
    </row>
    <row r="2301">
      <c r="A2301" s="172" t="n">
        <v>126</v>
      </c>
      <c r="B2301" s="173" t="inlineStr">
        <is>
          <t>8月</t>
        </is>
      </c>
      <c r="C2301" s="173" t="inlineStr">
        <is>
          <t>消金</t>
        </is>
      </c>
      <c r="D2301" s="173" t="inlineStr">
        <is>
          <t>金条&amp;白取混发</t>
        </is>
      </c>
      <c r="E2301" s="173" t="inlineStr">
        <is>
          <t>2026东樾4号2期（东樾4-4）</t>
        </is>
      </c>
      <c r="F2301" s="173" t="inlineStr">
        <is>
          <t>银行间</t>
        </is>
      </c>
      <c r="G2301" s="173" t="inlineStr">
        <is>
          <t>中信证券</t>
        </is>
      </c>
      <c r="H2301" s="173" t="inlineStr">
        <is>
          <t>国信证券/光大证券/国泰海通/招商证券</t>
        </is>
      </c>
      <c r="I2301" s="173" t="inlineStr">
        <is>
          <t>中邮北分</t>
        </is>
      </c>
      <c r="J2301" s="172" t="n">
        <v>5</v>
      </c>
      <c r="K2301" s="173" t="inlineStr">
        <is>
          <t>22+24</t>
        </is>
      </c>
      <c r="L2301" s="202" t="n">
        <v>46241</v>
      </c>
      <c r="M2301" s="175" t="n">
        <v>0.0148</v>
      </c>
      <c r="N2301" s="176" t="n">
        <v>0.02286</v>
      </c>
      <c r="O2301" s="172" t="n">
        <v>2.1</v>
      </c>
      <c r="P2301" s="177" t="inlineStr">
        <is>
          <t>中间级</t>
        </is>
      </c>
      <c r="Q2301" s="178" t="n">
        <v>0.04</v>
      </c>
      <c r="R2301" s="179">
        <f>$J$2301*$Q$2301</f>
        <v>0.20</v>
      </c>
      <c r="S2301" s="177" t="inlineStr">
        <is>
          <t>A+</t>
        </is>
      </c>
      <c r="T2301" s="178" t="n">
        <v>0.032</v>
      </c>
      <c r="U2301" s="172" t="inlineStr">
        <is>
          <t>国信证券自营</t>
        </is>
      </c>
      <c r="V2301" s="192" t="n">
        <v>0.05</v>
      </c>
      <c r="W2301" s="172" t="n"/>
      <c r="X2301" s="172" t="n"/>
      <c r="Y2301" s="172" t="n"/>
    </row>
    <row r="2302">
      <c r="A2302" s="172" t="n">
        <v>126</v>
      </c>
      <c r="B2302" s="173" t="inlineStr">
        <is>
          <t>8月</t>
        </is>
      </c>
      <c r="C2302" s="173" t="inlineStr">
        <is>
          <t>消金</t>
        </is>
      </c>
      <c r="D2302" s="173" t="inlineStr">
        <is>
          <t>金条&amp;白取混发</t>
        </is>
      </c>
      <c r="E2302" s="173" t="inlineStr">
        <is>
          <t>2026东樾4号2期（东樾4-4）</t>
        </is>
      </c>
      <c r="F2302" s="173" t="inlineStr">
        <is>
          <t>银行间</t>
        </is>
      </c>
      <c r="G2302" s="173" t="inlineStr">
        <is>
          <t>中信证券</t>
        </is>
      </c>
      <c r="H2302" s="173" t="inlineStr">
        <is>
          <t>国信证券/光大证券/国泰海通/招商证券</t>
        </is>
      </c>
      <c r="I2302" s="173" t="inlineStr">
        <is>
          <t>中邮北分</t>
        </is>
      </c>
      <c r="J2302" s="172" t="n">
        <v>5</v>
      </c>
      <c r="K2302" s="173" t="inlineStr">
        <is>
          <t>22+24</t>
        </is>
      </c>
      <c r="L2302" s="202" t="n">
        <v>46241</v>
      </c>
      <c r="M2302" s="175" t="n">
        <v>0.0148</v>
      </c>
      <c r="N2302" s="176" t="n">
        <v>0.02286</v>
      </c>
      <c r="O2302" s="172" t="n">
        <v>2.1</v>
      </c>
      <c r="P2302" s="172" t="inlineStr">
        <is>
          <t>中间级</t>
        </is>
      </c>
      <c r="Q2302" s="178" t="n">
        <v>0.04</v>
      </c>
      <c r="R2302" s="179">
        <f>$J$2301*$Q$2301</f>
        <v>0.20</v>
      </c>
      <c r="S2302" s="177" t="inlineStr">
        <is>
          <t>A+</t>
        </is>
      </c>
      <c r="T2302" s="178" t="n">
        <v>0.032</v>
      </c>
      <c r="U2302" s="172" t="inlineStr">
        <is>
          <t>上汽财务</t>
        </is>
      </c>
      <c r="V2302" s="192" t="n">
        <v>0.05</v>
      </c>
      <c r="W2302" s="172" t="n"/>
      <c r="X2302" s="172" t="n"/>
      <c r="Y2302" s="172" t="n"/>
    </row>
    <row r="2303">
      <c r="A2303" s="172" t="n">
        <v>126</v>
      </c>
      <c r="B2303" s="173" t="inlineStr">
        <is>
          <t>8月</t>
        </is>
      </c>
      <c r="C2303" s="173" t="inlineStr">
        <is>
          <t>消金</t>
        </is>
      </c>
      <c r="D2303" s="173" t="inlineStr">
        <is>
          <t>金条&amp;白取混发</t>
        </is>
      </c>
      <c r="E2303" s="173" t="inlineStr">
        <is>
          <t>2026东樾4号2期（东樾4-4）</t>
        </is>
      </c>
      <c r="F2303" s="173" t="inlineStr">
        <is>
          <t>银行间</t>
        </is>
      </c>
      <c r="G2303" s="173" t="inlineStr">
        <is>
          <t>中信证券</t>
        </is>
      </c>
      <c r="H2303" s="173" t="inlineStr">
        <is>
          <t>国信证券/光大证券/国泰海通/招商证券</t>
        </is>
      </c>
      <c r="I2303" s="173" t="inlineStr">
        <is>
          <t>中邮北分</t>
        </is>
      </c>
      <c r="J2303" s="172" t="n">
        <v>5</v>
      </c>
      <c r="K2303" s="173" t="inlineStr">
        <is>
          <t>22+24</t>
        </is>
      </c>
      <c r="L2303" s="202" t="n">
        <v>46241</v>
      </c>
      <c r="M2303" s="175" t="n">
        <v>0.0148</v>
      </c>
      <c r="N2303" s="176" t="n">
        <v>0.02286</v>
      </c>
      <c r="O2303" s="172" t="n">
        <v>2.1</v>
      </c>
      <c r="P2303" s="172" t="inlineStr">
        <is>
          <t>中间级</t>
        </is>
      </c>
      <c r="Q2303" s="178" t="n">
        <v>0.04</v>
      </c>
      <c r="R2303" s="179">
        <f>$J$2301*$Q$2301</f>
        <v>0.20</v>
      </c>
      <c r="S2303" s="177" t="inlineStr">
        <is>
          <t>A+</t>
        </is>
      </c>
      <c r="T2303" s="178" t="n">
        <v>0.032</v>
      </c>
      <c r="U2303" s="172" t="inlineStr">
        <is>
          <t>利曦基金</t>
        </is>
      </c>
      <c r="V2303" s="192" t="n">
        <v>0.1</v>
      </c>
      <c r="W2303" s="172" t="n"/>
      <c r="X2303" s="172" t="n"/>
      <c r="Y2303" s="172" t="n"/>
    </row>
    <row r="2304">
      <c r="A2304" s="172" t="n">
        <v>126</v>
      </c>
      <c r="B2304" s="173" t="inlineStr">
        <is>
          <t>8月</t>
        </is>
      </c>
      <c r="C2304" s="173" t="inlineStr">
        <is>
          <t>消金</t>
        </is>
      </c>
      <c r="D2304" s="173" t="inlineStr">
        <is>
          <t>金条&amp;白取混发</t>
        </is>
      </c>
      <c r="E2304" s="173" t="inlineStr">
        <is>
          <t>2026东樾4号2期（东樾4-4）</t>
        </is>
      </c>
      <c r="F2304" s="173" t="inlineStr">
        <is>
          <t>银行间</t>
        </is>
      </c>
      <c r="G2304" s="173" t="inlineStr">
        <is>
          <t>中信证券</t>
        </is>
      </c>
      <c r="H2304" s="173" t="inlineStr">
        <is>
          <t>国信证券/光大证券/国泰海通/招商证券</t>
        </is>
      </c>
      <c r="I2304" s="173" t="inlineStr">
        <is>
          <t>中邮北分</t>
        </is>
      </c>
      <c r="J2304" s="172" t="n">
        <v>5</v>
      </c>
      <c r="K2304" s="173" t="inlineStr">
        <is>
          <t>22+24</t>
        </is>
      </c>
      <c r="L2304" s="202" t="n">
        <v>46241</v>
      </c>
      <c r="M2304" s="175" t="n">
        <v>0.0148</v>
      </c>
      <c r="N2304" s="176" t="n">
        <v>0.02286</v>
      </c>
      <c r="O2304" s="172" t="n">
        <v>2.1</v>
      </c>
      <c r="P2304" s="177" t="inlineStr">
        <is>
          <t>受益权</t>
        </is>
      </c>
      <c r="Q2304" s="178" t="n">
        <v>0.05</v>
      </c>
      <c r="R2304" s="179">
        <f>$J$2304*$Q$2304</f>
        <v>0.25</v>
      </c>
      <c r="S2304" s="177" t="inlineStr">
        <is>
          <t>无</t>
        </is>
      </c>
      <c r="T2304" s="178" t="n">
        <v>0.0495</v>
      </c>
      <c r="U2304" s="172" t="inlineStr">
        <is>
          <t>国信证券自营</t>
        </is>
      </c>
      <c r="V2304" s="195" t="n">
        <v>0.135</v>
      </c>
      <c r="W2304" s="172" t="n"/>
      <c r="X2304" s="172" t="n"/>
      <c r="Y2304" s="172" t="n"/>
    </row>
    <row r="2305">
      <c r="A2305" s="172" t="n">
        <v>126</v>
      </c>
      <c r="B2305" s="173" t="inlineStr">
        <is>
          <t>8月</t>
        </is>
      </c>
      <c r="C2305" s="173" t="inlineStr">
        <is>
          <t>消金</t>
        </is>
      </c>
      <c r="D2305" s="173" t="inlineStr">
        <is>
          <t>金条&amp;白取混发</t>
        </is>
      </c>
      <c r="E2305" s="173" t="inlineStr">
        <is>
          <t>2026东樾4号2期（东樾4-4）</t>
        </is>
      </c>
      <c r="F2305" s="173" t="inlineStr">
        <is>
          <t>银行间</t>
        </is>
      </c>
      <c r="G2305" s="173" t="inlineStr">
        <is>
          <t>中信证券</t>
        </is>
      </c>
      <c r="H2305" s="173" t="inlineStr">
        <is>
          <t>国信证券/光大证券/国泰海通/招商证券</t>
        </is>
      </c>
      <c r="I2305" s="173" t="inlineStr">
        <is>
          <t>中邮北分</t>
        </is>
      </c>
      <c r="J2305" s="172" t="n">
        <v>5</v>
      </c>
      <c r="K2305" s="173" t="inlineStr">
        <is>
          <t>22+24</t>
        </is>
      </c>
      <c r="L2305" s="202" t="n">
        <v>46241</v>
      </c>
      <c r="M2305" s="175" t="n">
        <v>0.0148</v>
      </c>
      <c r="N2305" s="176" t="n">
        <v>0.02286</v>
      </c>
      <c r="O2305" s="172" t="n">
        <v>2.1</v>
      </c>
      <c r="P2305" s="172" t="inlineStr">
        <is>
          <t>受益权</t>
        </is>
      </c>
      <c r="Q2305" s="178" t="n">
        <v>0.05</v>
      </c>
      <c r="R2305" s="179">
        <f>$J$2304*$Q$2304</f>
        <v>0.25</v>
      </c>
      <c r="S2305" s="177" t="inlineStr">
        <is>
          <t>无</t>
        </is>
      </c>
      <c r="T2305" s="178" t="n">
        <v>0.0495</v>
      </c>
      <c r="U2305" s="172" t="inlineStr">
        <is>
          <t>中信建投衍生品</t>
        </is>
      </c>
      <c r="V2305" s="195" t="n">
        <v>0.115</v>
      </c>
      <c r="W2305" s="172" t="n"/>
      <c r="X2305" s="172" t="n"/>
      <c r="Y2305" s="172" t="n"/>
    </row>
    <row r="2306">
      <c r="A2306" s="172" t="n">
        <v>127</v>
      </c>
      <c r="B2306" s="172" t="inlineStr">
        <is>
          <t>8月</t>
        </is>
      </c>
      <c r="C2306" s="172" t="inlineStr">
        <is>
          <t>企金</t>
        </is>
      </c>
      <c r="D2306" s="172" t="inlineStr">
        <is>
          <t>保理</t>
        </is>
      </c>
      <c r="E2306" s="172" t="inlineStr">
        <is>
          <t>京诚15-11</t>
        </is>
      </c>
      <c r="F2306" s="172" t="inlineStr">
        <is>
          <t>上交所</t>
        </is>
      </c>
      <c r="G2306" s="172" t="inlineStr">
        <is>
          <t>首创证券</t>
        </is>
      </c>
      <c r="H2306" s="172" t="inlineStr">
        <is>
          <t>兴业证券</t>
        </is>
      </c>
      <c r="I2306" s="172" t="inlineStr">
        <is>
          <t>江苏北分</t>
        </is>
      </c>
      <c r="J2306" s="172" t="n">
        <v>10</v>
      </c>
      <c r="K2306" s="172" t="inlineStr">
        <is>
          <t>3+3</t>
        </is>
      </c>
      <c r="L2306" s="202" t="n">
        <v>46241</v>
      </c>
      <c r="M2306" s="175" t="n">
        <v>0.0148</v>
      </c>
      <c r="N2306" s="176" t="n">
        <v>0.01663</v>
      </c>
      <c r="O2306" s="191" t="n">
        <v>3.47</v>
      </c>
      <c r="P2306" s="172" t="inlineStr">
        <is>
          <t>优先级</t>
        </is>
      </c>
      <c r="Q2306" s="175" t="n">
        <v>0.99</v>
      </c>
      <c r="R2306" s="192" t="n">
        <v>9.9</v>
      </c>
      <c r="S2306" s="172" t="inlineStr">
        <is>
          <t>AAA</t>
        </is>
      </c>
      <c r="T2306" s="175" t="n">
        <v>0.0154</v>
      </c>
      <c r="U2306" s="172" t="inlineStr">
        <is>
          <t>民生理财</t>
        </is>
      </c>
      <c r="V2306" s="191" t="n">
        <v>2.97</v>
      </c>
      <c r="W2306" s="175" t="n">
        <v>0.015</v>
      </c>
      <c r="X2306" s="172" t="inlineStr">
        <is>
          <t>民生理财</t>
        </is>
      </c>
      <c r="Y2306" s="191" t="n">
        <v>2.97</v>
      </c>
    </row>
    <row r="2307">
      <c r="A2307" s="172" t="n">
        <v>127</v>
      </c>
      <c r="B2307" s="172" t="inlineStr">
        <is>
          <t>8月</t>
        </is>
      </c>
      <c r="C2307" s="172" t="inlineStr">
        <is>
          <t>企金</t>
        </is>
      </c>
      <c r="D2307" s="172" t="inlineStr">
        <is>
          <t>保理</t>
        </is>
      </c>
      <c r="E2307" s="172" t="inlineStr">
        <is>
          <t>京诚15-11</t>
        </is>
      </c>
      <c r="F2307" s="172" t="inlineStr">
        <is>
          <t>上交所</t>
        </is>
      </c>
      <c r="G2307" s="172" t="inlineStr">
        <is>
          <t>首创证券</t>
        </is>
      </c>
      <c r="H2307" s="172" t="inlineStr">
        <is>
          <t>兴业证券</t>
        </is>
      </c>
      <c r="I2307" s="172" t="inlineStr">
        <is>
          <t>江苏北分</t>
        </is>
      </c>
      <c r="J2307" s="172" t="n">
        <v>10</v>
      </c>
      <c r="K2307" s="172" t="inlineStr">
        <is>
          <t>3+3</t>
        </is>
      </c>
      <c r="L2307" s="202" t="n">
        <v>46241</v>
      </c>
      <c r="M2307" s="175" t="n">
        <v>0.0148</v>
      </c>
      <c r="N2307" s="176" t="n">
        <v>0.01663</v>
      </c>
      <c r="O2307" s="191" t="n">
        <v>3.47</v>
      </c>
      <c r="P2307" s="172" t="inlineStr">
        <is>
          <t>优先级</t>
        </is>
      </c>
      <c r="Q2307" s="175" t="n">
        <v>0.99</v>
      </c>
      <c r="R2307" s="192" t="n">
        <v>9.9</v>
      </c>
      <c r="S2307" s="172" t="inlineStr">
        <is>
          <t>AAA</t>
        </is>
      </c>
      <c r="T2307" s="175" t="n">
        <v>0.0154</v>
      </c>
      <c r="U2307" s="172" t="inlineStr">
        <is>
          <t>平安理财</t>
        </is>
      </c>
      <c r="V2307" s="191" t="n">
        <v>2.47</v>
      </c>
      <c r="W2307" s="175" t="n">
        <v>0.0153</v>
      </c>
      <c r="X2307" s="172" t="inlineStr">
        <is>
          <t>平安理财</t>
        </is>
      </c>
      <c r="Y2307" s="191" t="n">
        <v>2.47</v>
      </c>
    </row>
    <row r="2308">
      <c r="A2308" s="172" t="n">
        <v>127</v>
      </c>
      <c r="B2308" s="172" t="inlineStr">
        <is>
          <t>8月</t>
        </is>
      </c>
      <c r="C2308" s="172" t="inlineStr">
        <is>
          <t>企金</t>
        </is>
      </c>
      <c r="D2308" s="172" t="inlineStr">
        <is>
          <t>保理</t>
        </is>
      </c>
      <c r="E2308" s="172" t="inlineStr">
        <is>
          <t>京诚15-11</t>
        </is>
      </c>
      <c r="F2308" s="172" t="inlineStr">
        <is>
          <t>上交所</t>
        </is>
      </c>
      <c r="G2308" s="172" t="inlineStr">
        <is>
          <t>首创证券</t>
        </is>
      </c>
      <c r="H2308" s="172" t="inlineStr">
        <is>
          <t>兴业证券</t>
        </is>
      </c>
      <c r="I2308" s="172" t="inlineStr">
        <is>
          <t>江苏北分</t>
        </is>
      </c>
      <c r="J2308" s="172" t="n">
        <v>10</v>
      </c>
      <c r="K2308" s="172" t="inlineStr">
        <is>
          <t>3+3</t>
        </is>
      </c>
      <c r="L2308" s="202" t="n">
        <v>46241</v>
      </c>
      <c r="M2308" s="175" t="n">
        <v>0.0148</v>
      </c>
      <c r="N2308" s="176" t="n">
        <v>0.01663</v>
      </c>
      <c r="O2308" s="191" t="n">
        <v>3.47</v>
      </c>
      <c r="P2308" s="172" t="inlineStr">
        <is>
          <t>优先级</t>
        </is>
      </c>
      <c r="Q2308" s="175" t="n">
        <v>0.99</v>
      </c>
      <c r="R2308" s="192" t="n">
        <v>9.9</v>
      </c>
      <c r="S2308" s="172" t="inlineStr">
        <is>
          <t>AAA</t>
        </is>
      </c>
      <c r="T2308" s="175" t="n">
        <v>0.0154</v>
      </c>
      <c r="U2308" s="172" t="inlineStr">
        <is>
          <t>中银理财</t>
        </is>
      </c>
      <c r="V2308" s="191" t="n">
        <v>1.01</v>
      </c>
      <c r="W2308" s="175" t="n">
        <v>0.0153</v>
      </c>
      <c r="X2308" s="172" t="inlineStr">
        <is>
          <t>中银理财</t>
        </is>
      </c>
      <c r="Y2308" s="191" t="n">
        <v>0.5</v>
      </c>
    </row>
    <row r="2309">
      <c r="A2309" s="172" t="n">
        <v>127</v>
      </c>
      <c r="B2309" s="172" t="inlineStr">
        <is>
          <t>8月</t>
        </is>
      </c>
      <c r="C2309" s="172" t="inlineStr">
        <is>
          <t>企金</t>
        </is>
      </c>
      <c r="D2309" s="172" t="inlineStr">
        <is>
          <t>保理</t>
        </is>
      </c>
      <c r="E2309" s="172" t="inlineStr">
        <is>
          <t>京诚15-11</t>
        </is>
      </c>
      <c r="F2309" s="172" t="inlineStr">
        <is>
          <t>上交所</t>
        </is>
      </c>
      <c r="G2309" s="172" t="inlineStr">
        <is>
          <t>首创证券</t>
        </is>
      </c>
      <c r="H2309" s="172" t="inlineStr">
        <is>
          <t>兴业证券</t>
        </is>
      </c>
      <c r="I2309" s="172" t="inlineStr">
        <is>
          <t>江苏北分</t>
        </is>
      </c>
      <c r="J2309" s="172" t="n">
        <v>10</v>
      </c>
      <c r="K2309" s="172" t="inlineStr">
        <is>
          <t>3+3</t>
        </is>
      </c>
      <c r="L2309" s="208" t="n">
        <v>46241</v>
      </c>
      <c r="M2309" s="175" t="n">
        <v>0.0148</v>
      </c>
      <c r="N2309" s="176" t="n">
        <v>0.01663</v>
      </c>
      <c r="O2309" s="172" t="n">
        <v>3.47</v>
      </c>
      <c r="P2309" s="172" t="inlineStr">
        <is>
          <t>优先级</t>
        </is>
      </c>
      <c r="Q2309" s="175" t="n">
        <v>0.99</v>
      </c>
      <c r="R2309" s="192" t="n">
        <v>9.9</v>
      </c>
      <c r="S2309" s="172" t="inlineStr">
        <is>
          <t>AAA</t>
        </is>
      </c>
      <c r="T2309" s="175" t="n">
        <v>0.0154</v>
      </c>
      <c r="U2309" s="172" t="n"/>
      <c r="V2309" s="172" t="n"/>
      <c r="W2309" s="175" t="n">
        <v>0.0154</v>
      </c>
      <c r="X2309" s="172" t="inlineStr">
        <is>
          <t>中银理财</t>
        </is>
      </c>
      <c r="Y2309" s="191" t="n">
        <v>2.4</v>
      </c>
    </row>
    <row r="2310">
      <c r="A2310" s="172" t="n">
        <v>127</v>
      </c>
      <c r="B2310" s="172" t="inlineStr">
        <is>
          <t>8月</t>
        </is>
      </c>
      <c r="C2310" s="172" t="inlineStr">
        <is>
          <t>企金</t>
        </is>
      </c>
      <c r="D2310" s="172" t="inlineStr">
        <is>
          <t>保理</t>
        </is>
      </c>
      <c r="E2310" s="172" t="inlineStr">
        <is>
          <t>京诚15-11</t>
        </is>
      </c>
      <c r="F2310" s="172" t="inlineStr">
        <is>
          <t>上交所</t>
        </is>
      </c>
      <c r="G2310" s="172" t="inlineStr">
        <is>
          <t>首创证券</t>
        </is>
      </c>
      <c r="H2310" s="172" t="inlineStr">
        <is>
          <t>兴业证券</t>
        </is>
      </c>
      <c r="I2310" s="172" t="inlineStr">
        <is>
          <t>江苏北分</t>
        </is>
      </c>
      <c r="J2310" s="172" t="n">
        <v>10</v>
      </c>
      <c r="K2310" s="172" t="inlineStr">
        <is>
          <t>3+3</t>
        </is>
      </c>
      <c r="L2310" s="202" t="n">
        <v>46241</v>
      </c>
      <c r="M2310" s="175" t="n">
        <v>0.0148</v>
      </c>
      <c r="N2310" s="176" t="n">
        <v>0.01663</v>
      </c>
      <c r="O2310" s="191" t="n">
        <v>3.47</v>
      </c>
      <c r="P2310" s="172" t="inlineStr">
        <is>
          <t>优先级</t>
        </is>
      </c>
      <c r="Q2310" s="175" t="n">
        <v>0.99</v>
      </c>
      <c r="R2310" s="192" t="n">
        <v>9.9</v>
      </c>
      <c r="S2310" s="172" t="inlineStr">
        <is>
          <t>AAA</t>
        </is>
      </c>
      <c r="T2310" s="175" t="n">
        <v>0.0154</v>
      </c>
      <c r="U2310" s="172" t="inlineStr">
        <is>
          <t>杭银理财</t>
        </is>
      </c>
      <c r="V2310" s="191" t="n">
        <v>0.12</v>
      </c>
      <c r="W2310" s="175" t="n">
        <v>0.0154</v>
      </c>
      <c r="X2310" s="172" t="inlineStr">
        <is>
          <t>杭银理财</t>
        </is>
      </c>
      <c r="Y2310" s="191" t="n">
        <v>0.5600000000000001</v>
      </c>
    </row>
    <row r="2311">
      <c r="A2311" s="172" t="n">
        <v>127</v>
      </c>
      <c r="B2311" s="172" t="inlineStr">
        <is>
          <t>8月</t>
        </is>
      </c>
      <c r="C2311" s="172" t="inlineStr">
        <is>
          <t>企金</t>
        </is>
      </c>
      <c r="D2311" s="172" t="inlineStr">
        <is>
          <t>保理</t>
        </is>
      </c>
      <c r="E2311" s="172" t="inlineStr">
        <is>
          <t>京诚15-11</t>
        </is>
      </c>
      <c r="F2311" s="172" t="inlineStr">
        <is>
          <t>上交所</t>
        </is>
      </c>
      <c r="G2311" s="172" t="inlineStr">
        <is>
          <t>首创证券</t>
        </is>
      </c>
      <c r="H2311" s="172" t="inlineStr">
        <is>
          <t>兴业证券</t>
        </is>
      </c>
      <c r="I2311" s="172" t="inlineStr">
        <is>
          <t>江苏北分</t>
        </is>
      </c>
      <c r="J2311" s="172" t="n">
        <v>10</v>
      </c>
      <c r="K2311" s="172" t="inlineStr">
        <is>
          <t>3+3</t>
        </is>
      </c>
      <c r="L2311" s="202" t="n">
        <v>46241</v>
      </c>
      <c r="M2311" s="175" t="n">
        <v>0.0148</v>
      </c>
      <c r="N2311" s="176" t="n">
        <v>0.01663</v>
      </c>
      <c r="O2311" s="191" t="n">
        <v>3.47</v>
      </c>
      <c r="P2311" s="172" t="inlineStr">
        <is>
          <t>优先级</t>
        </is>
      </c>
      <c r="Q2311" s="175" t="n">
        <v>0.99</v>
      </c>
      <c r="R2311" s="192" t="n">
        <v>9.9</v>
      </c>
      <c r="S2311" s="172" t="inlineStr">
        <is>
          <t>AAA</t>
        </is>
      </c>
      <c r="T2311" s="175" t="n">
        <v>0.0154</v>
      </c>
      <c r="U2311" s="172" t="inlineStr">
        <is>
          <t>兴银理财</t>
        </is>
      </c>
      <c r="V2311" s="191" t="n">
        <v>0.52</v>
      </c>
      <c r="W2311" s="175" t="n">
        <v>0.0154</v>
      </c>
      <c r="X2311" s="172" t="inlineStr">
        <is>
          <t>兴银理财</t>
        </is>
      </c>
      <c r="Y2311" s="191" t="n">
        <v>2.47</v>
      </c>
    </row>
    <row r="2312">
      <c r="A2312" s="172" t="n">
        <v>127</v>
      </c>
      <c r="B2312" s="172" t="inlineStr">
        <is>
          <t>8月</t>
        </is>
      </c>
      <c r="C2312" s="172" t="inlineStr">
        <is>
          <t>企金</t>
        </is>
      </c>
      <c r="D2312" s="172" t="inlineStr">
        <is>
          <t>保理</t>
        </is>
      </c>
      <c r="E2312" s="172" t="inlineStr">
        <is>
          <t>京诚15-11</t>
        </is>
      </c>
      <c r="F2312" s="172" t="inlineStr">
        <is>
          <t>上交所</t>
        </is>
      </c>
      <c r="G2312" s="172" t="inlineStr">
        <is>
          <t>首创证券</t>
        </is>
      </c>
      <c r="H2312" s="172" t="inlineStr">
        <is>
          <t>兴业证券</t>
        </is>
      </c>
      <c r="I2312" s="172" t="inlineStr">
        <is>
          <t>江苏北分</t>
        </is>
      </c>
      <c r="J2312" s="172" t="n">
        <v>10</v>
      </c>
      <c r="K2312" s="172" t="inlineStr">
        <is>
          <t>3+3</t>
        </is>
      </c>
      <c r="L2312" s="202" t="n">
        <v>46241</v>
      </c>
      <c r="M2312" s="175" t="n">
        <v>0.0148</v>
      </c>
      <c r="N2312" s="176" t="n">
        <v>0.01663</v>
      </c>
      <c r="O2312" s="191" t="n">
        <v>3.47</v>
      </c>
      <c r="P2312" s="172" t="inlineStr">
        <is>
          <t>优先级</t>
        </is>
      </c>
      <c r="Q2312" s="175" t="n">
        <v>0.99</v>
      </c>
      <c r="R2312" s="192" t="n">
        <v>9.9</v>
      </c>
      <c r="S2312" s="172" t="inlineStr">
        <is>
          <t>AAA</t>
        </is>
      </c>
      <c r="T2312" s="175" t="n">
        <v>0.0154</v>
      </c>
      <c r="U2312" s="172" t="inlineStr">
        <is>
          <t>平安资产</t>
        </is>
      </c>
      <c r="V2312" s="191" t="n">
        <v>2.23</v>
      </c>
      <c r="W2312" s="175" t="n">
        <v>0.0153</v>
      </c>
      <c r="X2312" s="172" t="inlineStr">
        <is>
          <t>平安资产</t>
        </is>
      </c>
      <c r="Y2312" s="191" t="n">
        <v>1.5</v>
      </c>
    </row>
    <row r="2313">
      <c r="A2313" s="172" t="n">
        <v>127</v>
      </c>
      <c r="B2313" s="172" t="inlineStr">
        <is>
          <t>8月</t>
        </is>
      </c>
      <c r="C2313" s="172" t="inlineStr">
        <is>
          <t>企金</t>
        </is>
      </c>
      <c r="D2313" s="172" t="inlineStr">
        <is>
          <t>保理</t>
        </is>
      </c>
      <c r="E2313" s="172" t="inlineStr">
        <is>
          <t>京诚15-11</t>
        </is>
      </c>
      <c r="F2313" s="172" t="inlineStr">
        <is>
          <t>上交所</t>
        </is>
      </c>
      <c r="G2313" s="172" t="inlineStr">
        <is>
          <t>首创证券</t>
        </is>
      </c>
      <c r="H2313" s="172" t="inlineStr">
        <is>
          <t>兴业证券</t>
        </is>
      </c>
      <c r="I2313" s="172" t="inlineStr">
        <is>
          <t>江苏北分</t>
        </is>
      </c>
      <c r="J2313" s="172" t="n">
        <v>10</v>
      </c>
      <c r="K2313" s="172" t="inlineStr">
        <is>
          <t>3+3</t>
        </is>
      </c>
      <c r="L2313" s="208" t="n">
        <v>46241</v>
      </c>
      <c r="M2313" s="175" t="n">
        <v>0.0148</v>
      </c>
      <c r="N2313" s="176" t="n">
        <v>0.01663</v>
      </c>
      <c r="O2313" s="172" t="n">
        <v>3.47</v>
      </c>
      <c r="P2313" s="172" t="inlineStr">
        <is>
          <t>优先级</t>
        </is>
      </c>
      <c r="Q2313" s="175" t="n">
        <v>0.99</v>
      </c>
      <c r="R2313" s="192" t="n">
        <v>9.9</v>
      </c>
      <c r="S2313" s="172" t="inlineStr">
        <is>
          <t>AAA</t>
        </is>
      </c>
      <c r="T2313" s="175" t="n">
        <v>0.0154</v>
      </c>
      <c r="U2313" s="172" t="n"/>
      <c r="V2313" s="172" t="n"/>
      <c r="W2313" s="175" t="n">
        <v>0.0154</v>
      </c>
      <c r="X2313" s="172" t="inlineStr">
        <is>
          <t>平安资产</t>
        </is>
      </c>
      <c r="Y2313" s="191" t="n">
        <v>3.45</v>
      </c>
    </row>
    <row r="2314">
      <c r="A2314" s="172" t="n">
        <v>127</v>
      </c>
      <c r="B2314" s="172" t="inlineStr">
        <is>
          <t>8月</t>
        </is>
      </c>
      <c r="C2314" s="172" t="inlineStr">
        <is>
          <t>企金</t>
        </is>
      </c>
      <c r="D2314" s="172" t="inlineStr">
        <is>
          <t>保理</t>
        </is>
      </c>
      <c r="E2314" s="172" t="inlineStr">
        <is>
          <t>京诚15-11</t>
        </is>
      </c>
      <c r="F2314" s="172" t="inlineStr">
        <is>
          <t>上交所</t>
        </is>
      </c>
      <c r="G2314" s="172" t="inlineStr">
        <is>
          <t>首创证券</t>
        </is>
      </c>
      <c r="H2314" s="172" t="inlineStr">
        <is>
          <t>兴业证券</t>
        </is>
      </c>
      <c r="I2314" s="172" t="inlineStr">
        <is>
          <t>江苏北分</t>
        </is>
      </c>
      <c r="J2314" s="172" t="n">
        <v>10</v>
      </c>
      <c r="K2314" s="172" t="inlineStr">
        <is>
          <t>3+3</t>
        </is>
      </c>
      <c r="L2314" s="202" t="n">
        <v>46241</v>
      </c>
      <c r="M2314" s="175" t="n">
        <v>0.0148</v>
      </c>
      <c r="N2314" s="176" t="n">
        <v>0.01663</v>
      </c>
      <c r="O2314" s="191" t="n">
        <v>3.47</v>
      </c>
      <c r="P2314" s="172" t="inlineStr">
        <is>
          <t>优先级</t>
        </is>
      </c>
      <c r="Q2314" s="175" t="n">
        <v>0.99</v>
      </c>
      <c r="R2314" s="192" t="n">
        <v>9.9</v>
      </c>
      <c r="S2314" s="172" t="inlineStr">
        <is>
          <t>AAA</t>
        </is>
      </c>
      <c r="T2314" s="175" t="n">
        <v>0.0154</v>
      </c>
      <c r="U2314" s="172" t="inlineStr">
        <is>
          <t>浦银理财</t>
        </is>
      </c>
      <c r="V2314" s="191" t="n">
        <v>0.58</v>
      </c>
      <c r="W2314" s="175" t="n">
        <v>0.0154</v>
      </c>
      <c r="X2314" s="172" t="inlineStr">
        <is>
          <t>浦银理财</t>
        </is>
      </c>
      <c r="Y2314" s="191" t="n">
        <v>2.76</v>
      </c>
    </row>
    <row r="2315">
      <c r="A2315" s="172" t="n">
        <v>127</v>
      </c>
      <c r="B2315" s="172" t="inlineStr">
        <is>
          <t>8月</t>
        </is>
      </c>
      <c r="C2315" s="172" t="inlineStr">
        <is>
          <t>企金</t>
        </is>
      </c>
      <c r="D2315" s="172" t="inlineStr">
        <is>
          <t>保理</t>
        </is>
      </c>
      <c r="E2315" s="172" t="inlineStr">
        <is>
          <t>京诚15-11</t>
        </is>
      </c>
      <c r="F2315" s="172" t="inlineStr">
        <is>
          <t>上交所</t>
        </is>
      </c>
      <c r="G2315" s="172" t="inlineStr">
        <is>
          <t>首创证券</t>
        </is>
      </c>
      <c r="H2315" s="172" t="inlineStr">
        <is>
          <t>兴业证券</t>
        </is>
      </c>
      <c r="I2315" s="172" t="inlineStr">
        <is>
          <t>江苏北分</t>
        </is>
      </c>
      <c r="J2315" s="172" t="n">
        <v>10</v>
      </c>
      <c r="K2315" s="172" t="inlineStr">
        <is>
          <t>3+3</t>
        </is>
      </c>
      <c r="L2315" s="208" t="n">
        <v>46241</v>
      </c>
      <c r="M2315" s="175" t="n">
        <v>0.0148</v>
      </c>
      <c r="N2315" s="176" t="n">
        <v>0.01663</v>
      </c>
      <c r="O2315" s="172" t="n">
        <v>3.47</v>
      </c>
      <c r="P2315" s="172" t="inlineStr">
        <is>
          <t>优先级</t>
        </is>
      </c>
      <c r="Q2315" s="175" t="n">
        <v>0.99</v>
      </c>
      <c r="R2315" s="192" t="n">
        <v>9.9</v>
      </c>
      <c r="S2315" s="172" t="inlineStr">
        <is>
          <t>AAA</t>
        </is>
      </c>
      <c r="T2315" s="175" t="n">
        <v>0.0154</v>
      </c>
      <c r="U2315" s="172" t="n"/>
      <c r="V2315" s="172" t="n"/>
      <c r="W2315" s="175" t="n">
        <v>0.0155</v>
      </c>
      <c r="X2315" s="172" t="inlineStr">
        <is>
          <t>工银理财</t>
        </is>
      </c>
      <c r="Y2315" s="191" t="n">
        <v>2.5</v>
      </c>
    </row>
    <row r="2316">
      <c r="A2316" s="172" t="n">
        <v>127</v>
      </c>
      <c r="B2316" s="172" t="inlineStr">
        <is>
          <t>8月</t>
        </is>
      </c>
      <c r="C2316" s="172" t="inlineStr">
        <is>
          <t>企金</t>
        </is>
      </c>
      <c r="D2316" s="172" t="inlineStr">
        <is>
          <t>保理</t>
        </is>
      </c>
      <c r="E2316" s="172" t="inlineStr">
        <is>
          <t>京诚15-11</t>
        </is>
      </c>
      <c r="F2316" s="172" t="inlineStr">
        <is>
          <t>上交所</t>
        </is>
      </c>
      <c r="G2316" s="172" t="inlineStr">
        <is>
          <t>首创证券</t>
        </is>
      </c>
      <c r="H2316" s="172" t="inlineStr">
        <is>
          <t>兴业证券</t>
        </is>
      </c>
      <c r="I2316" s="172" t="inlineStr">
        <is>
          <t>江苏北分</t>
        </is>
      </c>
      <c r="J2316" s="172" t="n">
        <v>10</v>
      </c>
      <c r="K2316" s="172" t="inlineStr">
        <is>
          <t>3+3</t>
        </is>
      </c>
      <c r="L2316" s="208" t="n">
        <v>46241</v>
      </c>
      <c r="M2316" s="175" t="n">
        <v>0.0148</v>
      </c>
      <c r="N2316" s="176" t="n">
        <v>0.01663</v>
      </c>
      <c r="O2316" s="172" t="n">
        <v>3.47</v>
      </c>
      <c r="P2316" s="172" t="inlineStr">
        <is>
          <t>优先级</t>
        </is>
      </c>
      <c r="Q2316" s="175" t="n">
        <v>0.99</v>
      </c>
      <c r="R2316" s="192" t="n">
        <v>9.9</v>
      </c>
      <c r="S2316" s="172" t="inlineStr">
        <is>
          <t>AAA</t>
        </is>
      </c>
      <c r="T2316" s="175" t="n">
        <v>0.0154</v>
      </c>
      <c r="U2316" s="172" t="n"/>
      <c r="V2316" s="172" t="n"/>
      <c r="W2316" s="175" t="n">
        <v>0.0155</v>
      </c>
      <c r="X2316" s="172" t="inlineStr">
        <is>
          <t>光大理财</t>
        </is>
      </c>
      <c r="Y2316" s="191" t="n">
        <v>0.5</v>
      </c>
    </row>
    <row r="2317">
      <c r="A2317" s="172" t="n">
        <v>127</v>
      </c>
      <c r="B2317" s="172" t="inlineStr">
        <is>
          <t>8月</t>
        </is>
      </c>
      <c r="C2317" s="172" t="inlineStr">
        <is>
          <t>企金</t>
        </is>
      </c>
      <c r="D2317" s="172" t="inlineStr">
        <is>
          <t>保理</t>
        </is>
      </c>
      <c r="E2317" s="172" t="inlineStr">
        <is>
          <t>京诚15-11</t>
        </is>
      </c>
      <c r="F2317" s="172" t="inlineStr">
        <is>
          <t>上交所</t>
        </is>
      </c>
      <c r="G2317" s="172" t="inlineStr">
        <is>
          <t>首创证券</t>
        </is>
      </c>
      <c r="H2317" s="172" t="inlineStr">
        <is>
          <t>兴业证券</t>
        </is>
      </c>
      <c r="I2317" s="172" t="inlineStr">
        <is>
          <t>江苏北分</t>
        </is>
      </c>
      <c r="J2317" s="172" t="n">
        <v>10</v>
      </c>
      <c r="K2317" s="172" t="inlineStr">
        <is>
          <t>3+3</t>
        </is>
      </c>
      <c r="L2317" s="208" t="n">
        <v>46241</v>
      </c>
      <c r="M2317" s="175" t="n">
        <v>0.0148</v>
      </c>
      <c r="N2317" s="176" t="n">
        <v>0.01663</v>
      </c>
      <c r="O2317" s="172" t="n">
        <v>3.47</v>
      </c>
      <c r="P2317" s="172" t="inlineStr">
        <is>
          <t>优先级</t>
        </is>
      </c>
      <c r="Q2317" s="175" t="n">
        <v>0.99</v>
      </c>
      <c r="R2317" s="192" t="n">
        <v>9.9</v>
      </c>
      <c r="S2317" s="172" t="inlineStr">
        <is>
          <t>AAA</t>
        </is>
      </c>
      <c r="T2317" s="175" t="n">
        <v>0.0154</v>
      </c>
      <c r="U2317" s="172" t="n"/>
      <c r="V2317" s="172" t="n"/>
      <c r="W2317" s="175" t="n">
        <v>0.0159</v>
      </c>
      <c r="X2317" s="172" t="inlineStr">
        <is>
          <t>建信理财</t>
        </is>
      </c>
      <c r="Y2317" s="191" t="n">
        <v>0.9</v>
      </c>
    </row>
    <row r="2318">
      <c r="A2318" s="172" t="n">
        <v>127</v>
      </c>
      <c r="B2318" s="172" t="inlineStr">
        <is>
          <t>8月</t>
        </is>
      </c>
      <c r="C2318" s="172" t="inlineStr">
        <is>
          <t>企金</t>
        </is>
      </c>
      <c r="D2318" s="172" t="inlineStr">
        <is>
          <t>保理</t>
        </is>
      </c>
      <c r="E2318" s="172" t="inlineStr">
        <is>
          <t>京诚15-11</t>
        </is>
      </c>
      <c r="F2318" s="172" t="inlineStr">
        <is>
          <t>上交所</t>
        </is>
      </c>
      <c r="G2318" s="172" t="inlineStr">
        <is>
          <t>首创证券</t>
        </is>
      </c>
      <c r="H2318" s="172" t="inlineStr">
        <is>
          <t>兴业证券</t>
        </is>
      </c>
      <c r="I2318" s="172" t="inlineStr">
        <is>
          <t>江苏北分</t>
        </is>
      </c>
      <c r="J2318" s="172" t="n">
        <v>10</v>
      </c>
      <c r="K2318" s="172" t="inlineStr">
        <is>
          <t>3+3</t>
        </is>
      </c>
      <c r="L2318" s="208" t="n">
        <v>46241</v>
      </c>
      <c r="M2318" s="175" t="n">
        <v>0.0148</v>
      </c>
      <c r="N2318" s="176" t="n">
        <v>0.01663</v>
      </c>
      <c r="O2318" s="172" t="n">
        <v>3.47</v>
      </c>
      <c r="P2318" s="172" t="inlineStr">
        <is>
          <t>优先级</t>
        </is>
      </c>
      <c r="Q2318" s="175" t="n">
        <v>0.99</v>
      </c>
      <c r="R2318" s="192" t="n">
        <v>9.9</v>
      </c>
      <c r="S2318" s="172" t="inlineStr">
        <is>
          <t>AAA</t>
        </is>
      </c>
      <c r="T2318" s="175" t="n">
        <v>0.0154</v>
      </c>
      <c r="U2318" s="172" t="n"/>
      <c r="V2318" s="172" t="n"/>
      <c r="W2318" s="175" t="n">
        <v>0.016</v>
      </c>
      <c r="X2318" s="172" t="inlineStr">
        <is>
          <t>中邮理财</t>
        </is>
      </c>
      <c r="Y2318" s="191" t="n">
        <v>2.97</v>
      </c>
    </row>
    <row r="2319">
      <c r="A2319" s="172" t="n">
        <v>127</v>
      </c>
      <c r="B2319" s="172" t="inlineStr">
        <is>
          <t>8月</t>
        </is>
      </c>
      <c r="C2319" s="172" t="inlineStr">
        <is>
          <t>企金</t>
        </is>
      </c>
      <c r="D2319" s="172" t="inlineStr">
        <is>
          <t>保理</t>
        </is>
      </c>
      <c r="E2319" s="172" t="inlineStr">
        <is>
          <t>京诚15-11</t>
        </is>
      </c>
      <c r="F2319" s="172" t="inlineStr">
        <is>
          <t>上交所</t>
        </is>
      </c>
      <c r="G2319" s="172" t="inlineStr">
        <is>
          <t>首创证券</t>
        </is>
      </c>
      <c r="H2319" s="172" t="inlineStr">
        <is>
          <t>兴业证券</t>
        </is>
      </c>
      <c r="I2319" s="172" t="inlineStr">
        <is>
          <t>江苏北分</t>
        </is>
      </c>
      <c r="J2319" s="172" t="n">
        <v>10</v>
      </c>
      <c r="K2319" s="172" t="inlineStr">
        <is>
          <t>3+3</t>
        </is>
      </c>
      <c r="L2319" s="208" t="n">
        <v>46241</v>
      </c>
      <c r="M2319" s="175" t="n">
        <v>0.0148</v>
      </c>
      <c r="N2319" s="176" t="n">
        <v>0.01663</v>
      </c>
      <c r="O2319" s="172" t="n">
        <v>3.47</v>
      </c>
      <c r="P2319" s="172" t="inlineStr">
        <is>
          <t>优先级</t>
        </is>
      </c>
      <c r="Q2319" s="175" t="n">
        <v>0.99</v>
      </c>
      <c r="R2319" s="192" t="n">
        <v>9.9</v>
      </c>
      <c r="S2319" s="172" t="inlineStr">
        <is>
          <t>AAA</t>
        </is>
      </c>
      <c r="T2319" s="175" t="n">
        <v>0.0154</v>
      </c>
      <c r="U2319" s="172" t="n"/>
      <c r="V2319" s="172" t="n"/>
      <c r="W2319" s="175" t="n">
        <v>0.019</v>
      </c>
      <c r="X2319" s="172" t="inlineStr">
        <is>
          <t>国联证券</t>
        </is>
      </c>
      <c r="Y2319" s="191" t="n">
        <v>1</v>
      </c>
    </row>
    <row r="2320">
      <c r="A2320" s="172" t="n">
        <v>127</v>
      </c>
      <c r="B2320" s="172" t="inlineStr">
        <is>
          <t>8月</t>
        </is>
      </c>
      <c r="C2320" s="172" t="inlineStr">
        <is>
          <t>企金</t>
        </is>
      </c>
      <c r="D2320" s="172" t="inlineStr">
        <is>
          <t>保理</t>
        </is>
      </c>
      <c r="E2320" s="172" t="inlineStr">
        <is>
          <t>京诚15-11</t>
        </is>
      </c>
      <c r="F2320" s="172" t="inlineStr">
        <is>
          <t>上交所</t>
        </is>
      </c>
      <c r="G2320" s="172" t="inlineStr">
        <is>
          <t>首创证券</t>
        </is>
      </c>
      <c r="H2320" s="172" t="inlineStr">
        <is>
          <t>兴业证券</t>
        </is>
      </c>
      <c r="I2320" s="172" t="inlineStr">
        <is>
          <t>江苏北分</t>
        </is>
      </c>
      <c r="J2320" s="172" t="n">
        <v>10</v>
      </c>
      <c r="K2320" s="172" t="inlineStr">
        <is>
          <t>3+3</t>
        </is>
      </c>
      <c r="L2320" s="208" t="n">
        <v>46241</v>
      </c>
      <c r="M2320" s="175" t="n">
        <v>0.0148</v>
      </c>
      <c r="N2320" s="176" t="n">
        <v>0.01663</v>
      </c>
      <c r="O2320" s="172" t="n">
        <v>3.47</v>
      </c>
      <c r="P2320" s="172" t="inlineStr">
        <is>
          <t>优先级</t>
        </is>
      </c>
      <c r="Q2320" s="175" t="n">
        <v>0.99</v>
      </c>
      <c r="R2320" s="192" t="n">
        <v>9.9</v>
      </c>
      <c r="S2320" s="172" t="inlineStr">
        <is>
          <t>AAA</t>
        </is>
      </c>
      <c r="T2320" s="175" t="n">
        <v>0.0154</v>
      </c>
      <c r="U2320" s="172" t="n"/>
      <c r="V2320" s="172" t="n"/>
      <c r="W2320" s="175" t="n">
        <v>0.024</v>
      </c>
      <c r="X2320" s="172" t="inlineStr">
        <is>
          <t>利曦基金</t>
        </is>
      </c>
      <c r="Y2320" s="191" t="n">
        <v>2</v>
      </c>
    </row>
    <row r="2321">
      <c r="A2321" s="172" t="n">
        <v>127</v>
      </c>
      <c r="B2321" s="172" t="inlineStr">
        <is>
          <t>8月</t>
        </is>
      </c>
      <c r="C2321" s="172" t="inlineStr">
        <is>
          <t>企金</t>
        </is>
      </c>
      <c r="D2321" s="172" t="inlineStr">
        <is>
          <t>保理</t>
        </is>
      </c>
      <c r="E2321" s="172" t="inlineStr">
        <is>
          <t>京诚15-11</t>
        </is>
      </c>
      <c r="F2321" s="172" t="inlineStr">
        <is>
          <t>上交所</t>
        </is>
      </c>
      <c r="G2321" s="172" t="inlineStr">
        <is>
          <t>首创证券</t>
        </is>
      </c>
      <c r="H2321" s="172" t="inlineStr">
        <is>
          <t>兴业证券</t>
        </is>
      </c>
      <c r="I2321" s="172" t="inlineStr">
        <is>
          <t>江苏北分</t>
        </is>
      </c>
      <c r="J2321" s="172" t="n">
        <v>10</v>
      </c>
      <c r="K2321" s="172" t="inlineStr">
        <is>
          <t>3+3</t>
        </is>
      </c>
      <c r="L2321" s="208" t="n">
        <v>46241</v>
      </c>
      <c r="M2321" s="175" t="n">
        <v>0.0148</v>
      </c>
      <c r="N2321" s="176" t="n">
        <v>0.01663</v>
      </c>
      <c r="O2321" s="172" t="n">
        <v>3.47</v>
      </c>
      <c r="P2321" s="172" t="inlineStr">
        <is>
          <t>优先级</t>
        </is>
      </c>
      <c r="Q2321" s="175" t="n">
        <v>0.99</v>
      </c>
      <c r="R2321" s="192" t="n">
        <v>9.9</v>
      </c>
      <c r="S2321" s="172" t="inlineStr">
        <is>
          <t>AAA</t>
        </is>
      </c>
      <c r="T2321" s="175" t="n">
        <v>0.0154</v>
      </c>
      <c r="U2321" s="172" t="n"/>
      <c r="V2321" s="172" t="n"/>
      <c r="W2321" s="175" t="n">
        <v>0.024</v>
      </c>
      <c r="X2321" s="172" t="inlineStr">
        <is>
          <t>首创自营</t>
        </is>
      </c>
      <c r="Y2321" s="191" t="n">
        <v>1.48</v>
      </c>
    </row>
    <row r="2322">
      <c r="A2322" s="172" t="n">
        <v>127</v>
      </c>
      <c r="B2322" s="172" t="inlineStr">
        <is>
          <t>8月</t>
        </is>
      </c>
      <c r="C2322" s="172" t="inlineStr">
        <is>
          <t>企金</t>
        </is>
      </c>
      <c r="D2322" s="172" t="inlineStr">
        <is>
          <t>保理</t>
        </is>
      </c>
      <c r="E2322" s="172" t="inlineStr">
        <is>
          <t>京诚15-11</t>
        </is>
      </c>
      <c r="F2322" s="172" t="inlineStr">
        <is>
          <t>上交所</t>
        </is>
      </c>
      <c r="G2322" s="172" t="inlineStr">
        <is>
          <t>首创证券</t>
        </is>
      </c>
      <c r="H2322" s="172" t="inlineStr">
        <is>
          <t>兴业证券</t>
        </is>
      </c>
      <c r="I2322" s="172" t="inlineStr">
        <is>
          <t>江苏北分</t>
        </is>
      </c>
      <c r="J2322" s="172" t="n">
        <v>10</v>
      </c>
      <c r="K2322" s="172" t="inlineStr">
        <is>
          <t>3+3</t>
        </is>
      </c>
      <c r="L2322" s="208" t="n">
        <v>46241</v>
      </c>
      <c r="M2322" s="175" t="n">
        <v>0.0148</v>
      </c>
      <c r="N2322" s="176" t="n">
        <v>0.01663</v>
      </c>
      <c r="O2322" s="172" t="n">
        <v>3.47</v>
      </c>
      <c r="P2322" s="172" t="inlineStr">
        <is>
          <t>优先级</t>
        </is>
      </c>
      <c r="Q2322" s="175" t="n">
        <v>0.99</v>
      </c>
      <c r="R2322" s="192" t="n">
        <v>9.9</v>
      </c>
      <c r="S2322" s="172" t="inlineStr">
        <is>
          <t>AAA</t>
        </is>
      </c>
      <c r="T2322" s="175" t="n">
        <v>0.0154</v>
      </c>
      <c r="U2322" s="172" t="n"/>
      <c r="V2322" s="172" t="n"/>
      <c r="W2322" s="175" t="n">
        <v>0.024</v>
      </c>
      <c r="X2322" s="172" t="inlineStr">
        <is>
          <t>平安银行</t>
        </is>
      </c>
      <c r="Y2322" s="191" t="n">
        <v>3.96</v>
      </c>
    </row>
    <row r="2323">
      <c r="A2323" s="172" t="n">
        <v>127</v>
      </c>
      <c r="B2323" s="172" t="inlineStr">
        <is>
          <t>8月</t>
        </is>
      </c>
      <c r="C2323" s="172" t="inlineStr">
        <is>
          <t>企金</t>
        </is>
      </c>
      <c r="D2323" s="172" t="inlineStr">
        <is>
          <t>保理</t>
        </is>
      </c>
      <c r="E2323" s="172" t="inlineStr">
        <is>
          <t>京诚15-11</t>
        </is>
      </c>
      <c r="F2323" s="172" t="inlineStr">
        <is>
          <t>上交所</t>
        </is>
      </c>
      <c r="G2323" s="172" t="inlineStr">
        <is>
          <t>首创证券</t>
        </is>
      </c>
      <c r="H2323" s="172" t="inlineStr">
        <is>
          <t>兴业证券</t>
        </is>
      </c>
      <c r="I2323" s="172" t="inlineStr">
        <is>
          <t>江苏北分</t>
        </is>
      </c>
      <c r="J2323" s="172" t="n">
        <v>10</v>
      </c>
      <c r="K2323" s="172" t="inlineStr">
        <is>
          <t>3+3</t>
        </is>
      </c>
      <c r="L2323" s="202" t="n">
        <v>46241</v>
      </c>
      <c r="M2323" s="175" t="n">
        <v>0.0148</v>
      </c>
      <c r="N2323" s="176" t="n">
        <v>0.01663</v>
      </c>
      <c r="O2323" s="191" t="n">
        <v>3.47</v>
      </c>
      <c r="P2323" s="172" t="inlineStr">
        <is>
          <t>次级</t>
        </is>
      </c>
      <c r="Q2323" s="175" t="n">
        <v>0.01</v>
      </c>
      <c r="R2323" s="192" t="n">
        <v>0.1</v>
      </c>
      <c r="S2323" s="175" t="inlineStr">
        <is>
          <t>无</t>
        </is>
      </c>
      <c r="T2323" s="175" t="n">
        <v>0.043</v>
      </c>
      <c r="U2323" s="172" t="inlineStr">
        <is>
          <t>利曦基金</t>
        </is>
      </c>
      <c r="V2323" s="191" t="n">
        <v>0.1</v>
      </c>
      <c r="W2323" s="172" t="n"/>
      <c r="X2323" s="172" t="n"/>
      <c r="Y2323" s="172" t="n"/>
    </row>
    <row r="2324">
      <c r="A2324" s="172" t="n">
        <v>128</v>
      </c>
      <c r="B2324" s="173" t="inlineStr">
        <is>
          <t>8月</t>
        </is>
      </c>
      <c r="C2324" s="173" t="inlineStr">
        <is>
          <t>消金</t>
        </is>
      </c>
      <c r="D2324" s="173" t="inlineStr">
        <is>
          <t>赊销白条</t>
        </is>
      </c>
      <c r="E2324" s="173" t="inlineStr">
        <is>
          <t>东裕11号季裕（可续发）</t>
        </is>
      </c>
      <c r="F2324" s="173" t="inlineStr">
        <is>
          <t>银行间</t>
        </is>
      </c>
      <c r="G2324" s="173" t="inlineStr">
        <is>
          <t>光大证券</t>
        </is>
      </c>
      <c r="H2324" s="173" t="inlineStr">
        <is>
          <t>江苏银行/杭州银行/厦门国际银行/中信证券</t>
        </is>
      </c>
      <c r="I2324" s="173" t="inlineStr">
        <is>
          <t>工银天分</t>
        </is>
      </c>
      <c r="J2324" s="172" t="n">
        <v>10</v>
      </c>
      <c r="K2324" s="173" t="inlineStr">
        <is>
          <t>10+10+9+3</t>
        </is>
      </c>
      <c r="L2324" s="202" t="n">
        <v>46244</v>
      </c>
      <c r="M2324" s="175" t="n">
        <v>0.0148</v>
      </c>
      <c r="N2324" s="176" t="n">
        <v>0.018</v>
      </c>
      <c r="O2324" s="191" t="n">
        <v>2.12</v>
      </c>
      <c r="P2324" s="177" t="inlineStr">
        <is>
          <t>优先A</t>
        </is>
      </c>
      <c r="Q2324" s="178" t="n">
        <v>0.9</v>
      </c>
      <c r="R2324" s="179" t="n">
        <v>9</v>
      </c>
      <c r="S2324" s="177" t="inlineStr">
        <is>
          <t>AAA</t>
        </is>
      </c>
      <c r="T2324" s="178" t="n">
        <v>0.0158</v>
      </c>
      <c r="U2324" s="177" t="inlineStr">
        <is>
          <t>杭州银行</t>
        </is>
      </c>
      <c r="V2324" s="192" t="n">
        <v>1.8</v>
      </c>
      <c r="W2324" s="175" t="n">
        <v>0.0156</v>
      </c>
      <c r="X2324" s="172" t="inlineStr">
        <is>
          <t>杭州银行自营</t>
        </is>
      </c>
      <c r="Y2324" s="191" t="n">
        <v>0.5</v>
      </c>
    </row>
    <row r="2325">
      <c r="A2325" s="172" t="n">
        <v>128</v>
      </c>
      <c r="B2325" s="172" t="inlineStr">
        <is>
          <t>8月</t>
        </is>
      </c>
      <c r="C2325" s="172" t="inlineStr">
        <is>
          <t>消金</t>
        </is>
      </c>
      <c r="D2325" s="172" t="inlineStr">
        <is>
          <t>赊销白条</t>
        </is>
      </c>
      <c r="E2325" s="172" t="inlineStr">
        <is>
          <t>东裕11号季裕（可续发）</t>
        </is>
      </c>
      <c r="F2325" s="172" t="inlineStr">
        <is>
          <t>银行间</t>
        </is>
      </c>
      <c r="G2325" s="172" t="inlineStr">
        <is>
          <t>光大证券</t>
        </is>
      </c>
      <c r="H2325" s="172" t="inlineStr">
        <is>
          <t>江苏银行/杭州银行/厦门国际银行/中信证券</t>
        </is>
      </c>
      <c r="I2325" s="172" t="inlineStr">
        <is>
          <t>工银天分</t>
        </is>
      </c>
      <c r="J2325" s="172" t="n">
        <v>10</v>
      </c>
      <c r="K2325" s="172" t="inlineStr">
        <is>
          <t>10+10+9+3</t>
        </is>
      </c>
      <c r="L2325" s="208" t="n">
        <v>46244</v>
      </c>
      <c r="M2325" s="175" t="n">
        <v>0.0148</v>
      </c>
      <c r="N2325" s="176" t="n">
        <v>0.018</v>
      </c>
      <c r="O2325" s="172" t="n">
        <v>2.12</v>
      </c>
      <c r="P2325" s="172" t="inlineStr">
        <is>
          <t>优先A</t>
        </is>
      </c>
      <c r="Q2325" s="175" t="n">
        <v>0.9</v>
      </c>
      <c r="R2325" s="192" t="n">
        <v>9</v>
      </c>
      <c r="S2325" s="172" t="inlineStr">
        <is>
          <t>AAA</t>
        </is>
      </c>
      <c r="T2325" s="175" t="n">
        <v>0.0158</v>
      </c>
      <c r="U2325" s="172" t="n"/>
      <c r="V2325" s="172" t="n"/>
      <c r="W2325" s="175" t="n">
        <v>0.0157</v>
      </c>
      <c r="X2325" s="172" t="inlineStr">
        <is>
          <t>杭州银行自营</t>
        </is>
      </c>
      <c r="Y2325" s="191" t="n">
        <v>1.3</v>
      </c>
    </row>
    <row r="2326">
      <c r="A2326" s="172" t="n">
        <v>128</v>
      </c>
      <c r="B2326" s="173" t="inlineStr">
        <is>
          <t>8月</t>
        </is>
      </c>
      <c r="C2326" s="173" t="inlineStr">
        <is>
          <t>消金</t>
        </is>
      </c>
      <c r="D2326" s="173" t="inlineStr">
        <is>
          <t>赊销白条</t>
        </is>
      </c>
      <c r="E2326" s="173" t="inlineStr">
        <is>
          <t>东裕11号季裕（可续发）</t>
        </is>
      </c>
      <c r="F2326" s="173" t="inlineStr">
        <is>
          <t>银行间</t>
        </is>
      </c>
      <c r="G2326" s="173" t="inlineStr">
        <is>
          <t>光大证券</t>
        </is>
      </c>
      <c r="H2326" s="173" t="inlineStr">
        <is>
          <t>江苏银行/杭州银行/厦门国际银行/中信证券</t>
        </is>
      </c>
      <c r="I2326" s="173" t="inlineStr">
        <is>
          <t>工银天分</t>
        </is>
      </c>
      <c r="J2326" s="172" t="n">
        <v>10</v>
      </c>
      <c r="K2326" s="173" t="inlineStr">
        <is>
          <t>10+10+9+3</t>
        </is>
      </c>
      <c r="L2326" s="202" t="n">
        <v>46244</v>
      </c>
      <c r="M2326" s="175" t="n">
        <v>0.0148</v>
      </c>
      <c r="N2326" s="176" t="n">
        <v>0.018</v>
      </c>
      <c r="O2326" s="191" t="n">
        <v>2.12</v>
      </c>
      <c r="P2326" s="172" t="inlineStr">
        <is>
          <t>优先A</t>
        </is>
      </c>
      <c r="Q2326" s="178" t="n">
        <v>0.9</v>
      </c>
      <c r="R2326" s="179" t="n">
        <v>9</v>
      </c>
      <c r="S2326" s="177" t="inlineStr">
        <is>
          <t>AAA</t>
        </is>
      </c>
      <c r="T2326" s="178" t="n">
        <v>0.0158</v>
      </c>
      <c r="U2326" s="177" t="inlineStr">
        <is>
          <t>中银理财</t>
        </is>
      </c>
      <c r="V2326" s="192" t="n">
        <v>1.2</v>
      </c>
      <c r="W2326" s="175" t="n">
        <v>0.0158</v>
      </c>
      <c r="X2326" s="172" t="inlineStr">
        <is>
          <t>中银理财</t>
        </is>
      </c>
      <c r="Y2326" s="191" t="n">
        <v>2.7</v>
      </c>
    </row>
    <row r="2327">
      <c r="A2327" s="172" t="n">
        <v>128</v>
      </c>
      <c r="B2327" s="173" t="inlineStr">
        <is>
          <t>8月</t>
        </is>
      </c>
      <c r="C2327" s="173" t="inlineStr">
        <is>
          <t>消金</t>
        </is>
      </c>
      <c r="D2327" s="173" t="inlineStr">
        <is>
          <t>赊销白条</t>
        </is>
      </c>
      <c r="E2327" s="173" t="inlineStr">
        <is>
          <t>东裕11号季裕（可续发）</t>
        </is>
      </c>
      <c r="F2327" s="173" t="inlineStr">
        <is>
          <t>银行间</t>
        </is>
      </c>
      <c r="G2327" s="173" t="inlineStr">
        <is>
          <t>光大证券</t>
        </is>
      </c>
      <c r="H2327" s="173" t="inlineStr">
        <is>
          <t>江苏银行/杭州银行/厦门国际银行/中信证券</t>
        </is>
      </c>
      <c r="I2327" s="173" t="inlineStr">
        <is>
          <t>工银天分</t>
        </is>
      </c>
      <c r="J2327" s="172" t="n">
        <v>10</v>
      </c>
      <c r="K2327" s="173" t="inlineStr">
        <is>
          <t>10+10+9+3</t>
        </is>
      </c>
      <c r="L2327" s="202" t="n">
        <v>46244</v>
      </c>
      <c r="M2327" s="175" t="n">
        <v>0.0148</v>
      </c>
      <c r="N2327" s="176" t="n">
        <v>0.018</v>
      </c>
      <c r="O2327" s="191" t="n">
        <v>2.12</v>
      </c>
      <c r="P2327" s="172" t="inlineStr">
        <is>
          <t>优先A</t>
        </is>
      </c>
      <c r="Q2327" s="178" t="n">
        <v>0.9</v>
      </c>
      <c r="R2327" s="179" t="n">
        <v>9</v>
      </c>
      <c r="S2327" s="177" t="inlineStr">
        <is>
          <t>AAA</t>
        </is>
      </c>
      <c r="T2327" s="178" t="n">
        <v>0.0158</v>
      </c>
      <c r="U2327" s="177" t="inlineStr">
        <is>
          <t>江苏银行</t>
        </is>
      </c>
      <c r="V2327" s="192" t="n">
        <v>0.1</v>
      </c>
      <c r="W2327" s="175" t="n">
        <v>0.0157</v>
      </c>
      <c r="X2327" s="172" t="inlineStr">
        <is>
          <t>江苏银行自营</t>
        </is>
      </c>
      <c r="Y2327" s="191" t="n">
        <v>0.1</v>
      </c>
    </row>
    <row r="2328">
      <c r="A2328" s="172" t="n">
        <v>128</v>
      </c>
      <c r="B2328" s="172" t="inlineStr">
        <is>
          <t>8月</t>
        </is>
      </c>
      <c r="C2328" s="172" t="inlineStr">
        <is>
          <t>消金</t>
        </is>
      </c>
      <c r="D2328" s="172" t="inlineStr">
        <is>
          <t>赊销白条</t>
        </is>
      </c>
      <c r="E2328" s="172" t="inlineStr">
        <is>
          <t>东裕11号季裕（可续发）</t>
        </is>
      </c>
      <c r="F2328" s="172" t="inlineStr">
        <is>
          <t>银行间</t>
        </is>
      </c>
      <c r="G2328" s="172" t="inlineStr">
        <is>
          <t>光大证券</t>
        </is>
      </c>
      <c r="H2328" s="172" t="inlineStr">
        <is>
          <t>江苏银行/杭州银行/厦门国际银行/中信证券</t>
        </is>
      </c>
      <c r="I2328" s="172" t="inlineStr">
        <is>
          <t>工银天分</t>
        </is>
      </c>
      <c r="J2328" s="172" t="n">
        <v>10</v>
      </c>
      <c r="K2328" s="172" t="inlineStr">
        <is>
          <t>10+10+9+3</t>
        </is>
      </c>
      <c r="L2328" s="208" t="n">
        <v>46244</v>
      </c>
      <c r="M2328" s="175" t="n">
        <v>0.0148</v>
      </c>
      <c r="N2328" s="176" t="n">
        <v>0.018</v>
      </c>
      <c r="O2328" s="172" t="n">
        <v>2.12</v>
      </c>
      <c r="P2328" s="172" t="inlineStr">
        <is>
          <t>优先A</t>
        </is>
      </c>
      <c r="Q2328" s="175" t="n">
        <v>0.9</v>
      </c>
      <c r="R2328" s="192" t="n">
        <v>9</v>
      </c>
      <c r="S2328" s="172" t="inlineStr">
        <is>
          <t>AAA</t>
        </is>
      </c>
      <c r="T2328" s="175" t="n">
        <v>0.0158</v>
      </c>
      <c r="U2328" s="172" t="n"/>
      <c r="V2328" s="172" t="n"/>
      <c r="W2328" s="175" t="n">
        <v>0.0159</v>
      </c>
      <c r="X2328" s="172" t="inlineStr">
        <is>
          <t>江苏银行自营</t>
        </is>
      </c>
      <c r="Y2328" s="191" t="n">
        <v>1.7</v>
      </c>
    </row>
    <row r="2329">
      <c r="A2329" s="172" t="n">
        <v>128</v>
      </c>
      <c r="B2329" s="173" t="inlineStr">
        <is>
          <t>8月</t>
        </is>
      </c>
      <c r="C2329" s="173" t="inlineStr">
        <is>
          <t>消金</t>
        </is>
      </c>
      <c r="D2329" s="173" t="inlineStr">
        <is>
          <t>赊销白条</t>
        </is>
      </c>
      <c r="E2329" s="173" t="inlineStr">
        <is>
          <t>东裕11号季裕（可续发）</t>
        </is>
      </c>
      <c r="F2329" s="173" t="inlineStr">
        <is>
          <t>银行间</t>
        </is>
      </c>
      <c r="G2329" s="173" t="inlineStr">
        <is>
          <t>光大证券</t>
        </is>
      </c>
      <c r="H2329" s="173" t="inlineStr">
        <is>
          <t>江苏银行/杭州银行/厦门国际银行/中信证券</t>
        </is>
      </c>
      <c r="I2329" s="173" t="inlineStr">
        <is>
          <t>工银天分</t>
        </is>
      </c>
      <c r="J2329" s="172" t="n">
        <v>10</v>
      </c>
      <c r="K2329" s="173" t="inlineStr">
        <is>
          <t>10+10+9+3</t>
        </is>
      </c>
      <c r="L2329" s="202" t="n">
        <v>46244</v>
      </c>
      <c r="M2329" s="175" t="n">
        <v>0.0148</v>
      </c>
      <c r="N2329" s="176" t="n">
        <v>0.018</v>
      </c>
      <c r="O2329" s="191" t="n">
        <v>2.12</v>
      </c>
      <c r="P2329" s="172" t="inlineStr">
        <is>
          <t>优先A</t>
        </is>
      </c>
      <c r="Q2329" s="178" t="n">
        <v>0.9</v>
      </c>
      <c r="R2329" s="179" t="n">
        <v>9</v>
      </c>
      <c r="S2329" s="177" t="inlineStr">
        <is>
          <t>AAA</t>
        </is>
      </c>
      <c r="T2329" s="178" t="n">
        <v>0.0158</v>
      </c>
      <c r="U2329" s="177" t="inlineStr">
        <is>
          <t>招银理财</t>
        </is>
      </c>
      <c r="V2329" s="192" t="n">
        <v>2.7</v>
      </c>
      <c r="W2329" s="175" t="n">
        <v>0.0156</v>
      </c>
      <c r="X2329" s="172" t="inlineStr">
        <is>
          <t>招银理财</t>
        </is>
      </c>
      <c r="Y2329" s="191" t="n">
        <v>2.7</v>
      </c>
    </row>
    <row r="2330">
      <c r="A2330" s="172" t="n">
        <v>128</v>
      </c>
      <c r="B2330" s="173" t="inlineStr">
        <is>
          <t>8月</t>
        </is>
      </c>
      <c r="C2330" s="173" t="inlineStr">
        <is>
          <t>消金</t>
        </is>
      </c>
      <c r="D2330" s="173" t="inlineStr">
        <is>
          <t>赊销白条</t>
        </is>
      </c>
      <c r="E2330" s="173" t="inlineStr">
        <is>
          <t>东裕11号季裕（可续发）</t>
        </is>
      </c>
      <c r="F2330" s="173" t="inlineStr">
        <is>
          <t>银行间</t>
        </is>
      </c>
      <c r="G2330" s="173" t="inlineStr">
        <is>
          <t>光大证券</t>
        </is>
      </c>
      <c r="H2330" s="173" t="inlineStr">
        <is>
          <t>江苏银行/杭州银行/厦门国际银行/中信证券</t>
        </is>
      </c>
      <c r="I2330" s="173" t="inlineStr">
        <is>
          <t>工银天分</t>
        </is>
      </c>
      <c r="J2330" s="172" t="n">
        <v>10</v>
      </c>
      <c r="K2330" s="173" t="inlineStr">
        <is>
          <t>10+10+9+3</t>
        </is>
      </c>
      <c r="L2330" s="202" t="n">
        <v>46244</v>
      </c>
      <c r="M2330" s="175" t="n">
        <v>0.0148</v>
      </c>
      <c r="N2330" s="176" t="n">
        <v>0.018</v>
      </c>
      <c r="O2330" s="191" t="n">
        <v>2.12</v>
      </c>
      <c r="P2330" s="172" t="inlineStr">
        <is>
          <t>优先A</t>
        </is>
      </c>
      <c r="Q2330" s="178" t="n">
        <v>0.9</v>
      </c>
      <c r="R2330" s="179" t="n">
        <v>9</v>
      </c>
      <c r="S2330" s="177" t="inlineStr">
        <is>
          <t>AAA</t>
        </is>
      </c>
      <c r="T2330" s="178" t="n">
        <v>0.0158</v>
      </c>
      <c r="U2330" s="177" t="inlineStr">
        <is>
          <t>建信理财</t>
        </is>
      </c>
      <c r="V2330" s="192" t="n">
        <v>0.5</v>
      </c>
      <c r="W2330" s="175" t="n">
        <v>0.0158</v>
      </c>
      <c r="X2330" s="172" t="inlineStr">
        <is>
          <t>建信理财</t>
        </is>
      </c>
      <c r="Y2330" s="191" t="n">
        <v>1</v>
      </c>
    </row>
    <row r="2331">
      <c r="A2331" s="172" t="n">
        <v>128</v>
      </c>
      <c r="B2331" s="173" t="inlineStr">
        <is>
          <t>8月</t>
        </is>
      </c>
      <c r="C2331" s="173" t="inlineStr">
        <is>
          <t>消金</t>
        </is>
      </c>
      <c r="D2331" s="173" t="inlineStr">
        <is>
          <t>赊销白条</t>
        </is>
      </c>
      <c r="E2331" s="173" t="inlineStr">
        <is>
          <t>东裕11号季裕（可续发）</t>
        </is>
      </c>
      <c r="F2331" s="173" t="inlineStr">
        <is>
          <t>银行间</t>
        </is>
      </c>
      <c r="G2331" s="173" t="inlineStr">
        <is>
          <t>光大证券</t>
        </is>
      </c>
      <c r="H2331" s="173" t="inlineStr">
        <is>
          <t>江苏银行/杭州银行/厦门国际银行/中信证券</t>
        </is>
      </c>
      <c r="I2331" s="173" t="inlineStr">
        <is>
          <t>工银天分</t>
        </is>
      </c>
      <c r="J2331" s="172" t="n">
        <v>10</v>
      </c>
      <c r="K2331" s="173" t="inlineStr">
        <is>
          <t>10+10+9+3</t>
        </is>
      </c>
      <c r="L2331" s="202" t="n">
        <v>46244</v>
      </c>
      <c r="M2331" s="175" t="n">
        <v>0.0148</v>
      </c>
      <c r="N2331" s="176" t="n">
        <v>0.018</v>
      </c>
      <c r="O2331" s="191" t="n">
        <v>2.12</v>
      </c>
      <c r="P2331" s="172" t="inlineStr">
        <is>
          <t>优先A</t>
        </is>
      </c>
      <c r="Q2331" s="178" t="n">
        <v>0.9</v>
      </c>
      <c r="R2331" s="179" t="n">
        <v>9</v>
      </c>
      <c r="S2331" s="177" t="inlineStr">
        <is>
          <t>AAA</t>
        </is>
      </c>
      <c r="T2331" s="178" t="n">
        <v>0.0158</v>
      </c>
      <c r="U2331" s="177" t="inlineStr">
        <is>
          <t>信银理财</t>
        </is>
      </c>
      <c r="V2331" s="192" t="n">
        <v>2.7</v>
      </c>
      <c r="W2331" s="175" t="n">
        <v>0.0156</v>
      </c>
      <c r="X2331" s="172" t="inlineStr">
        <is>
          <t>信银理财</t>
        </is>
      </c>
      <c r="Y2331" s="191" t="n">
        <v>2.7</v>
      </c>
    </row>
    <row r="2332">
      <c r="A2332" s="172" t="n">
        <v>128</v>
      </c>
      <c r="B2332" s="172" t="inlineStr">
        <is>
          <t>8月</t>
        </is>
      </c>
      <c r="C2332" s="172" t="inlineStr">
        <is>
          <t>消金</t>
        </is>
      </c>
      <c r="D2332" s="172" t="inlineStr">
        <is>
          <t>赊销白条</t>
        </is>
      </c>
      <c r="E2332" s="172" t="inlineStr">
        <is>
          <t>东裕11号季裕（可续发）</t>
        </is>
      </c>
      <c r="F2332" s="172" t="inlineStr">
        <is>
          <t>银行间</t>
        </is>
      </c>
      <c r="G2332" s="172" t="inlineStr">
        <is>
          <t>光大证券</t>
        </is>
      </c>
      <c r="H2332" s="172" t="inlineStr">
        <is>
          <t>江苏银行/杭州银行/厦门国际银行/中信证券</t>
        </is>
      </c>
      <c r="I2332" s="172" t="inlineStr">
        <is>
          <t>工银天分</t>
        </is>
      </c>
      <c r="J2332" s="172" t="n">
        <v>10</v>
      </c>
      <c r="K2332" s="172" t="inlineStr">
        <is>
          <t>10+10+9+3</t>
        </is>
      </c>
      <c r="L2332" s="208" t="n">
        <v>46244</v>
      </c>
      <c r="M2332" s="175" t="n">
        <v>0.0148</v>
      </c>
      <c r="N2332" s="176" t="n">
        <v>0.018</v>
      </c>
      <c r="O2332" s="172" t="n">
        <v>2.12</v>
      </c>
      <c r="P2332" s="172" t="inlineStr">
        <is>
          <t>优先A</t>
        </is>
      </c>
      <c r="Q2332" s="175" t="n">
        <v>0.9</v>
      </c>
      <c r="R2332" s="192" t="n">
        <v>9</v>
      </c>
      <c r="S2332" s="172" t="inlineStr">
        <is>
          <t>AAA</t>
        </is>
      </c>
      <c r="T2332" s="175" t="n">
        <v>0.0158</v>
      </c>
      <c r="U2332" s="172" t="n"/>
      <c r="V2332" s="172" t="n"/>
      <c r="W2332" s="175" t="n">
        <v>0.016</v>
      </c>
      <c r="X2332" s="172" t="inlineStr">
        <is>
          <t>平安养老保险</t>
        </is>
      </c>
      <c r="Y2332" s="191" t="n">
        <v>0.9</v>
      </c>
    </row>
    <row r="2333">
      <c r="A2333" s="172" t="n">
        <v>128</v>
      </c>
      <c r="B2333" s="172" t="inlineStr">
        <is>
          <t>8月</t>
        </is>
      </c>
      <c r="C2333" s="172" t="inlineStr">
        <is>
          <t>消金</t>
        </is>
      </c>
      <c r="D2333" s="172" t="inlineStr">
        <is>
          <t>赊销白条</t>
        </is>
      </c>
      <c r="E2333" s="172" t="inlineStr">
        <is>
          <t>东裕11号季裕（可续发）</t>
        </is>
      </c>
      <c r="F2333" s="172" t="inlineStr">
        <is>
          <t>银行间</t>
        </is>
      </c>
      <c r="G2333" s="172" t="inlineStr">
        <is>
          <t>光大证券</t>
        </is>
      </c>
      <c r="H2333" s="172" t="inlineStr">
        <is>
          <t>江苏银行/杭州银行/厦门国际银行/中信证券</t>
        </is>
      </c>
      <c r="I2333" s="172" t="inlineStr">
        <is>
          <t>工银天分</t>
        </is>
      </c>
      <c r="J2333" s="172" t="n">
        <v>10</v>
      </c>
      <c r="K2333" s="172" t="inlineStr">
        <is>
          <t>10+10+9+3</t>
        </is>
      </c>
      <c r="L2333" s="208" t="n">
        <v>46244</v>
      </c>
      <c r="M2333" s="175" t="n">
        <v>0.0148</v>
      </c>
      <c r="N2333" s="176" t="n">
        <v>0.018</v>
      </c>
      <c r="O2333" s="172" t="n">
        <v>2.12</v>
      </c>
      <c r="P2333" s="172" t="inlineStr">
        <is>
          <t>优先A</t>
        </is>
      </c>
      <c r="Q2333" s="175" t="n">
        <v>0.9</v>
      </c>
      <c r="R2333" s="192" t="n">
        <v>9</v>
      </c>
      <c r="S2333" s="172" t="inlineStr">
        <is>
          <t>AAA</t>
        </is>
      </c>
      <c r="T2333" s="175" t="n">
        <v>0.0158</v>
      </c>
      <c r="U2333" s="172" t="n"/>
      <c r="V2333" s="172" t="n"/>
      <c r="W2333" s="175" t="n">
        <v>0.016</v>
      </c>
      <c r="X2333" s="172" t="inlineStr">
        <is>
          <t>中邮理财</t>
        </is>
      </c>
      <c r="Y2333" s="191" t="n">
        <v>2.7</v>
      </c>
    </row>
    <row r="2334">
      <c r="A2334" s="172" t="n">
        <v>128</v>
      </c>
      <c r="B2334" s="172" t="inlineStr">
        <is>
          <t>8月</t>
        </is>
      </c>
      <c r="C2334" s="172" t="inlineStr">
        <is>
          <t>消金</t>
        </is>
      </c>
      <c r="D2334" s="172" t="inlineStr">
        <is>
          <t>赊销白条</t>
        </is>
      </c>
      <c r="E2334" s="172" t="inlineStr">
        <is>
          <t>东裕11号季裕（可续发）</t>
        </is>
      </c>
      <c r="F2334" s="172" t="inlineStr">
        <is>
          <t>银行间</t>
        </is>
      </c>
      <c r="G2334" s="172" t="inlineStr">
        <is>
          <t>光大证券</t>
        </is>
      </c>
      <c r="H2334" s="172" t="inlineStr">
        <is>
          <t>江苏银行/杭州银行/厦门国际银行/中信证券</t>
        </is>
      </c>
      <c r="I2334" s="172" t="inlineStr">
        <is>
          <t>工银天分</t>
        </is>
      </c>
      <c r="J2334" s="172" t="n">
        <v>10</v>
      </c>
      <c r="K2334" s="172" t="inlineStr">
        <is>
          <t>10+10+9+3</t>
        </is>
      </c>
      <c r="L2334" s="208" t="n">
        <v>46244</v>
      </c>
      <c r="M2334" s="175" t="n">
        <v>0.0148</v>
      </c>
      <c r="N2334" s="176" t="n">
        <v>0.018</v>
      </c>
      <c r="O2334" s="172" t="n">
        <v>2.12</v>
      </c>
      <c r="P2334" s="172" t="inlineStr">
        <is>
          <t>优先A</t>
        </is>
      </c>
      <c r="Q2334" s="175" t="n">
        <v>0.9</v>
      </c>
      <c r="R2334" s="192" t="n">
        <v>9</v>
      </c>
      <c r="S2334" s="172" t="inlineStr">
        <is>
          <t>AAA</t>
        </is>
      </c>
      <c r="T2334" s="175" t="n">
        <v>0.0158</v>
      </c>
      <c r="U2334" s="172" t="n"/>
      <c r="V2334" s="172" t="n"/>
      <c r="W2334" s="175" t="n">
        <v>0.0162</v>
      </c>
      <c r="X2334" s="172" t="inlineStr">
        <is>
          <t>建信信托</t>
        </is>
      </c>
      <c r="Y2334" s="191" t="n">
        <v>0.9</v>
      </c>
    </row>
    <row r="2335">
      <c r="A2335" s="172" t="n">
        <v>128</v>
      </c>
      <c r="B2335" s="172" t="inlineStr">
        <is>
          <t>8月</t>
        </is>
      </c>
      <c r="C2335" s="172" t="inlineStr">
        <is>
          <t>消金</t>
        </is>
      </c>
      <c r="D2335" s="172" t="inlineStr">
        <is>
          <t>赊销白条</t>
        </is>
      </c>
      <c r="E2335" s="172" t="inlineStr">
        <is>
          <t>东裕11号季裕（可续发）</t>
        </is>
      </c>
      <c r="F2335" s="172" t="inlineStr">
        <is>
          <t>银行间</t>
        </is>
      </c>
      <c r="G2335" s="172" t="inlineStr">
        <is>
          <t>光大证券</t>
        </is>
      </c>
      <c r="H2335" s="172" t="inlineStr">
        <is>
          <t>江苏银行/杭州银行/厦门国际银行/中信证券</t>
        </is>
      </c>
      <c r="I2335" s="172" t="inlineStr">
        <is>
          <t>工银天分</t>
        </is>
      </c>
      <c r="J2335" s="172" t="n">
        <v>10</v>
      </c>
      <c r="K2335" s="172" t="inlineStr">
        <is>
          <t>10+10+9+3</t>
        </is>
      </c>
      <c r="L2335" s="208" t="n">
        <v>46244</v>
      </c>
      <c r="M2335" s="175" t="n">
        <v>0.0148</v>
      </c>
      <c r="N2335" s="176" t="n">
        <v>0.018</v>
      </c>
      <c r="O2335" s="172" t="n">
        <v>2.12</v>
      </c>
      <c r="P2335" s="172" t="inlineStr">
        <is>
          <t>优先A</t>
        </is>
      </c>
      <c r="Q2335" s="175" t="n">
        <v>0.9</v>
      </c>
      <c r="R2335" s="192" t="n">
        <v>9</v>
      </c>
      <c r="S2335" s="172" t="inlineStr">
        <is>
          <t>AAA</t>
        </is>
      </c>
      <c r="T2335" s="175" t="n">
        <v>0.0158</v>
      </c>
      <c r="U2335" s="172" t="n"/>
      <c r="V2335" s="172" t="n"/>
      <c r="W2335" s="175" t="n">
        <v>0.017</v>
      </c>
      <c r="X2335" s="172" t="inlineStr">
        <is>
          <t>中金公司自营</t>
        </is>
      </c>
      <c r="Y2335" s="191" t="n">
        <v>0.5</v>
      </c>
    </row>
    <row r="2336">
      <c r="A2336" s="172" t="n">
        <v>128</v>
      </c>
      <c r="B2336" s="172" t="inlineStr">
        <is>
          <t>8月</t>
        </is>
      </c>
      <c r="C2336" s="172" t="inlineStr">
        <is>
          <t>消金</t>
        </is>
      </c>
      <c r="D2336" s="172" t="inlineStr">
        <is>
          <t>赊销白条</t>
        </is>
      </c>
      <c r="E2336" s="172" t="inlineStr">
        <is>
          <t>东裕11号季裕（可续发）</t>
        </is>
      </c>
      <c r="F2336" s="172" t="inlineStr">
        <is>
          <t>银行间</t>
        </is>
      </c>
      <c r="G2336" s="172" t="inlineStr">
        <is>
          <t>光大证券</t>
        </is>
      </c>
      <c r="H2336" s="172" t="inlineStr">
        <is>
          <t>江苏银行/杭州银行/厦门国际银行/中信证券</t>
        </is>
      </c>
      <c r="I2336" s="172" t="inlineStr">
        <is>
          <t>工银天分</t>
        </is>
      </c>
      <c r="J2336" s="172" t="n">
        <v>10</v>
      </c>
      <c r="K2336" s="172" t="inlineStr">
        <is>
          <t>10+10+9+3</t>
        </is>
      </c>
      <c r="L2336" s="208" t="n">
        <v>46244</v>
      </c>
      <c r="M2336" s="175" t="n">
        <v>0.0148</v>
      </c>
      <c r="N2336" s="176" t="n">
        <v>0.018</v>
      </c>
      <c r="O2336" s="172" t="n">
        <v>2.12</v>
      </c>
      <c r="P2336" s="172" t="inlineStr">
        <is>
          <t>优先A</t>
        </is>
      </c>
      <c r="Q2336" s="175" t="n">
        <v>0.9</v>
      </c>
      <c r="R2336" s="192" t="n">
        <v>9</v>
      </c>
      <c r="S2336" s="172" t="inlineStr">
        <is>
          <t>AAA</t>
        </is>
      </c>
      <c r="T2336" s="175" t="n">
        <v>0.0158</v>
      </c>
      <c r="U2336" s="172" t="n"/>
      <c r="V2336" s="172" t="n"/>
      <c r="W2336" s="175" t="n">
        <v>0.017</v>
      </c>
      <c r="X2336" s="172" t="inlineStr">
        <is>
          <t>光大证券自营</t>
        </is>
      </c>
      <c r="Y2336" s="191" t="n">
        <v>1.4</v>
      </c>
    </row>
    <row r="2337">
      <c r="A2337" s="172" t="n">
        <v>128</v>
      </c>
      <c r="B2337" s="173" t="inlineStr">
        <is>
          <t>8月</t>
        </is>
      </c>
      <c r="C2337" s="173" t="inlineStr">
        <is>
          <t>消金</t>
        </is>
      </c>
      <c r="D2337" s="173" t="inlineStr">
        <is>
          <t>赊销白条</t>
        </is>
      </c>
      <c r="E2337" s="173" t="inlineStr">
        <is>
          <t>东裕11号季裕（可续发）</t>
        </is>
      </c>
      <c r="F2337" s="173" t="inlineStr">
        <is>
          <t>银行间</t>
        </is>
      </c>
      <c r="G2337" s="173" t="inlineStr">
        <is>
          <t>光大证券</t>
        </is>
      </c>
      <c r="H2337" s="173" t="inlineStr">
        <is>
          <t>江苏银行/杭州银行/厦门国际银行/中信证券</t>
        </is>
      </c>
      <c r="I2337" s="173" t="inlineStr">
        <is>
          <t>工银天分</t>
        </is>
      </c>
      <c r="J2337" s="172" t="n">
        <v>10</v>
      </c>
      <c r="K2337" s="173" t="inlineStr">
        <is>
          <t>10+10+9+3</t>
        </is>
      </c>
      <c r="L2337" s="202" t="n">
        <v>46244</v>
      </c>
      <c r="M2337" s="175" t="n">
        <v>0.0148</v>
      </c>
      <c r="N2337" s="176" t="n">
        <v>0.018</v>
      </c>
      <c r="O2337" s="191" t="n">
        <v>2.12</v>
      </c>
      <c r="P2337" s="177" t="inlineStr">
        <is>
          <t>优先B</t>
        </is>
      </c>
      <c r="Q2337" s="178" t="n">
        <v>0.03</v>
      </c>
      <c r="R2337" s="179" t="n">
        <v>0.3</v>
      </c>
      <c r="S2337" s="177" t="inlineStr">
        <is>
          <t>AA+</t>
        </is>
      </c>
      <c r="T2337" s="178" t="n">
        <v>0.018</v>
      </c>
      <c r="U2337" s="177" t="inlineStr">
        <is>
          <t>杭州联合银行</t>
        </is>
      </c>
      <c r="V2337" s="192" t="n">
        <v>0.09</v>
      </c>
      <c r="W2337" s="172" t="n"/>
      <c r="X2337" s="172" t="n"/>
      <c r="Y2337" s="172" t="n"/>
    </row>
    <row r="2338">
      <c r="A2338" s="172" t="n">
        <v>128</v>
      </c>
      <c r="B2338" s="173" t="inlineStr">
        <is>
          <t>8月</t>
        </is>
      </c>
      <c r="C2338" s="173" t="inlineStr">
        <is>
          <t>消金</t>
        </is>
      </c>
      <c r="D2338" s="173" t="inlineStr">
        <is>
          <t>赊销白条</t>
        </is>
      </c>
      <c r="E2338" s="173" t="inlineStr">
        <is>
          <t>东裕11号季裕（可续发）</t>
        </is>
      </c>
      <c r="F2338" s="173" t="inlineStr">
        <is>
          <t>银行间</t>
        </is>
      </c>
      <c r="G2338" s="173" t="inlineStr">
        <is>
          <t>光大证券</t>
        </is>
      </c>
      <c r="H2338" s="173" t="inlineStr">
        <is>
          <t>江苏银行/杭州银行/厦门国际银行/中信证券</t>
        </is>
      </c>
      <c r="I2338" s="173" t="inlineStr">
        <is>
          <t>工银天分</t>
        </is>
      </c>
      <c r="J2338" s="172" t="n">
        <v>10</v>
      </c>
      <c r="K2338" s="173" t="inlineStr">
        <is>
          <t>10+10+9+3</t>
        </is>
      </c>
      <c r="L2338" s="202" t="n">
        <v>46244</v>
      </c>
      <c r="M2338" s="175" t="n">
        <v>0.0148</v>
      </c>
      <c r="N2338" s="176" t="n">
        <v>0.018</v>
      </c>
      <c r="O2338" s="191" t="n">
        <v>2.12</v>
      </c>
      <c r="P2338" s="172" t="inlineStr">
        <is>
          <t>优先B</t>
        </is>
      </c>
      <c r="Q2338" s="178" t="n">
        <v>0.03</v>
      </c>
      <c r="R2338" s="179" t="n">
        <v>0.3</v>
      </c>
      <c r="S2338" s="177" t="inlineStr">
        <is>
          <t>AA+</t>
        </is>
      </c>
      <c r="T2338" s="178" t="n">
        <v>0.018</v>
      </c>
      <c r="U2338" s="177" t="inlineStr">
        <is>
          <t>招银理财</t>
        </is>
      </c>
      <c r="V2338" s="192" t="n">
        <v>0.09</v>
      </c>
      <c r="W2338" s="175" t="n">
        <v>0.017</v>
      </c>
      <c r="X2338" s="172" t="inlineStr">
        <is>
          <t>招银理财</t>
        </is>
      </c>
      <c r="Y2338" s="191" t="n">
        <v>0.09</v>
      </c>
    </row>
    <row r="2339">
      <c r="A2339" s="172" t="n">
        <v>128</v>
      </c>
      <c r="B2339" s="173" t="inlineStr">
        <is>
          <t>8月</t>
        </is>
      </c>
      <c r="C2339" s="173" t="inlineStr">
        <is>
          <t>消金</t>
        </is>
      </c>
      <c r="D2339" s="173" t="inlineStr">
        <is>
          <t>赊销白条</t>
        </is>
      </c>
      <c r="E2339" s="173" t="inlineStr">
        <is>
          <t>东裕11号季裕（可续发）</t>
        </is>
      </c>
      <c r="F2339" s="173" t="inlineStr">
        <is>
          <t>银行间</t>
        </is>
      </c>
      <c r="G2339" s="173" t="inlineStr">
        <is>
          <t>光大证券</t>
        </is>
      </c>
      <c r="H2339" s="173" t="inlineStr">
        <is>
          <t>江苏银行/杭州银行/厦门国际银行/中信证券</t>
        </is>
      </c>
      <c r="I2339" s="173" t="inlineStr">
        <is>
          <t>工银天分</t>
        </is>
      </c>
      <c r="J2339" s="172" t="n">
        <v>10</v>
      </c>
      <c r="K2339" s="173" t="inlineStr">
        <is>
          <t>10+10+9+3</t>
        </is>
      </c>
      <c r="L2339" s="202" t="n">
        <v>46244</v>
      </c>
      <c r="M2339" s="175" t="n">
        <v>0.0148</v>
      </c>
      <c r="N2339" s="176" t="n">
        <v>0.018</v>
      </c>
      <c r="O2339" s="191" t="n">
        <v>2.12</v>
      </c>
      <c r="P2339" s="172" t="inlineStr">
        <is>
          <t>优先B</t>
        </is>
      </c>
      <c r="Q2339" s="178" t="n">
        <v>0.03</v>
      </c>
      <c r="R2339" s="179" t="n">
        <v>0.3</v>
      </c>
      <c r="S2339" s="177" t="inlineStr">
        <is>
          <t>AA+</t>
        </is>
      </c>
      <c r="T2339" s="178" t="n">
        <v>0.018</v>
      </c>
      <c r="U2339" s="177" t="inlineStr">
        <is>
          <t>中邮理财</t>
        </is>
      </c>
      <c r="V2339" s="192" t="n">
        <v>0.09</v>
      </c>
      <c r="W2339" s="175" t="n">
        <v>0.018</v>
      </c>
      <c r="X2339" s="172" t="inlineStr">
        <is>
          <t>中邮理财</t>
        </is>
      </c>
      <c r="Y2339" s="191" t="n">
        <v>0.09</v>
      </c>
    </row>
    <row r="2340">
      <c r="A2340" s="172" t="n">
        <v>128</v>
      </c>
      <c r="B2340" s="173" t="inlineStr">
        <is>
          <t>8月</t>
        </is>
      </c>
      <c r="C2340" s="173" t="inlineStr">
        <is>
          <t>消金</t>
        </is>
      </c>
      <c r="D2340" s="173" t="inlineStr">
        <is>
          <t>赊销白条</t>
        </is>
      </c>
      <c r="E2340" s="173" t="inlineStr">
        <is>
          <t>东裕11号季裕（可续发）</t>
        </is>
      </c>
      <c r="F2340" s="173" t="inlineStr">
        <is>
          <t>银行间</t>
        </is>
      </c>
      <c r="G2340" s="173" t="inlineStr">
        <is>
          <t>光大证券</t>
        </is>
      </c>
      <c r="H2340" s="173" t="inlineStr">
        <is>
          <t>江苏银行/杭州银行/厦门国际银行/中信证券</t>
        </is>
      </c>
      <c r="I2340" s="173" t="inlineStr">
        <is>
          <t>工银天分</t>
        </is>
      </c>
      <c r="J2340" s="172" t="n">
        <v>10</v>
      </c>
      <c r="K2340" s="173" t="inlineStr">
        <is>
          <t>10+10+9+3</t>
        </is>
      </c>
      <c r="L2340" s="202" t="n">
        <v>46244</v>
      </c>
      <c r="M2340" s="175" t="n">
        <v>0.0148</v>
      </c>
      <c r="N2340" s="176" t="n">
        <v>0.018</v>
      </c>
      <c r="O2340" s="191" t="n">
        <v>2.12</v>
      </c>
      <c r="P2340" s="172" t="inlineStr">
        <is>
          <t>优先B</t>
        </is>
      </c>
      <c r="Q2340" s="178" t="n">
        <v>0.03</v>
      </c>
      <c r="R2340" s="179" t="n">
        <v>0.3</v>
      </c>
      <c r="S2340" s="177" t="inlineStr">
        <is>
          <t>AA+</t>
        </is>
      </c>
      <c r="T2340" s="178" t="n">
        <v>0.018</v>
      </c>
      <c r="U2340" s="177" t="inlineStr">
        <is>
          <t>中信建投衍生品</t>
        </is>
      </c>
      <c r="V2340" s="192" t="n">
        <v>0.03</v>
      </c>
      <c r="W2340" s="175" t="n">
        <v>0.0175</v>
      </c>
      <c r="X2340" s="172" t="inlineStr">
        <is>
          <t>中信建投衍生品</t>
        </is>
      </c>
      <c r="Y2340" s="191" t="n">
        <v>0.03</v>
      </c>
    </row>
    <row r="2341">
      <c r="A2341" s="172" t="n">
        <v>128</v>
      </c>
      <c r="B2341" s="172" t="inlineStr">
        <is>
          <t>8月</t>
        </is>
      </c>
      <c r="C2341" s="172" t="inlineStr">
        <is>
          <t>消金</t>
        </is>
      </c>
      <c r="D2341" s="172" t="inlineStr">
        <is>
          <t>赊销白条</t>
        </is>
      </c>
      <c r="E2341" s="172" t="inlineStr">
        <is>
          <t>东裕11号季裕（可续发）</t>
        </is>
      </c>
      <c r="F2341" s="172" t="inlineStr">
        <is>
          <t>银行间</t>
        </is>
      </c>
      <c r="G2341" s="172" t="inlineStr">
        <is>
          <t>光大证券</t>
        </is>
      </c>
      <c r="H2341" s="172" t="inlineStr">
        <is>
          <t>江苏银行/杭州银行/厦门国际银行/中信证券</t>
        </is>
      </c>
      <c r="I2341" s="172" t="inlineStr">
        <is>
          <t>工银天分</t>
        </is>
      </c>
      <c r="J2341" s="172" t="n">
        <v>10</v>
      </c>
      <c r="K2341" s="172" t="inlineStr">
        <is>
          <t>10+10+9+3</t>
        </is>
      </c>
      <c r="L2341" s="208" t="n">
        <v>46244</v>
      </c>
      <c r="M2341" s="175" t="n">
        <v>0.0148</v>
      </c>
      <c r="N2341" s="176" t="n">
        <v>0.018</v>
      </c>
      <c r="O2341" s="172" t="n">
        <v>2.12</v>
      </c>
      <c r="P2341" s="172" t="inlineStr">
        <is>
          <t>优先B</t>
        </is>
      </c>
      <c r="Q2341" s="175" t="n">
        <v>0.03</v>
      </c>
      <c r="R2341" s="192" t="n">
        <v>0.3</v>
      </c>
      <c r="S2341" s="172" t="inlineStr">
        <is>
          <t>AA+</t>
        </is>
      </c>
      <c r="T2341" s="175" t="n">
        <v>0.018</v>
      </c>
      <c r="U2341" s="172" t="n"/>
      <c r="V2341" s="172" t="n"/>
      <c r="W2341" s="175" t="n">
        <v>0.0175</v>
      </c>
      <c r="X2341" s="172" t="inlineStr">
        <is>
          <t>杭州联合农商</t>
        </is>
      </c>
      <c r="Y2341" s="191" t="n">
        <v>0.09</v>
      </c>
    </row>
    <row r="2342">
      <c r="A2342" s="172" t="n">
        <v>128</v>
      </c>
      <c r="B2342" s="172" t="inlineStr">
        <is>
          <t>8月</t>
        </is>
      </c>
      <c r="C2342" s="172" t="inlineStr">
        <is>
          <t>消金</t>
        </is>
      </c>
      <c r="D2342" s="172" t="inlineStr">
        <is>
          <t>赊销白条</t>
        </is>
      </c>
      <c r="E2342" s="172" t="inlineStr">
        <is>
          <t>东裕11号季裕（可续发）</t>
        </is>
      </c>
      <c r="F2342" s="172" t="inlineStr">
        <is>
          <t>银行间</t>
        </is>
      </c>
      <c r="G2342" s="172" t="inlineStr">
        <is>
          <t>光大证券</t>
        </is>
      </c>
      <c r="H2342" s="172" t="inlineStr">
        <is>
          <t>江苏银行/杭州银行/厦门国际银行/中信证券</t>
        </is>
      </c>
      <c r="I2342" s="172" t="inlineStr">
        <is>
          <t>工银天分</t>
        </is>
      </c>
      <c r="J2342" s="172" t="n">
        <v>10</v>
      </c>
      <c r="K2342" s="172" t="inlineStr">
        <is>
          <t>10+10+9+3</t>
        </is>
      </c>
      <c r="L2342" s="208" t="n">
        <v>46244</v>
      </c>
      <c r="M2342" s="175" t="n">
        <v>0.0148</v>
      </c>
      <c r="N2342" s="176" t="n">
        <v>0.018</v>
      </c>
      <c r="O2342" s="172" t="n">
        <v>2.12</v>
      </c>
      <c r="P2342" s="172" t="inlineStr">
        <is>
          <t>优先B</t>
        </is>
      </c>
      <c r="Q2342" s="175" t="n">
        <v>0.03</v>
      </c>
      <c r="R2342" s="192" t="n">
        <v>0.3</v>
      </c>
      <c r="S2342" s="172" t="inlineStr">
        <is>
          <t>AA+</t>
        </is>
      </c>
      <c r="T2342" s="175" t="n">
        <v>0.018</v>
      </c>
      <c r="U2342" s="172" t="n"/>
      <c r="V2342" s="172" t="n"/>
      <c r="W2342" s="175" t="n">
        <v>0.019</v>
      </c>
      <c r="X2342" s="172" t="inlineStr">
        <is>
          <t>中金公司自营</t>
        </is>
      </c>
      <c r="Y2342" s="191" t="n">
        <v>0.2</v>
      </c>
    </row>
    <row r="2343">
      <c r="A2343" s="172" t="n">
        <v>128</v>
      </c>
      <c r="B2343" s="172" t="inlineStr">
        <is>
          <t>8月</t>
        </is>
      </c>
      <c r="C2343" s="172" t="inlineStr">
        <is>
          <t>消金</t>
        </is>
      </c>
      <c r="D2343" s="172" t="inlineStr">
        <is>
          <t>赊销白条</t>
        </is>
      </c>
      <c r="E2343" s="172" t="inlineStr">
        <is>
          <t>东裕11号季裕（可续发）</t>
        </is>
      </c>
      <c r="F2343" s="172" t="inlineStr">
        <is>
          <t>银行间</t>
        </is>
      </c>
      <c r="G2343" s="172" t="inlineStr">
        <is>
          <t>光大证券</t>
        </is>
      </c>
      <c r="H2343" s="172" t="inlineStr">
        <is>
          <t>江苏银行/杭州银行/厦门国际银行/中信证券</t>
        </is>
      </c>
      <c r="I2343" s="172" t="inlineStr">
        <is>
          <t>工银天分</t>
        </is>
      </c>
      <c r="J2343" s="172" t="n">
        <v>10</v>
      </c>
      <c r="K2343" s="172" t="inlineStr">
        <is>
          <t>10+10+9+3</t>
        </is>
      </c>
      <c r="L2343" s="208" t="n">
        <v>46244</v>
      </c>
      <c r="M2343" s="175" t="n">
        <v>0.0148</v>
      </c>
      <c r="N2343" s="176" t="n">
        <v>0.018</v>
      </c>
      <c r="O2343" s="172" t="n">
        <v>2.12</v>
      </c>
      <c r="P2343" s="172" t="inlineStr">
        <is>
          <t>优先B</t>
        </is>
      </c>
      <c r="Q2343" s="175" t="n">
        <v>0.03</v>
      </c>
      <c r="R2343" s="192" t="n">
        <v>0.3</v>
      </c>
      <c r="S2343" s="172" t="inlineStr">
        <is>
          <t>AA+</t>
        </is>
      </c>
      <c r="T2343" s="175" t="n">
        <v>0.018</v>
      </c>
      <c r="U2343" s="172" t="n"/>
      <c r="V2343" s="172" t="n"/>
      <c r="W2343" s="175" t="n">
        <v>0.022</v>
      </c>
      <c r="X2343" s="172" t="inlineStr">
        <is>
          <t>中信证券自营</t>
        </is>
      </c>
      <c r="Y2343" s="191" t="n">
        <v>0.04</v>
      </c>
    </row>
    <row r="2344">
      <c r="A2344" s="172" t="n">
        <v>128</v>
      </c>
      <c r="B2344" s="173" t="inlineStr">
        <is>
          <t>8月</t>
        </is>
      </c>
      <c r="C2344" s="173" t="inlineStr">
        <is>
          <t>消金</t>
        </is>
      </c>
      <c r="D2344" s="173" t="inlineStr">
        <is>
          <t>赊销白条</t>
        </is>
      </c>
      <c r="E2344" s="173" t="inlineStr">
        <is>
          <t>东裕11号季裕（可续发）</t>
        </is>
      </c>
      <c r="F2344" s="173" t="inlineStr">
        <is>
          <t>银行间</t>
        </is>
      </c>
      <c r="G2344" s="173" t="inlineStr">
        <is>
          <t>光大证券</t>
        </is>
      </c>
      <c r="H2344" s="173" t="inlineStr">
        <is>
          <t>江苏银行/杭州银行/厦门国际银行/中信证券</t>
        </is>
      </c>
      <c r="I2344" s="173" t="inlineStr">
        <is>
          <t>工银天分</t>
        </is>
      </c>
      <c r="J2344" s="172" t="n">
        <v>10</v>
      </c>
      <c r="K2344" s="173" t="inlineStr">
        <is>
          <t>10+10+9+3</t>
        </is>
      </c>
      <c r="L2344" s="202" t="n">
        <v>46244</v>
      </c>
      <c r="M2344" s="175" t="n">
        <v>0.0148</v>
      </c>
      <c r="N2344" s="176" t="n">
        <v>0.018</v>
      </c>
      <c r="O2344" s="191" t="n">
        <v>2.12</v>
      </c>
      <c r="P2344" s="177" t="inlineStr">
        <is>
          <t>中间级</t>
        </is>
      </c>
      <c r="Q2344" s="178" t="n">
        <v>0.02</v>
      </c>
      <c r="R2344" s="179" t="n">
        <v>0.2</v>
      </c>
      <c r="S2344" s="177" t="inlineStr">
        <is>
          <t>A+</t>
        </is>
      </c>
      <c r="T2344" s="178" t="n">
        <v>0.031</v>
      </c>
      <c r="U2344" s="177" t="inlineStr">
        <is>
          <t>杭州联合银行</t>
        </is>
      </c>
      <c r="V2344" s="192" t="n">
        <v>0.06</v>
      </c>
      <c r="W2344" s="172" t="n"/>
      <c r="X2344" s="172" t="n"/>
      <c r="Y2344" s="172" t="n"/>
    </row>
    <row r="2345">
      <c r="A2345" s="172" t="n">
        <v>128</v>
      </c>
      <c r="B2345" s="173" t="inlineStr">
        <is>
          <t>8月</t>
        </is>
      </c>
      <c r="C2345" s="173" t="inlineStr">
        <is>
          <t>消金</t>
        </is>
      </c>
      <c r="D2345" s="173" t="inlineStr">
        <is>
          <t>赊销白条</t>
        </is>
      </c>
      <c r="E2345" s="173" t="inlineStr">
        <is>
          <t>东裕11号季裕（可续发）</t>
        </is>
      </c>
      <c r="F2345" s="173" t="inlineStr">
        <is>
          <t>银行间</t>
        </is>
      </c>
      <c r="G2345" s="173" t="inlineStr">
        <is>
          <t>光大证券</t>
        </is>
      </c>
      <c r="H2345" s="173" t="inlineStr">
        <is>
          <t>江苏银行/杭州银行/厦门国际银行/中信证券</t>
        </is>
      </c>
      <c r="I2345" s="173" t="inlineStr">
        <is>
          <t>工银天分</t>
        </is>
      </c>
      <c r="J2345" s="172" t="n">
        <v>10</v>
      </c>
      <c r="K2345" s="173" t="inlineStr">
        <is>
          <t>10+10+9+3</t>
        </is>
      </c>
      <c r="L2345" s="202" t="n">
        <v>46244</v>
      </c>
      <c r="M2345" s="175" t="n">
        <v>0.0148</v>
      </c>
      <c r="N2345" s="176" t="n">
        <v>0.018</v>
      </c>
      <c r="O2345" s="191" t="n">
        <v>2.12</v>
      </c>
      <c r="P2345" s="172" t="inlineStr">
        <is>
          <t>中间级</t>
        </is>
      </c>
      <c r="Q2345" s="178" t="n">
        <v>0.02</v>
      </c>
      <c r="R2345" s="179" t="n">
        <v>0.2</v>
      </c>
      <c r="S2345" s="177" t="inlineStr">
        <is>
          <t>A+</t>
        </is>
      </c>
      <c r="T2345" s="178" t="n">
        <v>0.031</v>
      </c>
      <c r="U2345" s="177" t="inlineStr">
        <is>
          <t>平安理财</t>
        </is>
      </c>
      <c r="V2345" s="192" t="n">
        <v>0.06</v>
      </c>
      <c r="W2345" s="172" t="n"/>
      <c r="X2345" s="172" t="n"/>
      <c r="Y2345" s="172" t="n"/>
    </row>
    <row r="2346">
      <c r="A2346" s="172" t="n">
        <v>128</v>
      </c>
      <c r="B2346" s="173" t="inlineStr">
        <is>
          <t>8月</t>
        </is>
      </c>
      <c r="C2346" s="173" t="inlineStr">
        <is>
          <t>消金</t>
        </is>
      </c>
      <c r="D2346" s="173" t="inlineStr">
        <is>
          <t>赊销白条</t>
        </is>
      </c>
      <c r="E2346" s="173" t="inlineStr">
        <is>
          <t>东裕11号季裕（可续发）</t>
        </is>
      </c>
      <c r="F2346" s="173" t="inlineStr">
        <is>
          <t>银行间</t>
        </is>
      </c>
      <c r="G2346" s="173" t="inlineStr">
        <is>
          <t>光大证券</t>
        </is>
      </c>
      <c r="H2346" s="173" t="inlineStr">
        <is>
          <t>江苏银行/杭州银行/厦门国际银行/中信证券</t>
        </is>
      </c>
      <c r="I2346" s="173" t="inlineStr">
        <is>
          <t>工银天分</t>
        </is>
      </c>
      <c r="J2346" s="172" t="n">
        <v>10</v>
      </c>
      <c r="K2346" s="173" t="inlineStr">
        <is>
          <t>10+10+9+3</t>
        </is>
      </c>
      <c r="L2346" s="202" t="n">
        <v>46244</v>
      </c>
      <c r="M2346" s="175" t="n">
        <v>0.0148</v>
      </c>
      <c r="N2346" s="176" t="n">
        <v>0.018</v>
      </c>
      <c r="O2346" s="191" t="n">
        <v>2.12</v>
      </c>
      <c r="P2346" s="172" t="inlineStr">
        <is>
          <t>中间级</t>
        </is>
      </c>
      <c r="Q2346" s="178" t="n">
        <v>0.02</v>
      </c>
      <c r="R2346" s="179" t="n">
        <v>0.2</v>
      </c>
      <c r="S2346" s="177" t="inlineStr">
        <is>
          <t>A+</t>
        </is>
      </c>
      <c r="T2346" s="178" t="n">
        <v>0.031</v>
      </c>
      <c r="U2346" s="177" t="inlineStr">
        <is>
          <t>招银理财</t>
        </is>
      </c>
      <c r="V2346" s="192" t="n">
        <v>0.06</v>
      </c>
      <c r="W2346" s="172" t="n"/>
      <c r="X2346" s="172" t="n"/>
      <c r="Y2346" s="172" t="n"/>
    </row>
    <row r="2347">
      <c r="A2347" s="172" t="n">
        <v>128</v>
      </c>
      <c r="B2347" s="173" t="inlineStr">
        <is>
          <t>8月</t>
        </is>
      </c>
      <c r="C2347" s="173" t="inlineStr">
        <is>
          <t>消金</t>
        </is>
      </c>
      <c r="D2347" s="173" t="inlineStr">
        <is>
          <t>赊销白条</t>
        </is>
      </c>
      <c r="E2347" s="173" t="inlineStr">
        <is>
          <t>东裕11号季裕（可续发）</t>
        </is>
      </c>
      <c r="F2347" s="173" t="inlineStr">
        <is>
          <t>银行间</t>
        </is>
      </c>
      <c r="G2347" s="173" t="inlineStr">
        <is>
          <t>光大证券</t>
        </is>
      </c>
      <c r="H2347" s="173" t="inlineStr">
        <is>
          <t>江苏银行/杭州银行/厦门国际银行/中信证券</t>
        </is>
      </c>
      <c r="I2347" s="173" t="inlineStr">
        <is>
          <t>工银天分</t>
        </is>
      </c>
      <c r="J2347" s="172" t="n">
        <v>10</v>
      </c>
      <c r="K2347" s="173" t="inlineStr">
        <is>
          <t>10+10+9+3</t>
        </is>
      </c>
      <c r="L2347" s="202" t="n">
        <v>46244</v>
      </c>
      <c r="M2347" s="175" t="n">
        <v>0.0148</v>
      </c>
      <c r="N2347" s="176" t="n">
        <v>0.018</v>
      </c>
      <c r="O2347" s="191" t="n">
        <v>2.12</v>
      </c>
      <c r="P2347" s="172" t="inlineStr">
        <is>
          <t>中间级</t>
        </is>
      </c>
      <c r="Q2347" s="178" t="n">
        <v>0.02</v>
      </c>
      <c r="R2347" s="179" t="n">
        <v>0.2</v>
      </c>
      <c r="S2347" s="177" t="inlineStr">
        <is>
          <t>A+</t>
        </is>
      </c>
      <c r="T2347" s="178" t="n">
        <v>0.031</v>
      </c>
      <c r="U2347" s="177" t="inlineStr">
        <is>
          <t>中信建投衍生品</t>
        </is>
      </c>
      <c r="V2347" s="192" t="n">
        <v>0.02</v>
      </c>
      <c r="W2347" s="172" t="n"/>
      <c r="X2347" s="172" t="n"/>
      <c r="Y2347" s="172" t="n"/>
    </row>
    <row r="2348">
      <c r="A2348" s="172" t="n">
        <v>128</v>
      </c>
      <c r="B2348" s="173" t="inlineStr">
        <is>
          <t>8月</t>
        </is>
      </c>
      <c r="C2348" s="173" t="inlineStr">
        <is>
          <t>消金</t>
        </is>
      </c>
      <c r="D2348" s="173" t="inlineStr">
        <is>
          <t>赊销白条</t>
        </is>
      </c>
      <c r="E2348" s="173" t="inlineStr">
        <is>
          <t>东裕11号季裕（可续发）</t>
        </is>
      </c>
      <c r="F2348" s="173" t="inlineStr">
        <is>
          <t>银行间</t>
        </is>
      </c>
      <c r="G2348" s="173" t="inlineStr">
        <is>
          <t>光大证券</t>
        </is>
      </c>
      <c r="H2348" s="173" t="inlineStr">
        <is>
          <t>江苏银行/杭州银行/厦门国际银行/中信证券</t>
        </is>
      </c>
      <c r="I2348" s="173" t="inlineStr">
        <is>
          <t>工银天分</t>
        </is>
      </c>
      <c r="J2348" s="172" t="n">
        <v>10</v>
      </c>
      <c r="K2348" s="173" t="inlineStr">
        <is>
          <t>10+10+9+3</t>
        </is>
      </c>
      <c r="L2348" s="202" t="n">
        <v>46244</v>
      </c>
      <c r="M2348" s="175" t="n">
        <v>0.0148</v>
      </c>
      <c r="N2348" s="176" t="n">
        <v>0.018</v>
      </c>
      <c r="O2348" s="191" t="n">
        <v>2.12</v>
      </c>
      <c r="P2348" s="177" t="inlineStr">
        <is>
          <t>次级</t>
        </is>
      </c>
      <c r="Q2348" s="178" t="n">
        <v>0.05</v>
      </c>
      <c r="R2348" s="179" t="n">
        <v>0.5</v>
      </c>
      <c r="S2348" s="177" t="inlineStr">
        <is>
          <t>无</t>
        </is>
      </c>
      <c r="T2348" s="178" t="n">
        <v>0.045</v>
      </c>
      <c r="U2348" s="177" t="inlineStr">
        <is>
          <t>中金投顾</t>
        </is>
      </c>
      <c r="V2348" s="192" t="n">
        <v>0.2</v>
      </c>
      <c r="W2348" s="172" t="n"/>
      <c r="X2348" s="172" t="n"/>
      <c r="Y2348" s="172" t="n"/>
    </row>
    <row r="2349">
      <c r="A2349" s="172" t="n">
        <v>128</v>
      </c>
      <c r="B2349" s="173" t="inlineStr">
        <is>
          <t>8月</t>
        </is>
      </c>
      <c r="C2349" s="173" t="inlineStr">
        <is>
          <t>消金</t>
        </is>
      </c>
      <c r="D2349" s="173" t="inlineStr">
        <is>
          <t>赊销白条</t>
        </is>
      </c>
      <c r="E2349" s="173" t="inlineStr">
        <is>
          <t>东裕11号季裕（可续发）</t>
        </is>
      </c>
      <c r="F2349" s="173" t="inlineStr">
        <is>
          <t>银行间</t>
        </is>
      </c>
      <c r="G2349" s="173" t="inlineStr">
        <is>
          <t>光大证券</t>
        </is>
      </c>
      <c r="H2349" s="173" t="inlineStr">
        <is>
          <t>江苏银行/杭州银行/厦门国际银行/中信证券</t>
        </is>
      </c>
      <c r="I2349" s="173" t="inlineStr">
        <is>
          <t>工银天分</t>
        </is>
      </c>
      <c r="J2349" s="172" t="n">
        <v>10</v>
      </c>
      <c r="K2349" s="173" t="inlineStr">
        <is>
          <t>10+10+9+3</t>
        </is>
      </c>
      <c r="L2349" s="202" t="n">
        <v>46244</v>
      </c>
      <c r="M2349" s="175" t="n">
        <v>0.0148</v>
      </c>
      <c r="N2349" s="176" t="n">
        <v>0.018</v>
      </c>
      <c r="O2349" s="191" t="n">
        <v>2.12</v>
      </c>
      <c r="P2349" s="172" t="inlineStr">
        <is>
          <t>次级</t>
        </is>
      </c>
      <c r="Q2349" s="178" t="n">
        <v>0.05</v>
      </c>
      <c r="R2349" s="179" t="n">
        <v>0.5</v>
      </c>
      <c r="S2349" s="177" t="inlineStr">
        <is>
          <t>无</t>
        </is>
      </c>
      <c r="T2349" s="178" t="n">
        <v>0.045</v>
      </c>
      <c r="U2349" s="177" t="inlineStr">
        <is>
          <t>中信证券自营</t>
        </is>
      </c>
      <c r="V2349" s="192" t="n">
        <v>0.3</v>
      </c>
      <c r="W2349" s="172" t="n"/>
      <c r="X2349" s="172" t="n"/>
      <c r="Y2349" s="172" t="n"/>
    </row>
    <row r="2350">
      <c r="A2350" s="172" t="n">
        <v>129</v>
      </c>
      <c r="B2350" s="172" t="inlineStr">
        <is>
          <t>8月</t>
        </is>
      </c>
      <c r="C2350" s="172" t="inlineStr">
        <is>
          <t>企金</t>
        </is>
      </c>
      <c r="D2350" s="172" t="inlineStr">
        <is>
          <t>保理</t>
        </is>
      </c>
      <c r="E2350" s="172" t="inlineStr">
        <is>
          <t>京诚16-1</t>
        </is>
      </c>
      <c r="F2350" s="172" t="inlineStr">
        <is>
          <t>上交所</t>
        </is>
      </c>
      <c r="G2350" s="172" t="inlineStr">
        <is>
          <t>财通资管</t>
        </is>
      </c>
      <c r="H2350" s="172" t="inlineStr">
        <is>
          <t>华福证券</t>
        </is>
      </c>
      <c r="I2350" s="172" t="inlineStr">
        <is>
          <t>招行北分</t>
        </is>
      </c>
      <c r="J2350" s="172" t="n">
        <v>10</v>
      </c>
      <c r="K2350" s="172" t="inlineStr">
        <is>
          <t>3+3</t>
        </is>
      </c>
      <c r="L2350" s="202" t="n">
        <v>46244</v>
      </c>
      <c r="M2350" s="175" t="n">
        <v>0.0148</v>
      </c>
      <c r="N2350" s="176" t="n">
        <v>0.01678</v>
      </c>
      <c r="O2350" s="191" t="n">
        <v>3</v>
      </c>
      <c r="P2350" s="172" t="inlineStr">
        <is>
          <t>优先级</t>
        </is>
      </c>
      <c r="Q2350" s="175" t="n">
        <v>0.99</v>
      </c>
      <c r="R2350" s="192" t="n">
        <v>9.9</v>
      </c>
      <c r="S2350" s="172" t="inlineStr">
        <is>
          <t>AAA</t>
        </is>
      </c>
      <c r="T2350" s="175" t="n">
        <v>0.0154</v>
      </c>
      <c r="U2350" s="172" t="inlineStr">
        <is>
          <t>平安理财</t>
        </is>
      </c>
      <c r="V2350" s="191" t="n">
        <v>1.56</v>
      </c>
      <c r="W2350" s="175" t="n">
        <v>0.0151</v>
      </c>
      <c r="X2350" s="172" t="inlineStr">
        <is>
          <t>平安理财</t>
        </is>
      </c>
      <c r="Y2350" s="191" t="n">
        <v>1.56</v>
      </c>
    </row>
    <row r="2351">
      <c r="A2351" s="172" t="n">
        <v>129</v>
      </c>
      <c r="B2351" s="172" t="inlineStr">
        <is>
          <t>8月</t>
        </is>
      </c>
      <c r="C2351" s="172" t="inlineStr">
        <is>
          <t>企金</t>
        </is>
      </c>
      <c r="D2351" s="172" t="inlineStr">
        <is>
          <t>保理</t>
        </is>
      </c>
      <c r="E2351" s="172" t="inlineStr">
        <is>
          <t>京诚16-1</t>
        </is>
      </c>
      <c r="F2351" s="172" t="inlineStr">
        <is>
          <t>上交所</t>
        </is>
      </c>
      <c r="G2351" s="172" t="inlineStr">
        <is>
          <t>财通资管</t>
        </is>
      </c>
      <c r="H2351" s="172" t="inlineStr">
        <is>
          <t>华福证券</t>
        </is>
      </c>
      <c r="I2351" s="172" t="inlineStr">
        <is>
          <t>招行北分</t>
        </is>
      </c>
      <c r="J2351" s="172" t="n">
        <v>10</v>
      </c>
      <c r="K2351" s="172" t="inlineStr">
        <is>
          <t>3+3</t>
        </is>
      </c>
      <c r="L2351" s="202" t="n">
        <v>46244</v>
      </c>
      <c r="M2351" s="175" t="n">
        <v>0.0148</v>
      </c>
      <c r="N2351" s="176" t="n">
        <v>0.01678</v>
      </c>
      <c r="O2351" s="191" t="n">
        <v>3</v>
      </c>
      <c r="P2351" s="172" t="inlineStr">
        <is>
          <t>优先级</t>
        </is>
      </c>
      <c r="Q2351" s="175" t="n">
        <v>0.99</v>
      </c>
      <c r="R2351" s="192" t="n">
        <v>9.9</v>
      </c>
      <c r="S2351" s="172" t="inlineStr">
        <is>
          <t>AAA</t>
        </is>
      </c>
      <c r="T2351" s="175" t="n">
        <v>0.0154</v>
      </c>
      <c r="U2351" s="172" t="inlineStr">
        <is>
          <t>平安资产</t>
        </is>
      </c>
      <c r="V2351" s="191" t="n">
        <v>3.8</v>
      </c>
      <c r="W2351" s="175" t="n">
        <v>0.0153</v>
      </c>
      <c r="X2351" s="172" t="inlineStr">
        <is>
          <t>平安资产</t>
        </is>
      </c>
      <c r="Y2351" s="191" t="n">
        <v>1.5</v>
      </c>
    </row>
    <row r="2352">
      <c r="A2352" s="172" t="n">
        <v>129</v>
      </c>
      <c r="B2352" s="172" t="inlineStr">
        <is>
          <t>8月</t>
        </is>
      </c>
      <c r="C2352" s="172" t="inlineStr">
        <is>
          <t>企金</t>
        </is>
      </c>
      <c r="D2352" s="172" t="inlineStr">
        <is>
          <t>保理</t>
        </is>
      </c>
      <c r="E2352" s="172" t="inlineStr">
        <is>
          <t>京诚16-1</t>
        </is>
      </c>
      <c r="F2352" s="172" t="inlineStr">
        <is>
          <t>上交所</t>
        </is>
      </c>
      <c r="G2352" s="172" t="inlineStr">
        <is>
          <t>财通资管</t>
        </is>
      </c>
      <c r="H2352" s="172" t="inlineStr">
        <is>
          <t>华福证券</t>
        </is>
      </c>
      <c r="I2352" s="172" t="inlineStr">
        <is>
          <t>招行北分</t>
        </is>
      </c>
      <c r="J2352" s="172" t="n">
        <v>10</v>
      </c>
      <c r="K2352" s="172" t="inlineStr">
        <is>
          <t>3+3</t>
        </is>
      </c>
      <c r="L2352" s="208" t="n">
        <v>46244</v>
      </c>
      <c r="M2352" s="175" t="n">
        <v>0.0148</v>
      </c>
      <c r="N2352" s="176" t="n">
        <v>0.01678</v>
      </c>
      <c r="O2352" s="172" t="n">
        <v>3</v>
      </c>
      <c r="P2352" s="172" t="inlineStr">
        <is>
          <t>优先级</t>
        </is>
      </c>
      <c r="Q2352" s="175" t="n">
        <v>0.99</v>
      </c>
      <c r="R2352" s="192" t="n">
        <v>9.9</v>
      </c>
      <c r="S2352" s="172" t="inlineStr">
        <is>
          <t>AAA</t>
        </is>
      </c>
      <c r="T2352" s="175" t="n">
        <v>0.0154</v>
      </c>
      <c r="U2352" s="172" t="n"/>
      <c r="V2352" s="172" t="n"/>
      <c r="W2352" s="175" t="n">
        <v>0.0154</v>
      </c>
      <c r="X2352" s="172" t="inlineStr">
        <is>
          <t>平安资产</t>
        </is>
      </c>
      <c r="Y2352" s="191" t="n">
        <v>3.45</v>
      </c>
    </row>
    <row r="2353">
      <c r="A2353" s="172" t="n">
        <v>129</v>
      </c>
      <c r="B2353" s="172" t="inlineStr">
        <is>
          <t>8月</t>
        </is>
      </c>
      <c r="C2353" s="172" t="inlineStr">
        <is>
          <t>企金</t>
        </is>
      </c>
      <c r="D2353" s="172" t="inlineStr">
        <is>
          <t>保理</t>
        </is>
      </c>
      <c r="E2353" s="172" t="inlineStr">
        <is>
          <t>京诚16-1</t>
        </is>
      </c>
      <c r="F2353" s="172" t="inlineStr">
        <is>
          <t>上交所</t>
        </is>
      </c>
      <c r="G2353" s="172" t="inlineStr">
        <is>
          <t>财通资管</t>
        </is>
      </c>
      <c r="H2353" s="172" t="inlineStr">
        <is>
          <t>华福证券</t>
        </is>
      </c>
      <c r="I2353" s="172" t="inlineStr">
        <is>
          <t>招行北分</t>
        </is>
      </c>
      <c r="J2353" s="172" t="n">
        <v>10</v>
      </c>
      <c r="K2353" s="172" t="inlineStr">
        <is>
          <t>3+3</t>
        </is>
      </c>
      <c r="L2353" s="202" t="n">
        <v>46244</v>
      </c>
      <c r="M2353" s="175" t="n">
        <v>0.0148</v>
      </c>
      <c r="N2353" s="176" t="n">
        <v>0.01678</v>
      </c>
      <c r="O2353" s="191" t="n">
        <v>3</v>
      </c>
      <c r="P2353" s="172" t="inlineStr">
        <is>
          <t>优先级</t>
        </is>
      </c>
      <c r="Q2353" s="175" t="n">
        <v>0.99</v>
      </c>
      <c r="R2353" s="192" t="n">
        <v>9.9</v>
      </c>
      <c r="S2353" s="172" t="inlineStr">
        <is>
          <t>AAA</t>
        </is>
      </c>
      <c r="T2353" s="175" t="n">
        <v>0.0154</v>
      </c>
      <c r="U2353" s="172" t="inlineStr">
        <is>
          <t>光大理财</t>
        </is>
      </c>
      <c r="V2353" s="191" t="n">
        <v>0.33</v>
      </c>
      <c r="W2353" s="175" t="n">
        <v>0.0154</v>
      </c>
      <c r="X2353" s="172" t="inlineStr">
        <is>
          <t>光大理财</t>
        </is>
      </c>
      <c r="Y2353" s="191" t="n">
        <v>0.5</v>
      </c>
    </row>
    <row r="2354">
      <c r="A2354" s="172" t="n">
        <v>129</v>
      </c>
      <c r="B2354" s="172" t="inlineStr">
        <is>
          <t>8月</t>
        </is>
      </c>
      <c r="C2354" s="172" t="inlineStr">
        <is>
          <t>企金</t>
        </is>
      </c>
      <c r="D2354" s="172" t="inlineStr">
        <is>
          <t>保理</t>
        </is>
      </c>
      <c r="E2354" s="172" t="inlineStr">
        <is>
          <t>京诚16-1</t>
        </is>
      </c>
      <c r="F2354" s="172" t="inlineStr">
        <is>
          <t>上交所</t>
        </is>
      </c>
      <c r="G2354" s="172" t="inlineStr">
        <is>
          <t>财通资管</t>
        </is>
      </c>
      <c r="H2354" s="172" t="inlineStr">
        <is>
          <t>华福证券</t>
        </is>
      </c>
      <c r="I2354" s="172" t="inlineStr">
        <is>
          <t>招行北分</t>
        </is>
      </c>
      <c r="J2354" s="172" t="n">
        <v>10</v>
      </c>
      <c r="K2354" s="172" t="inlineStr">
        <is>
          <t>3+3</t>
        </is>
      </c>
      <c r="L2354" s="208" t="n">
        <v>46244</v>
      </c>
      <c r="M2354" s="175" t="n">
        <v>0.0148</v>
      </c>
      <c r="N2354" s="176" t="n">
        <v>0.01678</v>
      </c>
      <c r="O2354" s="172" t="n">
        <v>3</v>
      </c>
      <c r="P2354" s="172" t="inlineStr">
        <is>
          <t>优先级</t>
        </is>
      </c>
      <c r="Q2354" s="175" t="n">
        <v>0.99</v>
      </c>
      <c r="R2354" s="192" t="n">
        <v>9.9</v>
      </c>
      <c r="S2354" s="172" t="inlineStr">
        <is>
          <t>AAA</t>
        </is>
      </c>
      <c r="T2354" s="175" t="n">
        <v>0.0154</v>
      </c>
      <c r="U2354" s="172" t="n"/>
      <c r="V2354" s="172" t="n"/>
      <c r="W2354" s="175" t="n">
        <v>0.0155</v>
      </c>
      <c r="X2354" s="172" t="inlineStr">
        <is>
          <t>光大理财</t>
        </is>
      </c>
      <c r="Y2354" s="191" t="n">
        <v>0.7</v>
      </c>
    </row>
    <row r="2355">
      <c r="A2355" s="172" t="n">
        <v>129</v>
      </c>
      <c r="B2355" s="172" t="inlineStr">
        <is>
          <t>8月</t>
        </is>
      </c>
      <c r="C2355" s="172" t="inlineStr">
        <is>
          <t>企金</t>
        </is>
      </c>
      <c r="D2355" s="172" t="inlineStr">
        <is>
          <t>保理</t>
        </is>
      </c>
      <c r="E2355" s="172" t="inlineStr">
        <is>
          <t>京诚16-1</t>
        </is>
      </c>
      <c r="F2355" s="172" t="inlineStr">
        <is>
          <t>上交所</t>
        </is>
      </c>
      <c r="G2355" s="172" t="inlineStr">
        <is>
          <t>财通资管</t>
        </is>
      </c>
      <c r="H2355" s="172" t="inlineStr">
        <is>
          <t>华福证券</t>
        </is>
      </c>
      <c r="I2355" s="172" t="inlineStr">
        <is>
          <t>招行北分</t>
        </is>
      </c>
      <c r="J2355" s="172" t="n">
        <v>10</v>
      </c>
      <c r="K2355" s="172" t="inlineStr">
        <is>
          <t>3+3</t>
        </is>
      </c>
      <c r="L2355" s="202" t="n">
        <v>46244</v>
      </c>
      <c r="M2355" s="175" t="n">
        <v>0.0148</v>
      </c>
      <c r="N2355" s="176" t="n">
        <v>0.01678</v>
      </c>
      <c r="O2355" s="191" t="n">
        <v>3</v>
      </c>
      <c r="P2355" s="172" t="inlineStr">
        <is>
          <t>优先级</t>
        </is>
      </c>
      <c r="Q2355" s="175" t="n">
        <v>0.99</v>
      </c>
      <c r="R2355" s="192" t="n">
        <v>9.9</v>
      </c>
      <c r="S2355" s="172" t="inlineStr">
        <is>
          <t>AAA</t>
        </is>
      </c>
      <c r="T2355" s="175" t="n">
        <v>0.0154</v>
      </c>
      <c r="U2355" s="172" t="inlineStr">
        <is>
          <t>浦银理财</t>
        </is>
      </c>
      <c r="V2355" s="191" t="n">
        <v>0.5600000000000001</v>
      </c>
      <c r="W2355" s="175" t="n">
        <v>0.0154</v>
      </c>
      <c r="X2355" s="172" t="inlineStr">
        <is>
          <t>浦银理财</t>
        </is>
      </c>
      <c r="Y2355" s="191" t="n">
        <v>0.84</v>
      </c>
    </row>
    <row r="2356">
      <c r="A2356" s="172" t="n">
        <v>129</v>
      </c>
      <c r="B2356" s="172" t="inlineStr">
        <is>
          <t>8月</t>
        </is>
      </c>
      <c r="C2356" s="172" t="inlineStr">
        <is>
          <t>企金</t>
        </is>
      </c>
      <c r="D2356" s="172" t="inlineStr">
        <is>
          <t>保理</t>
        </is>
      </c>
      <c r="E2356" s="172" t="inlineStr">
        <is>
          <t>京诚16-1</t>
        </is>
      </c>
      <c r="F2356" s="172" t="inlineStr">
        <is>
          <t>上交所</t>
        </is>
      </c>
      <c r="G2356" s="172" t="inlineStr">
        <is>
          <t>财通资管</t>
        </is>
      </c>
      <c r="H2356" s="172" t="inlineStr">
        <is>
          <t>华福证券</t>
        </is>
      </c>
      <c r="I2356" s="172" t="inlineStr">
        <is>
          <t>招行北分</t>
        </is>
      </c>
      <c r="J2356" s="172" t="n">
        <v>10</v>
      </c>
      <c r="K2356" s="172" t="inlineStr">
        <is>
          <t>3+3</t>
        </is>
      </c>
      <c r="L2356" s="208" t="n">
        <v>46244</v>
      </c>
      <c r="M2356" s="175" t="n">
        <v>0.0148</v>
      </c>
      <c r="N2356" s="176" t="n">
        <v>0.01678</v>
      </c>
      <c r="O2356" s="172" t="n">
        <v>3</v>
      </c>
      <c r="P2356" s="172" t="inlineStr">
        <is>
          <t>优先级</t>
        </is>
      </c>
      <c r="Q2356" s="175" t="n">
        <v>0.99</v>
      </c>
      <c r="R2356" s="192" t="n">
        <v>9.9</v>
      </c>
      <c r="S2356" s="172" t="inlineStr">
        <is>
          <t>AAA</t>
        </is>
      </c>
      <c r="T2356" s="175" t="n">
        <v>0.0154</v>
      </c>
      <c r="U2356" s="172" t="n"/>
      <c r="V2356" s="172" t="n"/>
      <c r="W2356" s="175" t="n">
        <v>0.0158</v>
      </c>
      <c r="X2356" s="172" t="inlineStr">
        <is>
          <t>浦银理财</t>
        </is>
      </c>
      <c r="Y2356" s="191" t="n">
        <v>1.92</v>
      </c>
    </row>
    <row r="2357">
      <c r="A2357" s="172" t="n">
        <v>129</v>
      </c>
      <c r="B2357" s="172" t="inlineStr">
        <is>
          <t>8月</t>
        </is>
      </c>
      <c r="C2357" s="172" t="inlineStr">
        <is>
          <t>企金</t>
        </is>
      </c>
      <c r="D2357" s="172" t="inlineStr">
        <is>
          <t>保理</t>
        </is>
      </c>
      <c r="E2357" s="172" t="inlineStr">
        <is>
          <t>京诚16-1</t>
        </is>
      </c>
      <c r="F2357" s="172" t="inlineStr">
        <is>
          <t>上交所</t>
        </is>
      </c>
      <c r="G2357" s="172" t="inlineStr">
        <is>
          <t>财通资管</t>
        </is>
      </c>
      <c r="H2357" s="172" t="inlineStr">
        <is>
          <t>华福证券</t>
        </is>
      </c>
      <c r="I2357" s="172" t="inlineStr">
        <is>
          <t>招行北分</t>
        </is>
      </c>
      <c r="J2357" s="172" t="n">
        <v>10</v>
      </c>
      <c r="K2357" s="172" t="inlineStr">
        <is>
          <t>3+3</t>
        </is>
      </c>
      <c r="L2357" s="202" t="n">
        <v>46244</v>
      </c>
      <c r="M2357" s="175" t="n">
        <v>0.0148</v>
      </c>
      <c r="N2357" s="176" t="n">
        <v>0.01678</v>
      </c>
      <c r="O2357" s="191" t="n">
        <v>3</v>
      </c>
      <c r="P2357" s="172" t="inlineStr">
        <is>
          <t>优先级</t>
        </is>
      </c>
      <c r="Q2357" s="175" t="n">
        <v>0.99</v>
      </c>
      <c r="R2357" s="192" t="n">
        <v>9.9</v>
      </c>
      <c r="S2357" s="172" t="inlineStr">
        <is>
          <t>AAA</t>
        </is>
      </c>
      <c r="T2357" s="175" t="n">
        <v>0.0154</v>
      </c>
      <c r="U2357" s="172" t="inlineStr">
        <is>
          <t>兴银理财</t>
        </is>
      </c>
      <c r="V2357" s="191" t="n">
        <v>1.65</v>
      </c>
      <c r="W2357" s="175" t="n">
        <v>0.0154</v>
      </c>
      <c r="X2357" s="172" t="inlineStr">
        <is>
          <t>兴银理财</t>
        </is>
      </c>
      <c r="Y2357" s="191" t="n">
        <v>2.47</v>
      </c>
    </row>
    <row r="2358">
      <c r="A2358" s="172" t="n">
        <v>129</v>
      </c>
      <c r="B2358" s="172" t="inlineStr">
        <is>
          <t>8月</t>
        </is>
      </c>
      <c r="C2358" s="172" t="inlineStr">
        <is>
          <t>企金</t>
        </is>
      </c>
      <c r="D2358" s="172" t="inlineStr">
        <is>
          <t>保理</t>
        </is>
      </c>
      <c r="E2358" s="172" t="inlineStr">
        <is>
          <t>京诚16-1</t>
        </is>
      </c>
      <c r="F2358" s="172" t="inlineStr">
        <is>
          <t>上交所</t>
        </is>
      </c>
      <c r="G2358" s="172" t="inlineStr">
        <is>
          <t>财通资管</t>
        </is>
      </c>
      <c r="H2358" s="172" t="inlineStr">
        <is>
          <t>华福证券</t>
        </is>
      </c>
      <c r="I2358" s="172" t="inlineStr">
        <is>
          <t>招行北分</t>
        </is>
      </c>
      <c r="J2358" s="172" t="n">
        <v>10</v>
      </c>
      <c r="K2358" s="172" t="inlineStr">
        <is>
          <t>3+3</t>
        </is>
      </c>
      <c r="L2358" s="202" t="n">
        <v>46244</v>
      </c>
      <c r="M2358" s="175" t="n">
        <v>0.0148</v>
      </c>
      <c r="N2358" s="176" t="n">
        <v>0.01678</v>
      </c>
      <c r="O2358" s="191" t="n">
        <v>3</v>
      </c>
      <c r="P2358" s="172" t="inlineStr">
        <is>
          <t>优先级</t>
        </is>
      </c>
      <c r="Q2358" s="175" t="n">
        <v>0.99</v>
      </c>
      <c r="R2358" s="192" t="n">
        <v>9.9</v>
      </c>
      <c r="S2358" s="172" t="inlineStr">
        <is>
          <t>AAA</t>
        </is>
      </c>
      <c r="T2358" s="175" t="n">
        <v>0.0154</v>
      </c>
      <c r="U2358" s="172" t="inlineStr">
        <is>
          <t>中银理财</t>
        </is>
      </c>
      <c r="V2358" s="191" t="n">
        <v>1.33</v>
      </c>
      <c r="W2358" s="175" t="n">
        <v>0.0154</v>
      </c>
      <c r="X2358" s="172" t="inlineStr">
        <is>
          <t>中银理财</t>
        </is>
      </c>
      <c r="Y2358" s="191" t="n">
        <v>2</v>
      </c>
    </row>
    <row r="2359">
      <c r="A2359" s="172" t="n">
        <v>129</v>
      </c>
      <c r="B2359" s="172" t="inlineStr">
        <is>
          <t>8月</t>
        </is>
      </c>
      <c r="C2359" s="172" t="inlineStr">
        <is>
          <t>企金</t>
        </is>
      </c>
      <c r="D2359" s="172" t="inlineStr">
        <is>
          <t>保理</t>
        </is>
      </c>
      <c r="E2359" s="172" t="inlineStr">
        <is>
          <t>京诚16-1</t>
        </is>
      </c>
      <c r="F2359" s="172" t="inlineStr">
        <is>
          <t>上交所</t>
        </is>
      </c>
      <c r="G2359" s="172" t="inlineStr">
        <is>
          <t>财通资管</t>
        </is>
      </c>
      <c r="H2359" s="172" t="inlineStr">
        <is>
          <t>华福证券</t>
        </is>
      </c>
      <c r="I2359" s="172" t="inlineStr">
        <is>
          <t>招行北分</t>
        </is>
      </c>
      <c r="J2359" s="172" t="n">
        <v>10</v>
      </c>
      <c r="K2359" s="172" t="inlineStr">
        <is>
          <t>3+3</t>
        </is>
      </c>
      <c r="L2359" s="208" t="n">
        <v>46244</v>
      </c>
      <c r="M2359" s="175" t="n">
        <v>0.0148</v>
      </c>
      <c r="N2359" s="176" t="n">
        <v>0.01678</v>
      </c>
      <c r="O2359" s="172" t="n">
        <v>3</v>
      </c>
      <c r="P2359" s="172" t="inlineStr">
        <is>
          <t>优先级</t>
        </is>
      </c>
      <c r="Q2359" s="175" t="n">
        <v>0.99</v>
      </c>
      <c r="R2359" s="192" t="n">
        <v>9.9</v>
      </c>
      <c r="S2359" s="172" t="inlineStr">
        <is>
          <t>AAA</t>
        </is>
      </c>
      <c r="T2359" s="175" t="n">
        <v>0.0154</v>
      </c>
      <c r="U2359" s="172" t="n"/>
      <c r="V2359" s="172" t="n"/>
      <c r="W2359" s="175" t="n">
        <v>0.0157</v>
      </c>
      <c r="X2359" s="172" t="inlineStr">
        <is>
          <t>中银理财</t>
        </is>
      </c>
      <c r="Y2359" s="191" t="n">
        <v>0.4</v>
      </c>
    </row>
    <row r="2360">
      <c r="A2360" s="172" t="n">
        <v>129</v>
      </c>
      <c r="B2360" s="172" t="inlineStr">
        <is>
          <t>8月</t>
        </is>
      </c>
      <c r="C2360" s="172" t="inlineStr">
        <is>
          <t>企金</t>
        </is>
      </c>
      <c r="D2360" s="172" t="inlineStr">
        <is>
          <t>保理</t>
        </is>
      </c>
      <c r="E2360" s="172" t="inlineStr">
        <is>
          <t>京诚16-1</t>
        </is>
      </c>
      <c r="F2360" s="172" t="inlineStr">
        <is>
          <t>上交所</t>
        </is>
      </c>
      <c r="G2360" s="172" t="inlineStr">
        <is>
          <t>财通资管</t>
        </is>
      </c>
      <c r="H2360" s="172" t="inlineStr">
        <is>
          <t>华福证券</t>
        </is>
      </c>
      <c r="I2360" s="172" t="inlineStr">
        <is>
          <t>招行北分</t>
        </is>
      </c>
      <c r="J2360" s="172" t="n">
        <v>10</v>
      </c>
      <c r="K2360" s="172" t="inlineStr">
        <is>
          <t>3+3</t>
        </is>
      </c>
      <c r="L2360" s="202" t="n">
        <v>46244</v>
      </c>
      <c r="M2360" s="175" t="n">
        <v>0.0148</v>
      </c>
      <c r="N2360" s="176" t="n">
        <v>0.01678</v>
      </c>
      <c r="O2360" s="191" t="n">
        <v>3</v>
      </c>
      <c r="P2360" s="172" t="inlineStr">
        <is>
          <t>优先级</t>
        </is>
      </c>
      <c r="Q2360" s="175" t="n">
        <v>0.99</v>
      </c>
      <c r="R2360" s="192" t="n">
        <v>9.9</v>
      </c>
      <c r="S2360" s="172" t="inlineStr">
        <is>
          <t>AAA</t>
        </is>
      </c>
      <c r="T2360" s="175" t="n">
        <v>0.0154</v>
      </c>
      <c r="U2360" s="172" t="inlineStr">
        <is>
          <t>民生理财</t>
        </is>
      </c>
      <c r="V2360" s="191" t="n">
        <v>0.67</v>
      </c>
      <c r="W2360" s="175" t="n">
        <v>0.0154</v>
      </c>
      <c r="X2360" s="172" t="inlineStr">
        <is>
          <t>民生理财</t>
        </is>
      </c>
      <c r="Y2360" s="191" t="n">
        <v>1</v>
      </c>
    </row>
    <row r="2361">
      <c r="A2361" s="172" t="n">
        <v>129</v>
      </c>
      <c r="B2361" s="172" t="inlineStr">
        <is>
          <t>8月</t>
        </is>
      </c>
      <c r="C2361" s="172" t="inlineStr">
        <is>
          <t>企金</t>
        </is>
      </c>
      <c r="D2361" s="172" t="inlineStr">
        <is>
          <t>保理</t>
        </is>
      </c>
      <c r="E2361" s="172" t="inlineStr">
        <is>
          <t>京诚16-1</t>
        </is>
      </c>
      <c r="F2361" s="172" t="inlineStr">
        <is>
          <t>上交所</t>
        </is>
      </c>
      <c r="G2361" s="172" t="inlineStr">
        <is>
          <t>财通资管</t>
        </is>
      </c>
      <c r="H2361" s="172" t="inlineStr">
        <is>
          <t>华福证券</t>
        </is>
      </c>
      <c r="I2361" s="172" t="inlineStr">
        <is>
          <t>招行北分</t>
        </is>
      </c>
      <c r="J2361" s="172" t="n">
        <v>10</v>
      </c>
      <c r="K2361" s="172" t="inlineStr">
        <is>
          <t>3+3</t>
        </is>
      </c>
      <c r="L2361" s="208" t="n">
        <v>46244</v>
      </c>
      <c r="M2361" s="175" t="n">
        <v>0.0148</v>
      </c>
      <c r="N2361" s="176" t="n">
        <v>0.01678</v>
      </c>
      <c r="O2361" s="172" t="n">
        <v>3</v>
      </c>
      <c r="P2361" s="172" t="inlineStr">
        <is>
          <t>优先级</t>
        </is>
      </c>
      <c r="Q2361" s="175" t="n">
        <v>0.99</v>
      </c>
      <c r="R2361" s="192" t="n">
        <v>9.9</v>
      </c>
      <c r="S2361" s="172" t="inlineStr">
        <is>
          <t>AAA</t>
        </is>
      </c>
      <c r="T2361" s="175" t="n">
        <v>0.0154</v>
      </c>
      <c r="U2361" s="172" t="n"/>
      <c r="V2361" s="172" t="n"/>
      <c r="W2361" s="175" t="n">
        <v>0.016</v>
      </c>
      <c r="X2361" s="172" t="inlineStr">
        <is>
          <t>民生理财</t>
        </is>
      </c>
      <c r="Y2361" s="191" t="n">
        <v>1.97</v>
      </c>
    </row>
    <row r="2362">
      <c r="A2362" s="172" t="n">
        <v>129</v>
      </c>
      <c r="B2362" s="172" t="inlineStr">
        <is>
          <t>8月</t>
        </is>
      </c>
      <c r="C2362" s="172" t="inlineStr">
        <is>
          <t>企金</t>
        </is>
      </c>
      <c r="D2362" s="172" t="inlineStr">
        <is>
          <t>保理</t>
        </is>
      </c>
      <c r="E2362" s="172" t="inlineStr">
        <is>
          <t>京诚16-1</t>
        </is>
      </c>
      <c r="F2362" s="172" t="inlineStr">
        <is>
          <t>上交所</t>
        </is>
      </c>
      <c r="G2362" s="172" t="inlineStr">
        <is>
          <t>财通资管</t>
        </is>
      </c>
      <c r="H2362" s="172" t="inlineStr">
        <is>
          <t>华福证券</t>
        </is>
      </c>
      <c r="I2362" s="172" t="inlineStr">
        <is>
          <t>招行北分</t>
        </is>
      </c>
      <c r="J2362" s="172" t="n">
        <v>10</v>
      </c>
      <c r="K2362" s="172" t="inlineStr">
        <is>
          <t>3+3</t>
        </is>
      </c>
      <c r="L2362" s="208" t="n">
        <v>46244</v>
      </c>
      <c r="M2362" s="175" t="n">
        <v>0.0148</v>
      </c>
      <c r="N2362" s="176" t="n">
        <v>0.01678</v>
      </c>
      <c r="O2362" s="172" t="n">
        <v>3</v>
      </c>
      <c r="P2362" s="172" t="inlineStr">
        <is>
          <t>优先级</t>
        </is>
      </c>
      <c r="Q2362" s="175" t="n">
        <v>0.99</v>
      </c>
      <c r="R2362" s="192" t="n">
        <v>9.9</v>
      </c>
      <c r="S2362" s="172" t="inlineStr">
        <is>
          <t>AAA</t>
        </is>
      </c>
      <c r="T2362" s="175" t="n">
        <v>0.0154</v>
      </c>
      <c r="U2362" s="172" t="n"/>
      <c r="V2362" s="172" t="n"/>
      <c r="W2362" s="175" t="n">
        <v>0.0155</v>
      </c>
      <c r="X2362" s="172" t="inlineStr">
        <is>
          <t>工银理财</t>
        </is>
      </c>
      <c r="Y2362" s="191" t="n">
        <v>2.5</v>
      </c>
    </row>
    <row r="2363">
      <c r="A2363" s="172" t="n">
        <v>129</v>
      </c>
      <c r="B2363" s="172" t="inlineStr">
        <is>
          <t>8月</t>
        </is>
      </c>
      <c r="C2363" s="172" t="inlineStr">
        <is>
          <t>企金</t>
        </is>
      </c>
      <c r="D2363" s="172" t="inlineStr">
        <is>
          <t>保理</t>
        </is>
      </c>
      <c r="E2363" s="172" t="inlineStr">
        <is>
          <t>京诚16-1</t>
        </is>
      </c>
      <c r="F2363" s="172" t="inlineStr">
        <is>
          <t>上交所</t>
        </is>
      </c>
      <c r="G2363" s="172" t="inlineStr">
        <is>
          <t>财通资管</t>
        </is>
      </c>
      <c r="H2363" s="172" t="inlineStr">
        <is>
          <t>华福证券</t>
        </is>
      </c>
      <c r="I2363" s="172" t="inlineStr">
        <is>
          <t>招行北分</t>
        </is>
      </c>
      <c r="J2363" s="172" t="n">
        <v>10</v>
      </c>
      <c r="K2363" s="172" t="inlineStr">
        <is>
          <t>3+3</t>
        </is>
      </c>
      <c r="L2363" s="208" t="n">
        <v>46244</v>
      </c>
      <c r="M2363" s="175" t="n">
        <v>0.0148</v>
      </c>
      <c r="N2363" s="176" t="n">
        <v>0.01678</v>
      </c>
      <c r="O2363" s="172" t="n">
        <v>3</v>
      </c>
      <c r="P2363" s="172" t="inlineStr">
        <is>
          <t>优先级</t>
        </is>
      </c>
      <c r="Q2363" s="175" t="n">
        <v>0.99</v>
      </c>
      <c r="R2363" s="192" t="n">
        <v>9.9</v>
      </c>
      <c r="S2363" s="172" t="inlineStr">
        <is>
          <t>AAA</t>
        </is>
      </c>
      <c r="T2363" s="175" t="n">
        <v>0.0154</v>
      </c>
      <c r="U2363" s="172" t="n"/>
      <c r="V2363" s="172" t="n"/>
      <c r="W2363" s="175" t="n">
        <v>0.0159</v>
      </c>
      <c r="X2363" s="172" t="inlineStr">
        <is>
          <t>建信理财</t>
        </is>
      </c>
      <c r="Y2363" s="191" t="n">
        <v>0.9</v>
      </c>
    </row>
    <row r="2364">
      <c r="A2364" s="172" t="n">
        <v>129</v>
      </c>
      <c r="B2364" s="172" t="inlineStr">
        <is>
          <t>8月</t>
        </is>
      </c>
      <c r="C2364" s="172" t="inlineStr">
        <is>
          <t>企金</t>
        </is>
      </c>
      <c r="D2364" s="172" t="inlineStr">
        <is>
          <t>保理</t>
        </is>
      </c>
      <c r="E2364" s="172" t="inlineStr">
        <is>
          <t>京诚16-1</t>
        </is>
      </c>
      <c r="F2364" s="172" t="inlineStr">
        <is>
          <t>上交所</t>
        </is>
      </c>
      <c r="G2364" s="172" t="inlineStr">
        <is>
          <t>财通资管</t>
        </is>
      </c>
      <c r="H2364" s="172" t="inlineStr">
        <is>
          <t>华福证券</t>
        </is>
      </c>
      <c r="I2364" s="172" t="inlineStr">
        <is>
          <t>招行北分</t>
        </is>
      </c>
      <c r="J2364" s="172" t="n">
        <v>10</v>
      </c>
      <c r="K2364" s="172" t="inlineStr">
        <is>
          <t>3+3</t>
        </is>
      </c>
      <c r="L2364" s="208" t="n">
        <v>46244</v>
      </c>
      <c r="M2364" s="175" t="n">
        <v>0.0148</v>
      </c>
      <c r="N2364" s="176" t="n">
        <v>0.01678</v>
      </c>
      <c r="O2364" s="172" t="n">
        <v>3</v>
      </c>
      <c r="P2364" s="172" t="inlineStr">
        <is>
          <t>优先级</t>
        </is>
      </c>
      <c r="Q2364" s="175" t="n">
        <v>0.99</v>
      </c>
      <c r="R2364" s="192" t="n">
        <v>9.9</v>
      </c>
      <c r="S2364" s="172" t="inlineStr">
        <is>
          <t>AAA</t>
        </is>
      </c>
      <c r="T2364" s="175" t="n">
        <v>0.0154</v>
      </c>
      <c r="U2364" s="172" t="n"/>
      <c r="V2364" s="172" t="n"/>
      <c r="W2364" s="175" t="n">
        <v>0.016</v>
      </c>
      <c r="X2364" s="172" t="inlineStr">
        <is>
          <t>中邮理财</t>
        </is>
      </c>
      <c r="Y2364" s="191" t="n">
        <v>2.97</v>
      </c>
    </row>
    <row r="2365">
      <c r="A2365" s="172" t="n">
        <v>129</v>
      </c>
      <c r="B2365" s="172" t="inlineStr">
        <is>
          <t>8月</t>
        </is>
      </c>
      <c r="C2365" s="172" t="inlineStr">
        <is>
          <t>企金</t>
        </is>
      </c>
      <c r="D2365" s="172" t="inlineStr">
        <is>
          <t>保理</t>
        </is>
      </c>
      <c r="E2365" s="172" t="inlineStr">
        <is>
          <t>京诚16-1</t>
        </is>
      </c>
      <c r="F2365" s="172" t="inlineStr">
        <is>
          <t>上交所</t>
        </is>
      </c>
      <c r="G2365" s="172" t="inlineStr">
        <is>
          <t>财通资管</t>
        </is>
      </c>
      <c r="H2365" s="172" t="inlineStr">
        <is>
          <t>华福证券</t>
        </is>
      </c>
      <c r="I2365" s="172" t="inlineStr">
        <is>
          <t>招行北分</t>
        </is>
      </c>
      <c r="J2365" s="172" t="n">
        <v>10</v>
      </c>
      <c r="K2365" s="172" t="inlineStr">
        <is>
          <t>3+3</t>
        </is>
      </c>
      <c r="L2365" s="208" t="n">
        <v>46244</v>
      </c>
      <c r="M2365" s="175" t="n">
        <v>0.0148</v>
      </c>
      <c r="N2365" s="176" t="n">
        <v>0.01678</v>
      </c>
      <c r="O2365" s="172" t="n">
        <v>3</v>
      </c>
      <c r="P2365" s="172" t="inlineStr">
        <is>
          <t>优先级</t>
        </is>
      </c>
      <c r="Q2365" s="175" t="n">
        <v>0.99</v>
      </c>
      <c r="R2365" s="192" t="n">
        <v>9.9</v>
      </c>
      <c r="S2365" s="172" t="inlineStr">
        <is>
          <t>AAA</t>
        </is>
      </c>
      <c r="T2365" s="175" t="n">
        <v>0.0154</v>
      </c>
      <c r="U2365" s="172" t="n"/>
      <c r="V2365" s="172" t="n"/>
      <c r="W2365" s="175" t="n">
        <v>0.017</v>
      </c>
      <c r="X2365" s="172" t="inlineStr">
        <is>
          <t>财通资管</t>
        </is>
      </c>
      <c r="Y2365" s="191" t="n">
        <v>1.58</v>
      </c>
    </row>
    <row r="2366">
      <c r="A2366" s="172" t="n">
        <v>129</v>
      </c>
      <c r="B2366" s="172" t="inlineStr">
        <is>
          <t>8月</t>
        </is>
      </c>
      <c r="C2366" s="172" t="inlineStr">
        <is>
          <t>企金</t>
        </is>
      </c>
      <c r="D2366" s="172" t="inlineStr">
        <is>
          <t>保理</t>
        </is>
      </c>
      <c r="E2366" s="172" t="inlineStr">
        <is>
          <t>京诚16-1</t>
        </is>
      </c>
      <c r="F2366" s="172" t="inlineStr">
        <is>
          <t>上交所</t>
        </is>
      </c>
      <c r="G2366" s="172" t="inlineStr">
        <is>
          <t>财通资管</t>
        </is>
      </c>
      <c r="H2366" s="172" t="inlineStr">
        <is>
          <t>华福证券</t>
        </is>
      </c>
      <c r="I2366" s="172" t="inlineStr">
        <is>
          <t>招行北分</t>
        </is>
      </c>
      <c r="J2366" s="172" t="n">
        <v>10</v>
      </c>
      <c r="K2366" s="172" t="inlineStr">
        <is>
          <t>3+3</t>
        </is>
      </c>
      <c r="L2366" s="208" t="n">
        <v>46244</v>
      </c>
      <c r="M2366" s="175" t="n">
        <v>0.0148</v>
      </c>
      <c r="N2366" s="176" t="n">
        <v>0.01678</v>
      </c>
      <c r="O2366" s="172" t="n">
        <v>3</v>
      </c>
      <c r="P2366" s="172" t="inlineStr">
        <is>
          <t>优先级</t>
        </is>
      </c>
      <c r="Q2366" s="175" t="n">
        <v>0.99</v>
      </c>
      <c r="R2366" s="192" t="n">
        <v>9.9</v>
      </c>
      <c r="S2366" s="172" t="inlineStr">
        <is>
          <t>AAA</t>
        </is>
      </c>
      <c r="T2366" s="175" t="n">
        <v>0.0154</v>
      </c>
      <c r="U2366" s="172" t="n"/>
      <c r="V2366" s="172" t="n"/>
      <c r="W2366" s="175" t="n">
        <v>0.024</v>
      </c>
      <c r="X2366" s="172" t="inlineStr">
        <is>
          <t>华福证券</t>
        </is>
      </c>
      <c r="Y2366" s="191" t="n">
        <v>1.48</v>
      </c>
    </row>
    <row r="2367">
      <c r="A2367" s="172" t="n">
        <v>129</v>
      </c>
      <c r="B2367" s="172" t="inlineStr">
        <is>
          <t>8月</t>
        </is>
      </c>
      <c r="C2367" s="172" t="inlineStr">
        <is>
          <t>企金</t>
        </is>
      </c>
      <c r="D2367" s="172" t="inlineStr">
        <is>
          <t>保理</t>
        </is>
      </c>
      <c r="E2367" s="172" t="inlineStr">
        <is>
          <t>京诚16-1</t>
        </is>
      </c>
      <c r="F2367" s="172" t="inlineStr">
        <is>
          <t>上交所</t>
        </is>
      </c>
      <c r="G2367" s="172" t="inlineStr">
        <is>
          <t>财通资管</t>
        </is>
      </c>
      <c r="H2367" s="172" t="inlineStr">
        <is>
          <t>华福证券</t>
        </is>
      </c>
      <c r="I2367" s="172" t="inlineStr">
        <is>
          <t>招行北分</t>
        </is>
      </c>
      <c r="J2367" s="172" t="n">
        <v>10</v>
      </c>
      <c r="K2367" s="172" t="inlineStr">
        <is>
          <t>3+3</t>
        </is>
      </c>
      <c r="L2367" s="208" t="n">
        <v>46244</v>
      </c>
      <c r="M2367" s="175" t="n">
        <v>0.0148</v>
      </c>
      <c r="N2367" s="176" t="n">
        <v>0.01678</v>
      </c>
      <c r="O2367" s="172" t="n">
        <v>3</v>
      </c>
      <c r="P2367" s="172" t="inlineStr">
        <is>
          <t>优先级</t>
        </is>
      </c>
      <c r="Q2367" s="175" t="n">
        <v>0.99</v>
      </c>
      <c r="R2367" s="192" t="n">
        <v>9.9</v>
      </c>
      <c r="S2367" s="172" t="inlineStr">
        <is>
          <t>AAA</t>
        </is>
      </c>
      <c r="T2367" s="175" t="n">
        <v>0.0154</v>
      </c>
      <c r="U2367" s="172" t="n"/>
      <c r="V2367" s="172" t="n"/>
      <c r="W2367" s="175" t="n">
        <v>0.024</v>
      </c>
      <c r="X2367" s="172" t="inlineStr">
        <is>
          <t>利曦基金</t>
        </is>
      </c>
      <c r="Y2367" s="191" t="n">
        <v>2</v>
      </c>
    </row>
    <row r="2368">
      <c r="A2368" s="172" t="n">
        <v>129</v>
      </c>
      <c r="B2368" s="172" t="inlineStr">
        <is>
          <t>8月</t>
        </is>
      </c>
      <c r="C2368" s="172" t="inlineStr">
        <is>
          <t>企金</t>
        </is>
      </c>
      <c r="D2368" s="172" t="inlineStr">
        <is>
          <t>保理</t>
        </is>
      </c>
      <c r="E2368" s="172" t="inlineStr">
        <is>
          <t>京诚16-1</t>
        </is>
      </c>
      <c r="F2368" s="172" t="inlineStr">
        <is>
          <t>上交所</t>
        </is>
      </c>
      <c r="G2368" s="172" t="inlineStr">
        <is>
          <t>财通资管</t>
        </is>
      </c>
      <c r="H2368" s="172" t="inlineStr">
        <is>
          <t>华福证券</t>
        </is>
      </c>
      <c r="I2368" s="172" t="inlineStr">
        <is>
          <t>招行北分</t>
        </is>
      </c>
      <c r="J2368" s="172" t="n">
        <v>10</v>
      </c>
      <c r="K2368" s="172" t="inlineStr">
        <is>
          <t>3+3</t>
        </is>
      </c>
      <c r="L2368" s="202" t="n">
        <v>46244</v>
      </c>
      <c r="M2368" s="175" t="n">
        <v>0.0148</v>
      </c>
      <c r="N2368" s="176" t="n">
        <v>0.01678</v>
      </c>
      <c r="O2368" s="191" t="n">
        <v>3</v>
      </c>
      <c r="P2368" s="172" t="inlineStr">
        <is>
          <t>次级</t>
        </is>
      </c>
      <c r="Q2368" s="175" t="n">
        <v>0.01</v>
      </c>
      <c r="R2368" s="192" t="n">
        <v>0.1</v>
      </c>
      <c r="S2368" s="175" t="inlineStr">
        <is>
          <t>无</t>
        </is>
      </c>
      <c r="T2368" s="175" t="n">
        <v>0.043</v>
      </c>
      <c r="U2368" s="172" t="inlineStr">
        <is>
          <t>浙商证券自营</t>
        </is>
      </c>
      <c r="V2368" s="191" t="n">
        <v>0.1</v>
      </c>
      <c r="W2368" s="172" t="n"/>
      <c r="X2368" s="172" t="n"/>
      <c r="Y2368" s="172" t="n"/>
    </row>
    <row r="2369">
      <c r="A2369" s="172" t="n">
        <v>130</v>
      </c>
      <c r="B2369" s="172" t="inlineStr">
        <is>
          <t>8月</t>
        </is>
      </c>
      <c r="C2369" s="172" t="inlineStr">
        <is>
          <t>企金</t>
        </is>
      </c>
      <c r="D2369" s="172" t="inlineStr">
        <is>
          <t>保理</t>
        </is>
      </c>
      <c r="E2369" s="172" t="inlineStr">
        <is>
          <t>京诚16-2</t>
        </is>
      </c>
      <c r="F2369" s="172" t="inlineStr">
        <is>
          <t>上交所</t>
        </is>
      </c>
      <c r="G2369" s="172" t="inlineStr">
        <is>
          <t>申万宏源资管</t>
        </is>
      </c>
      <c r="H2369" s="172" t="inlineStr">
        <is>
          <t>信达证券</t>
        </is>
      </c>
      <c r="I2369" s="172" t="inlineStr">
        <is>
          <t>建行北分</t>
        </is>
      </c>
      <c r="J2369" s="172" t="n">
        <v>10</v>
      </c>
      <c r="K2369" s="172" t="inlineStr">
        <is>
          <t>8+4</t>
        </is>
      </c>
      <c r="L2369" s="202" t="n">
        <v>46247</v>
      </c>
      <c r="M2369" s="175" t="n">
        <v>0.0147</v>
      </c>
      <c r="N2369" s="176" t="n">
        <v>0.01677</v>
      </c>
      <c r="O2369" s="191" t="n">
        <v>3.46</v>
      </c>
      <c r="P2369" s="172" t="inlineStr">
        <is>
          <t>优先级</t>
        </is>
      </c>
      <c r="Q2369" s="175" t="n">
        <v>0.99</v>
      </c>
      <c r="R2369" s="192" t="n">
        <v>9.9</v>
      </c>
      <c r="S2369" s="172" t="inlineStr">
        <is>
          <t>AAA</t>
        </is>
      </c>
      <c r="T2369" s="175" t="n">
        <v>0.0157</v>
      </c>
      <c r="U2369" s="172" t="inlineStr">
        <is>
          <t>兴银理财</t>
        </is>
      </c>
      <c r="V2369" s="191" t="n">
        <v>1.54</v>
      </c>
      <c r="W2369" s="175" t="n">
        <v>0.0157</v>
      </c>
      <c r="X2369" s="172" t="inlineStr">
        <is>
          <t>兴银理财</t>
        </is>
      </c>
      <c r="Y2369" s="191" t="n">
        <v>1.98</v>
      </c>
    </row>
    <row r="2370">
      <c r="A2370" s="172" t="n">
        <v>130</v>
      </c>
      <c r="B2370" s="172" t="inlineStr">
        <is>
          <t>8月</t>
        </is>
      </c>
      <c r="C2370" s="172" t="inlineStr">
        <is>
          <t>企金</t>
        </is>
      </c>
      <c r="D2370" s="172" t="inlineStr">
        <is>
          <t>保理</t>
        </is>
      </c>
      <c r="E2370" s="172" t="inlineStr">
        <is>
          <t>京诚16-2</t>
        </is>
      </c>
      <c r="F2370" s="172" t="inlineStr">
        <is>
          <t>上交所</t>
        </is>
      </c>
      <c r="G2370" s="172" t="inlineStr">
        <is>
          <t>申万宏源资管</t>
        </is>
      </c>
      <c r="H2370" s="172" t="inlineStr">
        <is>
          <t>信达证券</t>
        </is>
      </c>
      <c r="I2370" s="172" t="inlineStr">
        <is>
          <t>建行北分</t>
        </is>
      </c>
      <c r="J2370" s="172" t="n">
        <v>10</v>
      </c>
      <c r="K2370" s="172" t="inlineStr">
        <is>
          <t>8+4</t>
        </is>
      </c>
      <c r="L2370" s="202" t="n">
        <v>46247</v>
      </c>
      <c r="M2370" s="175" t="n">
        <v>0.0147</v>
      </c>
      <c r="N2370" s="176" t="n">
        <v>0.01677</v>
      </c>
      <c r="O2370" s="191" t="n">
        <v>3.46</v>
      </c>
      <c r="P2370" s="172" t="inlineStr">
        <is>
          <t>优先级</t>
        </is>
      </c>
      <c r="Q2370" s="175" t="n">
        <v>0.99</v>
      </c>
      <c r="R2370" s="192" t="n">
        <v>9.9</v>
      </c>
      <c r="S2370" s="172" t="inlineStr">
        <is>
          <t>AAA</t>
        </is>
      </c>
      <c r="T2370" s="175" t="n">
        <v>0.0157</v>
      </c>
      <c r="U2370" s="172" t="inlineStr">
        <is>
          <t>平安理财</t>
        </is>
      </c>
      <c r="V2370" s="191" t="n">
        <v>2.47</v>
      </c>
      <c r="W2370" s="175" t="n">
        <v>0.0152</v>
      </c>
      <c r="X2370" s="172" t="inlineStr">
        <is>
          <t>平安理财</t>
        </is>
      </c>
      <c r="Y2370" s="191" t="n">
        <v>2.47</v>
      </c>
    </row>
    <row r="2371">
      <c r="A2371" s="172" t="n">
        <v>130</v>
      </c>
      <c r="B2371" s="172" t="inlineStr">
        <is>
          <t>8月</t>
        </is>
      </c>
      <c r="C2371" s="172" t="inlineStr">
        <is>
          <t>企金</t>
        </is>
      </c>
      <c r="D2371" s="172" t="inlineStr">
        <is>
          <t>保理</t>
        </is>
      </c>
      <c r="E2371" s="172" t="inlineStr">
        <is>
          <t>京诚16-2</t>
        </is>
      </c>
      <c r="F2371" s="172" t="inlineStr">
        <is>
          <t>上交所</t>
        </is>
      </c>
      <c r="G2371" s="172" t="inlineStr">
        <is>
          <t>申万宏源资管</t>
        </is>
      </c>
      <c r="H2371" s="172" t="inlineStr">
        <is>
          <t>信达证券</t>
        </is>
      </c>
      <c r="I2371" s="172" t="inlineStr">
        <is>
          <t>建行北分</t>
        </is>
      </c>
      <c r="J2371" s="172" t="n">
        <v>10</v>
      </c>
      <c r="K2371" s="172" t="inlineStr">
        <is>
          <t>8+4</t>
        </is>
      </c>
      <c r="L2371" s="202" t="n">
        <v>46247</v>
      </c>
      <c r="M2371" s="175" t="n">
        <v>0.0147</v>
      </c>
      <c r="N2371" s="176" t="n">
        <v>0.01677</v>
      </c>
      <c r="O2371" s="191" t="n">
        <v>3.46</v>
      </c>
      <c r="P2371" s="172" t="inlineStr">
        <is>
          <t>优先级</t>
        </is>
      </c>
      <c r="Q2371" s="175" t="n">
        <v>0.99</v>
      </c>
      <c r="R2371" s="192" t="n">
        <v>9.9</v>
      </c>
      <c r="S2371" s="172" t="inlineStr">
        <is>
          <t>AAA</t>
        </is>
      </c>
      <c r="T2371" s="175" t="n">
        <v>0.0157</v>
      </c>
      <c r="U2371" s="172" t="inlineStr">
        <is>
          <t>浦银理财</t>
        </is>
      </c>
      <c r="V2371" s="191" t="n">
        <v>2.14</v>
      </c>
      <c r="W2371" s="175" t="n">
        <v>0.0157</v>
      </c>
      <c r="X2371" s="172" t="inlineStr">
        <is>
          <t>浦银理财</t>
        </is>
      </c>
      <c r="Y2371" s="191" t="n">
        <v>2.76</v>
      </c>
    </row>
    <row r="2372">
      <c r="A2372" s="172" t="n">
        <v>130</v>
      </c>
      <c r="B2372" s="172" t="inlineStr">
        <is>
          <t>8月</t>
        </is>
      </c>
      <c r="C2372" s="172" t="inlineStr">
        <is>
          <t>企金</t>
        </is>
      </c>
      <c r="D2372" s="172" t="inlineStr">
        <is>
          <t>保理</t>
        </is>
      </c>
      <c r="E2372" s="172" t="inlineStr">
        <is>
          <t>京诚16-2</t>
        </is>
      </c>
      <c r="F2372" s="172" t="inlineStr">
        <is>
          <t>上交所</t>
        </is>
      </c>
      <c r="G2372" s="172" t="inlineStr">
        <is>
          <t>申万宏源资管</t>
        </is>
      </c>
      <c r="H2372" s="172" t="inlineStr">
        <is>
          <t>信达证券</t>
        </is>
      </c>
      <c r="I2372" s="172" t="inlineStr">
        <is>
          <t>建行北分</t>
        </is>
      </c>
      <c r="J2372" s="172" t="n">
        <v>10</v>
      </c>
      <c r="K2372" s="172" t="inlineStr">
        <is>
          <t>8+4</t>
        </is>
      </c>
      <c r="L2372" s="202" t="n">
        <v>46247</v>
      </c>
      <c r="M2372" s="175" t="n">
        <v>0.0147</v>
      </c>
      <c r="N2372" s="176" t="n">
        <v>0.01677</v>
      </c>
      <c r="O2372" s="191" t="n">
        <v>3.46</v>
      </c>
      <c r="P2372" s="172" t="inlineStr">
        <is>
          <t>优先级</t>
        </is>
      </c>
      <c r="Q2372" s="175" t="n">
        <v>0.99</v>
      </c>
      <c r="R2372" s="192" t="n">
        <v>9.9</v>
      </c>
      <c r="S2372" s="172" t="inlineStr">
        <is>
          <t>AAA</t>
        </is>
      </c>
      <c r="T2372" s="175" t="n">
        <v>0.0157</v>
      </c>
      <c r="U2372" s="172" t="inlineStr">
        <is>
          <t>工银理财</t>
        </is>
      </c>
      <c r="V2372" s="191" t="n">
        <v>0.78</v>
      </c>
      <c r="W2372" s="175" t="n">
        <v>0.0157</v>
      </c>
      <c r="X2372" s="172" t="inlineStr">
        <is>
          <t>工银理财</t>
        </is>
      </c>
      <c r="Y2372" s="191" t="n">
        <v>1</v>
      </c>
    </row>
    <row r="2373">
      <c r="A2373" s="172" t="n">
        <v>130</v>
      </c>
      <c r="B2373" s="172" t="inlineStr">
        <is>
          <t>8月</t>
        </is>
      </c>
      <c r="C2373" s="172" t="inlineStr">
        <is>
          <t>企金</t>
        </is>
      </c>
      <c r="D2373" s="172" t="inlineStr">
        <is>
          <t>保理</t>
        </is>
      </c>
      <c r="E2373" s="172" t="inlineStr">
        <is>
          <t>京诚16-2</t>
        </is>
      </c>
      <c r="F2373" s="172" t="inlineStr">
        <is>
          <t>上交所</t>
        </is>
      </c>
      <c r="G2373" s="172" t="inlineStr">
        <is>
          <t>申万宏源资管</t>
        </is>
      </c>
      <c r="H2373" s="172" t="inlineStr">
        <is>
          <t>信达证券</t>
        </is>
      </c>
      <c r="I2373" s="172" t="inlineStr">
        <is>
          <t>建行北分</t>
        </is>
      </c>
      <c r="J2373" s="172" t="n">
        <v>10</v>
      </c>
      <c r="K2373" s="172" t="inlineStr">
        <is>
          <t>8+4</t>
        </is>
      </c>
      <c r="L2373" s="208" t="n">
        <v>46247</v>
      </c>
      <c r="M2373" s="175" t="n">
        <v>0.0147</v>
      </c>
      <c r="N2373" s="176" t="n">
        <v>0.01677</v>
      </c>
      <c r="O2373" s="172" t="n">
        <v>3.46</v>
      </c>
      <c r="P2373" s="172" t="inlineStr">
        <is>
          <t>优先级</t>
        </is>
      </c>
      <c r="Q2373" s="175" t="n">
        <v>0.99</v>
      </c>
      <c r="R2373" s="192" t="n">
        <v>9.9</v>
      </c>
      <c r="S2373" s="172" t="inlineStr">
        <is>
          <t>AAA</t>
        </is>
      </c>
      <c r="T2373" s="175" t="n">
        <v>0.0157</v>
      </c>
      <c r="U2373" s="172" t="n"/>
      <c r="V2373" s="172" t="n"/>
      <c r="W2373" s="175" t="n">
        <v>0.0158</v>
      </c>
      <c r="X2373" s="172" t="inlineStr">
        <is>
          <t>工银理财</t>
        </is>
      </c>
      <c r="Y2373" s="191" t="n">
        <v>1.5</v>
      </c>
    </row>
    <row r="2374">
      <c r="A2374" s="172" t="n">
        <v>130</v>
      </c>
      <c r="B2374" s="172" t="inlineStr">
        <is>
          <t>8月</t>
        </is>
      </c>
      <c r="C2374" s="172" t="inlineStr">
        <is>
          <t>企金</t>
        </is>
      </c>
      <c r="D2374" s="172" t="inlineStr">
        <is>
          <t>保理</t>
        </is>
      </c>
      <c r="E2374" s="172" t="inlineStr">
        <is>
          <t>京诚16-2</t>
        </is>
      </c>
      <c r="F2374" s="172" t="inlineStr">
        <is>
          <t>上交所</t>
        </is>
      </c>
      <c r="G2374" s="172" t="inlineStr">
        <is>
          <t>申万宏源资管</t>
        </is>
      </c>
      <c r="H2374" s="172" t="inlineStr">
        <is>
          <t>信达证券</t>
        </is>
      </c>
      <c r="I2374" s="172" t="inlineStr">
        <is>
          <t>建行北分</t>
        </is>
      </c>
      <c r="J2374" s="172" t="n">
        <v>10</v>
      </c>
      <c r="K2374" s="172" t="inlineStr">
        <is>
          <t>8+4</t>
        </is>
      </c>
      <c r="L2374" s="202" t="n">
        <v>46247</v>
      </c>
      <c r="M2374" s="175" t="n">
        <v>0.0147</v>
      </c>
      <c r="N2374" s="176" t="n">
        <v>0.01677</v>
      </c>
      <c r="O2374" s="191" t="n">
        <v>3.46</v>
      </c>
      <c r="P2374" s="172" t="inlineStr">
        <is>
          <t>优先级</t>
        </is>
      </c>
      <c r="Q2374" s="175" t="n">
        <v>0.99</v>
      </c>
      <c r="R2374" s="192" t="n">
        <v>9.9</v>
      </c>
      <c r="S2374" s="172" t="inlineStr">
        <is>
          <t>AAA</t>
        </is>
      </c>
      <c r="T2374" s="175" t="n">
        <v>0.0157</v>
      </c>
      <c r="U2374" s="172" t="inlineStr">
        <is>
          <t>招银理财</t>
        </is>
      </c>
      <c r="V2374" s="191" t="n">
        <v>2.97</v>
      </c>
      <c r="W2374" s="175" t="n">
        <v>0.0156</v>
      </c>
      <c r="X2374" s="172" t="inlineStr">
        <is>
          <t>招银理财</t>
        </is>
      </c>
      <c r="Y2374" s="191" t="n">
        <v>2.97</v>
      </c>
    </row>
    <row r="2375">
      <c r="A2375" s="172" t="n">
        <v>130</v>
      </c>
      <c r="B2375" s="172" t="inlineStr">
        <is>
          <t>8月</t>
        </is>
      </c>
      <c r="C2375" s="172" t="inlineStr">
        <is>
          <t>企金</t>
        </is>
      </c>
      <c r="D2375" s="172" t="inlineStr">
        <is>
          <t>保理</t>
        </is>
      </c>
      <c r="E2375" s="172" t="inlineStr">
        <is>
          <t>京诚16-2</t>
        </is>
      </c>
      <c r="F2375" s="172" t="inlineStr">
        <is>
          <t>上交所</t>
        </is>
      </c>
      <c r="G2375" s="172" t="inlineStr">
        <is>
          <t>申万宏源资管</t>
        </is>
      </c>
      <c r="H2375" s="172" t="inlineStr">
        <is>
          <t>信达证券</t>
        </is>
      </c>
      <c r="I2375" s="172" t="inlineStr">
        <is>
          <t>建行北分</t>
        </is>
      </c>
      <c r="J2375" s="172" t="n">
        <v>10</v>
      </c>
      <c r="K2375" s="172" t="inlineStr">
        <is>
          <t>8+4</t>
        </is>
      </c>
      <c r="L2375" s="208" t="n">
        <v>46247</v>
      </c>
      <c r="M2375" s="175" t="n">
        <v>0.0147</v>
      </c>
      <c r="N2375" s="176" t="n">
        <v>0.01677</v>
      </c>
      <c r="O2375" s="172" t="n">
        <v>3.46</v>
      </c>
      <c r="P2375" s="172" t="inlineStr">
        <is>
          <t>优先级</t>
        </is>
      </c>
      <c r="Q2375" s="175" t="n">
        <v>0.99</v>
      </c>
      <c r="R2375" s="192" t="n">
        <v>9.9</v>
      </c>
      <c r="S2375" s="172" t="inlineStr">
        <is>
          <t>AAA</t>
        </is>
      </c>
      <c r="T2375" s="175" t="n">
        <v>0.0157</v>
      </c>
      <c r="U2375" s="172" t="n"/>
      <c r="V2375" s="172" t="n"/>
      <c r="W2375" s="175" t="n">
        <v>0.0157</v>
      </c>
      <c r="X2375" s="172" t="inlineStr">
        <is>
          <t>信达证券</t>
        </is>
      </c>
      <c r="Y2375" s="191" t="n">
        <v>1</v>
      </c>
    </row>
    <row r="2376">
      <c r="A2376" s="172" t="n">
        <v>130</v>
      </c>
      <c r="B2376" s="172" t="inlineStr">
        <is>
          <t>8月</t>
        </is>
      </c>
      <c r="C2376" s="172" t="inlineStr">
        <is>
          <t>企金</t>
        </is>
      </c>
      <c r="D2376" s="172" t="inlineStr">
        <is>
          <t>保理</t>
        </is>
      </c>
      <c r="E2376" s="172" t="inlineStr">
        <is>
          <t>京诚16-2</t>
        </is>
      </c>
      <c r="F2376" s="172" t="inlineStr">
        <is>
          <t>上交所</t>
        </is>
      </c>
      <c r="G2376" s="172" t="inlineStr">
        <is>
          <t>申万宏源资管</t>
        </is>
      </c>
      <c r="H2376" s="172" t="inlineStr">
        <is>
          <t>信达证券</t>
        </is>
      </c>
      <c r="I2376" s="172" t="inlineStr">
        <is>
          <t>建行北分</t>
        </is>
      </c>
      <c r="J2376" s="172" t="n">
        <v>10</v>
      </c>
      <c r="K2376" s="172" t="inlineStr">
        <is>
          <t>8+4</t>
        </is>
      </c>
      <c r="L2376" s="208" t="n">
        <v>46247</v>
      </c>
      <c r="M2376" s="175" t="n">
        <v>0.0147</v>
      </c>
      <c r="N2376" s="176" t="n">
        <v>0.01677</v>
      </c>
      <c r="O2376" s="172" t="n">
        <v>3.46</v>
      </c>
      <c r="P2376" s="172" t="inlineStr">
        <is>
          <t>优先级</t>
        </is>
      </c>
      <c r="Q2376" s="175" t="n">
        <v>0.99</v>
      </c>
      <c r="R2376" s="192" t="n">
        <v>9.9</v>
      </c>
      <c r="S2376" s="172" t="inlineStr">
        <is>
          <t>AAA</t>
        </is>
      </c>
      <c r="T2376" s="175" t="n">
        <v>0.0157</v>
      </c>
      <c r="U2376" s="172" t="n"/>
      <c r="V2376" s="172" t="n"/>
      <c r="W2376" s="175" t="n">
        <v>0.0157</v>
      </c>
      <c r="X2376" s="172" t="inlineStr">
        <is>
          <t>中信建投证券</t>
        </is>
      </c>
      <c r="Y2376" s="191" t="n">
        <v>1.5</v>
      </c>
    </row>
    <row r="2377">
      <c r="A2377" s="172" t="n">
        <v>130</v>
      </c>
      <c r="B2377" s="172" t="inlineStr">
        <is>
          <t>8月</t>
        </is>
      </c>
      <c r="C2377" s="172" t="inlineStr">
        <is>
          <t>企金</t>
        </is>
      </c>
      <c r="D2377" s="172" t="inlineStr">
        <is>
          <t>保理</t>
        </is>
      </c>
      <c r="E2377" s="172" t="inlineStr">
        <is>
          <t>京诚16-2</t>
        </is>
      </c>
      <c r="F2377" s="172" t="inlineStr">
        <is>
          <t>上交所</t>
        </is>
      </c>
      <c r="G2377" s="172" t="inlineStr">
        <is>
          <t>申万宏源资管</t>
        </is>
      </c>
      <c r="H2377" s="172" t="inlineStr">
        <is>
          <t>信达证券</t>
        </is>
      </c>
      <c r="I2377" s="172" t="inlineStr">
        <is>
          <t>建行北分</t>
        </is>
      </c>
      <c r="J2377" s="172" t="n">
        <v>10</v>
      </c>
      <c r="K2377" s="172" t="inlineStr">
        <is>
          <t>8+4</t>
        </is>
      </c>
      <c r="L2377" s="208" t="n">
        <v>46247</v>
      </c>
      <c r="M2377" s="175" t="n">
        <v>0.0147</v>
      </c>
      <c r="N2377" s="176" t="n">
        <v>0.01677</v>
      </c>
      <c r="O2377" s="172" t="n">
        <v>3.46</v>
      </c>
      <c r="P2377" s="172" t="inlineStr">
        <is>
          <t>优先级</t>
        </is>
      </c>
      <c r="Q2377" s="175" t="n">
        <v>0.99</v>
      </c>
      <c r="R2377" s="192" t="n">
        <v>9.9</v>
      </c>
      <c r="S2377" s="172" t="inlineStr">
        <is>
          <t>AAA</t>
        </is>
      </c>
      <c r="T2377" s="175" t="n">
        <v>0.0157</v>
      </c>
      <c r="U2377" s="172" t="n"/>
      <c r="V2377" s="172" t="n"/>
      <c r="W2377" s="175" t="n">
        <v>0.0157</v>
      </c>
      <c r="X2377" s="172" t="inlineStr">
        <is>
          <t>中金投顾</t>
        </is>
      </c>
      <c r="Y2377" s="191" t="n">
        <v>0.5</v>
      </c>
    </row>
    <row r="2378">
      <c r="A2378" s="172" t="n">
        <v>130</v>
      </c>
      <c r="B2378" s="172" t="inlineStr">
        <is>
          <t>8月</t>
        </is>
      </c>
      <c r="C2378" s="172" t="inlineStr">
        <is>
          <t>企金</t>
        </is>
      </c>
      <c r="D2378" s="172" t="inlineStr">
        <is>
          <t>保理</t>
        </is>
      </c>
      <c r="E2378" s="172" t="inlineStr">
        <is>
          <t>京诚16-2</t>
        </is>
      </c>
      <c r="F2378" s="172" t="inlineStr">
        <is>
          <t>上交所</t>
        </is>
      </c>
      <c r="G2378" s="172" t="inlineStr">
        <is>
          <t>申万宏源资管</t>
        </is>
      </c>
      <c r="H2378" s="172" t="inlineStr">
        <is>
          <t>信达证券</t>
        </is>
      </c>
      <c r="I2378" s="172" t="inlineStr">
        <is>
          <t>建行北分</t>
        </is>
      </c>
      <c r="J2378" s="172" t="n">
        <v>10</v>
      </c>
      <c r="K2378" s="172" t="inlineStr">
        <is>
          <t>8+4</t>
        </is>
      </c>
      <c r="L2378" s="208" t="n">
        <v>46247</v>
      </c>
      <c r="M2378" s="175" t="n">
        <v>0.0147</v>
      </c>
      <c r="N2378" s="176" t="n">
        <v>0.01677</v>
      </c>
      <c r="O2378" s="172" t="n">
        <v>3.46</v>
      </c>
      <c r="P2378" s="172" t="inlineStr">
        <is>
          <t>优先级</t>
        </is>
      </c>
      <c r="Q2378" s="175" t="n">
        <v>0.99</v>
      </c>
      <c r="R2378" s="192" t="n">
        <v>9.9</v>
      </c>
      <c r="S2378" s="172" t="inlineStr">
        <is>
          <t>AAA</t>
        </is>
      </c>
      <c r="T2378" s="175" t="n">
        <v>0.0157</v>
      </c>
      <c r="U2378" s="172" t="n"/>
      <c r="V2378" s="172" t="n"/>
      <c r="W2378" s="175" t="n">
        <v>0.0157</v>
      </c>
      <c r="X2378" s="172" t="inlineStr">
        <is>
          <t>上海利曦私募基金管理合伙企业</t>
        </is>
      </c>
      <c r="Y2378" s="191" t="n">
        <v>2</v>
      </c>
    </row>
    <row r="2379">
      <c r="A2379" s="172" t="n">
        <v>130</v>
      </c>
      <c r="B2379" s="172" t="inlineStr">
        <is>
          <t>8月</t>
        </is>
      </c>
      <c r="C2379" s="172" t="inlineStr">
        <is>
          <t>企金</t>
        </is>
      </c>
      <c r="D2379" s="172" t="inlineStr">
        <is>
          <t>保理</t>
        </is>
      </c>
      <c r="E2379" s="172" t="inlineStr">
        <is>
          <t>京诚16-2</t>
        </is>
      </c>
      <c r="F2379" s="172" t="inlineStr">
        <is>
          <t>上交所</t>
        </is>
      </c>
      <c r="G2379" s="172" t="inlineStr">
        <is>
          <t>申万宏源资管</t>
        </is>
      </c>
      <c r="H2379" s="172" t="inlineStr">
        <is>
          <t>信达证券</t>
        </is>
      </c>
      <c r="I2379" s="172" t="inlineStr">
        <is>
          <t>建行北分</t>
        </is>
      </c>
      <c r="J2379" s="172" t="n">
        <v>10</v>
      </c>
      <c r="K2379" s="172" t="inlineStr">
        <is>
          <t>8+4</t>
        </is>
      </c>
      <c r="L2379" s="208" t="n">
        <v>46247</v>
      </c>
      <c r="M2379" s="175" t="n">
        <v>0.0147</v>
      </c>
      <c r="N2379" s="176" t="n">
        <v>0.01677</v>
      </c>
      <c r="O2379" s="172" t="n">
        <v>3.46</v>
      </c>
      <c r="P2379" s="172" t="inlineStr">
        <is>
          <t>优先级</t>
        </is>
      </c>
      <c r="Q2379" s="175" t="n">
        <v>0.99</v>
      </c>
      <c r="R2379" s="192" t="n">
        <v>9.9</v>
      </c>
      <c r="S2379" s="172" t="inlineStr">
        <is>
          <t>AAA</t>
        </is>
      </c>
      <c r="T2379" s="175" t="n">
        <v>0.0157</v>
      </c>
      <c r="U2379" s="172" t="n"/>
      <c r="V2379" s="172" t="n"/>
      <c r="W2379" s="175" t="n">
        <v>0.0157</v>
      </c>
      <c r="X2379" s="172" t="inlineStr">
        <is>
          <t>申万宏源资管</t>
        </is>
      </c>
      <c r="Y2379" s="191" t="n">
        <v>1</v>
      </c>
    </row>
    <row r="2380">
      <c r="A2380" s="172" t="n">
        <v>130</v>
      </c>
      <c r="B2380" s="172" t="inlineStr">
        <is>
          <t>8月</t>
        </is>
      </c>
      <c r="C2380" s="172" t="inlineStr">
        <is>
          <t>企金</t>
        </is>
      </c>
      <c r="D2380" s="172" t="inlineStr">
        <is>
          <t>保理</t>
        </is>
      </c>
      <c r="E2380" s="172" t="inlineStr">
        <is>
          <t>京诚16-2</t>
        </is>
      </c>
      <c r="F2380" s="172" t="inlineStr">
        <is>
          <t>上交所</t>
        </is>
      </c>
      <c r="G2380" s="172" t="inlineStr">
        <is>
          <t>申万宏源资管</t>
        </is>
      </c>
      <c r="H2380" s="172" t="inlineStr">
        <is>
          <t>信达证券</t>
        </is>
      </c>
      <c r="I2380" s="172" t="inlineStr">
        <is>
          <t>建行北分</t>
        </is>
      </c>
      <c r="J2380" s="172" t="n">
        <v>10</v>
      </c>
      <c r="K2380" s="172" t="inlineStr">
        <is>
          <t>8+4</t>
        </is>
      </c>
      <c r="L2380" s="208" t="n">
        <v>46247</v>
      </c>
      <c r="M2380" s="175" t="n">
        <v>0.0147</v>
      </c>
      <c r="N2380" s="176" t="n">
        <v>0.01677</v>
      </c>
      <c r="O2380" s="172" t="n">
        <v>3.46</v>
      </c>
      <c r="P2380" s="172" t="inlineStr">
        <is>
          <t>优先级</t>
        </is>
      </c>
      <c r="Q2380" s="175" t="n">
        <v>0.99</v>
      </c>
      <c r="R2380" s="192" t="n">
        <v>9.9</v>
      </c>
      <c r="S2380" s="172" t="inlineStr">
        <is>
          <t>AAA</t>
        </is>
      </c>
      <c r="T2380" s="175" t="n">
        <v>0.0157</v>
      </c>
      <c r="U2380" s="172" t="n"/>
      <c r="V2380" s="172" t="n"/>
      <c r="W2380" s="175" t="n">
        <v>0.0157</v>
      </c>
      <c r="X2380" s="172" t="inlineStr">
        <is>
          <t>国信证券</t>
        </is>
      </c>
      <c r="Y2380" s="191" t="n">
        <v>1.5</v>
      </c>
    </row>
    <row r="2381">
      <c r="A2381" s="172" t="n">
        <v>130</v>
      </c>
      <c r="B2381" s="172" t="inlineStr">
        <is>
          <t>8月</t>
        </is>
      </c>
      <c r="C2381" s="172" t="inlineStr">
        <is>
          <t>企金</t>
        </is>
      </c>
      <c r="D2381" s="172" t="inlineStr">
        <is>
          <t>保理</t>
        </is>
      </c>
      <c r="E2381" s="172" t="inlineStr">
        <is>
          <t>京诚16-2</t>
        </is>
      </c>
      <c r="F2381" s="172" t="inlineStr">
        <is>
          <t>上交所</t>
        </is>
      </c>
      <c r="G2381" s="172" t="inlineStr">
        <is>
          <t>申万宏源资管</t>
        </is>
      </c>
      <c r="H2381" s="172" t="inlineStr">
        <is>
          <t>信达证券</t>
        </is>
      </c>
      <c r="I2381" s="172" t="inlineStr">
        <is>
          <t>建行北分</t>
        </is>
      </c>
      <c r="J2381" s="172" t="n">
        <v>10</v>
      </c>
      <c r="K2381" s="172" t="inlineStr">
        <is>
          <t>8+4</t>
        </is>
      </c>
      <c r="L2381" s="208" t="n">
        <v>46247</v>
      </c>
      <c r="M2381" s="175" t="n">
        <v>0.0147</v>
      </c>
      <c r="N2381" s="176" t="n">
        <v>0.01677</v>
      </c>
      <c r="O2381" s="172" t="n">
        <v>3.46</v>
      </c>
      <c r="P2381" s="172" t="inlineStr">
        <is>
          <t>优先级</t>
        </is>
      </c>
      <c r="Q2381" s="175" t="n">
        <v>0.99</v>
      </c>
      <c r="R2381" s="192" t="n">
        <v>9.9</v>
      </c>
      <c r="S2381" s="172" t="inlineStr">
        <is>
          <t>AAA</t>
        </is>
      </c>
      <c r="T2381" s="175" t="n">
        <v>0.0157</v>
      </c>
      <c r="U2381" s="172" t="n"/>
      <c r="V2381" s="172" t="n"/>
      <c r="W2381" s="175" t="n">
        <v>0.0158</v>
      </c>
      <c r="X2381" s="172" t="inlineStr">
        <is>
          <t>平安资产管理</t>
        </is>
      </c>
      <c r="Y2381" s="191" t="n">
        <v>2</v>
      </c>
    </row>
    <row r="2382">
      <c r="A2382" s="172" t="n">
        <v>130</v>
      </c>
      <c r="B2382" s="172" t="inlineStr">
        <is>
          <t>8月</t>
        </is>
      </c>
      <c r="C2382" s="172" t="inlineStr">
        <is>
          <t>企金</t>
        </is>
      </c>
      <c r="D2382" s="172" t="inlineStr">
        <is>
          <t>保理</t>
        </is>
      </c>
      <c r="E2382" s="172" t="inlineStr">
        <is>
          <t>京诚16-2</t>
        </is>
      </c>
      <c r="F2382" s="172" t="inlineStr">
        <is>
          <t>上交所</t>
        </is>
      </c>
      <c r="G2382" s="172" t="inlineStr">
        <is>
          <t>申万宏源资管</t>
        </is>
      </c>
      <c r="H2382" s="172" t="inlineStr">
        <is>
          <t>信达证券</t>
        </is>
      </c>
      <c r="I2382" s="172" t="inlineStr">
        <is>
          <t>建行北分</t>
        </is>
      </c>
      <c r="J2382" s="172" t="n">
        <v>10</v>
      </c>
      <c r="K2382" s="172" t="inlineStr">
        <is>
          <t>8+4</t>
        </is>
      </c>
      <c r="L2382" s="208" t="n">
        <v>46247</v>
      </c>
      <c r="M2382" s="175" t="n">
        <v>0.0147</v>
      </c>
      <c r="N2382" s="176" t="n">
        <v>0.01677</v>
      </c>
      <c r="O2382" s="172" t="n">
        <v>3.46</v>
      </c>
      <c r="P2382" s="172" t="inlineStr">
        <is>
          <t>优先级</t>
        </is>
      </c>
      <c r="Q2382" s="175" t="n">
        <v>0.99</v>
      </c>
      <c r="R2382" s="192" t="n">
        <v>9.9</v>
      </c>
      <c r="S2382" s="172" t="inlineStr">
        <is>
          <t>AAA</t>
        </is>
      </c>
      <c r="T2382" s="175" t="n">
        <v>0.0157</v>
      </c>
      <c r="U2382" s="172" t="n"/>
      <c r="V2382" s="172" t="n"/>
      <c r="W2382" s="175" t="n">
        <v>0.0159</v>
      </c>
      <c r="X2382" s="172" t="inlineStr">
        <is>
          <t>平安资产管理</t>
        </is>
      </c>
      <c r="Y2382" s="191" t="n">
        <v>2.95</v>
      </c>
    </row>
    <row r="2383">
      <c r="A2383" s="172" t="n">
        <v>130</v>
      </c>
      <c r="B2383" s="172" t="inlineStr">
        <is>
          <t>8月</t>
        </is>
      </c>
      <c r="C2383" s="172" t="inlineStr">
        <is>
          <t>企金</t>
        </is>
      </c>
      <c r="D2383" s="172" t="inlineStr">
        <is>
          <t>保理</t>
        </is>
      </c>
      <c r="E2383" s="172" t="inlineStr">
        <is>
          <t>京诚16-2</t>
        </is>
      </c>
      <c r="F2383" s="172" t="inlineStr">
        <is>
          <t>上交所</t>
        </is>
      </c>
      <c r="G2383" s="172" t="inlineStr">
        <is>
          <t>申万宏源资管</t>
        </is>
      </c>
      <c r="H2383" s="172" t="inlineStr">
        <is>
          <t>信达证券</t>
        </is>
      </c>
      <c r="I2383" s="172" t="inlineStr">
        <is>
          <t>建行北分</t>
        </is>
      </c>
      <c r="J2383" s="172" t="n">
        <v>10</v>
      </c>
      <c r="K2383" s="172" t="inlineStr">
        <is>
          <t>8+4</t>
        </is>
      </c>
      <c r="L2383" s="208" t="n">
        <v>46247</v>
      </c>
      <c r="M2383" s="175" t="n">
        <v>0.0147</v>
      </c>
      <c r="N2383" s="176" t="n">
        <v>0.01677</v>
      </c>
      <c r="O2383" s="172" t="n">
        <v>3.46</v>
      </c>
      <c r="P2383" s="172" t="inlineStr">
        <is>
          <t>优先级</t>
        </is>
      </c>
      <c r="Q2383" s="175" t="n">
        <v>0.99</v>
      </c>
      <c r="R2383" s="192" t="n">
        <v>9.9</v>
      </c>
      <c r="S2383" s="172" t="inlineStr">
        <is>
          <t>AAA</t>
        </is>
      </c>
      <c r="T2383" s="175" t="n">
        <v>0.0157</v>
      </c>
      <c r="U2383" s="172" t="n"/>
      <c r="V2383" s="172" t="n"/>
      <c r="W2383" s="175" t="n">
        <v>0.0158</v>
      </c>
      <c r="X2383" s="172" t="inlineStr">
        <is>
          <t>民生理财</t>
        </is>
      </c>
      <c r="Y2383" s="191" t="n">
        <v>2.97</v>
      </c>
    </row>
    <row r="2384">
      <c r="A2384" s="172" t="n">
        <v>130</v>
      </c>
      <c r="B2384" s="172" t="inlineStr">
        <is>
          <t>8月</t>
        </is>
      </c>
      <c r="C2384" s="172" t="inlineStr">
        <is>
          <t>企金</t>
        </is>
      </c>
      <c r="D2384" s="172" t="inlineStr">
        <is>
          <t>保理</t>
        </is>
      </c>
      <c r="E2384" s="172" t="inlineStr">
        <is>
          <t>京诚16-2</t>
        </is>
      </c>
      <c r="F2384" s="172" t="inlineStr">
        <is>
          <t>上交所</t>
        </is>
      </c>
      <c r="G2384" s="172" t="inlineStr">
        <is>
          <t>申万宏源资管</t>
        </is>
      </c>
      <c r="H2384" s="172" t="inlineStr">
        <is>
          <t>信达证券</t>
        </is>
      </c>
      <c r="I2384" s="172" t="inlineStr">
        <is>
          <t>建行北分</t>
        </is>
      </c>
      <c r="J2384" s="172" t="n">
        <v>10</v>
      </c>
      <c r="K2384" s="172" t="inlineStr">
        <is>
          <t>8+4</t>
        </is>
      </c>
      <c r="L2384" s="208" t="n">
        <v>46247</v>
      </c>
      <c r="M2384" s="175" t="n">
        <v>0.0147</v>
      </c>
      <c r="N2384" s="176" t="n">
        <v>0.01677</v>
      </c>
      <c r="O2384" s="172" t="n">
        <v>3.46</v>
      </c>
      <c r="P2384" s="172" t="inlineStr">
        <is>
          <t>优先级</t>
        </is>
      </c>
      <c r="Q2384" s="175" t="n">
        <v>0.99</v>
      </c>
      <c r="R2384" s="192" t="n">
        <v>9.9</v>
      </c>
      <c r="S2384" s="172" t="inlineStr">
        <is>
          <t>AAA</t>
        </is>
      </c>
      <c r="T2384" s="175" t="n">
        <v>0.0157</v>
      </c>
      <c r="U2384" s="172" t="n"/>
      <c r="V2384" s="172" t="n"/>
      <c r="W2384" s="175" t="n">
        <v>0.0159</v>
      </c>
      <c r="X2384" s="172" t="inlineStr">
        <is>
          <t>中银理财</t>
        </is>
      </c>
      <c r="Y2384" s="191" t="n">
        <v>2.9</v>
      </c>
    </row>
    <row r="2385">
      <c r="A2385" s="172" t="n">
        <v>130</v>
      </c>
      <c r="B2385" s="172" t="inlineStr">
        <is>
          <t>8月</t>
        </is>
      </c>
      <c r="C2385" s="172" t="inlineStr">
        <is>
          <t>企金</t>
        </is>
      </c>
      <c r="D2385" s="172" t="inlineStr">
        <is>
          <t>保理</t>
        </is>
      </c>
      <c r="E2385" s="172" t="inlineStr">
        <is>
          <t>京诚16-2</t>
        </is>
      </c>
      <c r="F2385" s="172" t="inlineStr">
        <is>
          <t>上交所</t>
        </is>
      </c>
      <c r="G2385" s="172" t="inlineStr">
        <is>
          <t>申万宏源资管</t>
        </is>
      </c>
      <c r="H2385" s="172" t="inlineStr">
        <is>
          <t>信达证券</t>
        </is>
      </c>
      <c r="I2385" s="172" t="inlineStr">
        <is>
          <t>建行北分</t>
        </is>
      </c>
      <c r="J2385" s="172" t="n">
        <v>10</v>
      </c>
      <c r="K2385" s="172" t="inlineStr">
        <is>
          <t>8+4</t>
        </is>
      </c>
      <c r="L2385" s="208" t="n">
        <v>46247</v>
      </c>
      <c r="M2385" s="175" t="n">
        <v>0.0147</v>
      </c>
      <c r="N2385" s="176" t="n">
        <v>0.01677</v>
      </c>
      <c r="O2385" s="172" t="n">
        <v>3.46</v>
      </c>
      <c r="P2385" s="172" t="inlineStr">
        <is>
          <t>优先级</t>
        </is>
      </c>
      <c r="Q2385" s="175" t="n">
        <v>0.99</v>
      </c>
      <c r="R2385" s="192" t="n">
        <v>9.9</v>
      </c>
      <c r="S2385" s="172" t="inlineStr">
        <is>
          <t>AAA</t>
        </is>
      </c>
      <c r="T2385" s="175" t="n">
        <v>0.0157</v>
      </c>
      <c r="U2385" s="172" t="n"/>
      <c r="V2385" s="172" t="n"/>
      <c r="W2385" s="175" t="n">
        <v>0.0162</v>
      </c>
      <c r="X2385" s="172" t="inlineStr">
        <is>
          <t>中邮理财</t>
        </is>
      </c>
      <c r="Y2385" s="191" t="n">
        <v>0.9</v>
      </c>
    </row>
    <row r="2386">
      <c r="A2386" s="172" t="n">
        <v>130</v>
      </c>
      <c r="B2386" s="172" t="inlineStr">
        <is>
          <t>8月</t>
        </is>
      </c>
      <c r="C2386" s="172" t="inlineStr">
        <is>
          <t>企金</t>
        </is>
      </c>
      <c r="D2386" s="172" t="inlineStr">
        <is>
          <t>保理</t>
        </is>
      </c>
      <c r="E2386" s="172" t="inlineStr">
        <is>
          <t>京诚16-2</t>
        </is>
      </c>
      <c r="F2386" s="172" t="inlineStr">
        <is>
          <t>上交所</t>
        </is>
      </c>
      <c r="G2386" s="172" t="inlineStr">
        <is>
          <t>申万宏源资管</t>
        </is>
      </c>
      <c r="H2386" s="172" t="inlineStr">
        <is>
          <t>信达证券</t>
        </is>
      </c>
      <c r="I2386" s="172" t="inlineStr">
        <is>
          <t>建行北分</t>
        </is>
      </c>
      <c r="J2386" s="172" t="n">
        <v>10</v>
      </c>
      <c r="K2386" s="172" t="inlineStr">
        <is>
          <t>8+4</t>
        </is>
      </c>
      <c r="L2386" s="208" t="n">
        <v>46247</v>
      </c>
      <c r="M2386" s="175" t="n">
        <v>0.0147</v>
      </c>
      <c r="N2386" s="176" t="n">
        <v>0.01677</v>
      </c>
      <c r="O2386" s="172" t="n">
        <v>3.46</v>
      </c>
      <c r="P2386" s="172" t="inlineStr">
        <is>
          <t>优先级</t>
        </is>
      </c>
      <c r="Q2386" s="175" t="n">
        <v>0.99</v>
      </c>
      <c r="R2386" s="192" t="n">
        <v>9.9</v>
      </c>
      <c r="S2386" s="172" t="inlineStr">
        <is>
          <t>AAA</t>
        </is>
      </c>
      <c r="T2386" s="175" t="n">
        <v>0.0157</v>
      </c>
      <c r="U2386" s="172" t="n"/>
      <c r="V2386" s="172" t="n"/>
      <c r="W2386" s="175" t="n">
        <v>0.0164</v>
      </c>
      <c r="X2386" s="172" t="inlineStr">
        <is>
          <t>中邮理财</t>
        </is>
      </c>
      <c r="Y2386" s="191" t="n">
        <v>0.9</v>
      </c>
    </row>
    <row r="2387">
      <c r="A2387" s="172" t="n">
        <v>130</v>
      </c>
      <c r="B2387" s="172" t="inlineStr">
        <is>
          <t>8月</t>
        </is>
      </c>
      <c r="C2387" s="172" t="inlineStr">
        <is>
          <t>企金</t>
        </is>
      </c>
      <c r="D2387" s="172" t="inlineStr">
        <is>
          <t>保理</t>
        </is>
      </c>
      <c r="E2387" s="172" t="inlineStr">
        <is>
          <t>京诚16-2</t>
        </is>
      </c>
      <c r="F2387" s="172" t="inlineStr">
        <is>
          <t>上交所</t>
        </is>
      </c>
      <c r="G2387" s="172" t="inlineStr">
        <is>
          <t>申万宏源资管</t>
        </is>
      </c>
      <c r="H2387" s="172" t="inlineStr">
        <is>
          <t>信达证券</t>
        </is>
      </c>
      <c r="I2387" s="172" t="inlineStr">
        <is>
          <t>建行北分</t>
        </is>
      </c>
      <c r="J2387" s="172" t="n">
        <v>10</v>
      </c>
      <c r="K2387" s="172" t="inlineStr">
        <is>
          <t>8+4</t>
        </is>
      </c>
      <c r="L2387" s="208" t="n">
        <v>46247</v>
      </c>
      <c r="M2387" s="175" t="n">
        <v>0.0147</v>
      </c>
      <c r="N2387" s="176" t="n">
        <v>0.01677</v>
      </c>
      <c r="O2387" s="172" t="n">
        <v>3.46</v>
      </c>
      <c r="P2387" s="172" t="inlineStr">
        <is>
          <t>优先级</t>
        </is>
      </c>
      <c r="Q2387" s="175" t="n">
        <v>0.99</v>
      </c>
      <c r="R2387" s="192" t="n">
        <v>9.9</v>
      </c>
      <c r="S2387" s="172" t="inlineStr">
        <is>
          <t>AAA</t>
        </is>
      </c>
      <c r="T2387" s="175" t="n">
        <v>0.0157</v>
      </c>
      <c r="U2387" s="172" t="n"/>
      <c r="V2387" s="172" t="n"/>
      <c r="W2387" s="175" t="n">
        <v>0.0167</v>
      </c>
      <c r="X2387" s="172" t="inlineStr">
        <is>
          <t>中邮理财</t>
        </is>
      </c>
      <c r="Y2387" s="191" t="n">
        <v>0.9</v>
      </c>
    </row>
    <row r="2388">
      <c r="A2388" s="172" t="n">
        <v>130</v>
      </c>
      <c r="B2388" s="172" t="inlineStr">
        <is>
          <t>8月</t>
        </is>
      </c>
      <c r="C2388" s="172" t="inlineStr">
        <is>
          <t>企金</t>
        </is>
      </c>
      <c r="D2388" s="172" t="inlineStr">
        <is>
          <t>保理</t>
        </is>
      </c>
      <c r="E2388" s="172" t="inlineStr">
        <is>
          <t>京诚16-2</t>
        </is>
      </c>
      <c r="F2388" s="172" t="inlineStr">
        <is>
          <t>上交所</t>
        </is>
      </c>
      <c r="G2388" s="172" t="inlineStr">
        <is>
          <t>申万宏源资管</t>
        </is>
      </c>
      <c r="H2388" s="172" t="inlineStr">
        <is>
          <t>信达证券</t>
        </is>
      </c>
      <c r="I2388" s="172" t="inlineStr">
        <is>
          <t>建行北分</t>
        </is>
      </c>
      <c r="J2388" s="172" t="n">
        <v>10</v>
      </c>
      <c r="K2388" s="172" t="inlineStr">
        <is>
          <t>8+4</t>
        </is>
      </c>
      <c r="L2388" s="208" t="n">
        <v>46247</v>
      </c>
      <c r="M2388" s="175" t="n">
        <v>0.0147</v>
      </c>
      <c r="N2388" s="176" t="n">
        <v>0.01677</v>
      </c>
      <c r="O2388" s="172" t="n">
        <v>3.46</v>
      </c>
      <c r="P2388" s="172" t="inlineStr">
        <is>
          <t>优先级</t>
        </is>
      </c>
      <c r="Q2388" s="175" t="n">
        <v>0.99</v>
      </c>
      <c r="R2388" s="192" t="n">
        <v>9.9</v>
      </c>
      <c r="S2388" s="172" t="inlineStr">
        <is>
          <t>AAA</t>
        </is>
      </c>
      <c r="T2388" s="175" t="n">
        <v>0.0157</v>
      </c>
      <c r="U2388" s="172" t="n"/>
      <c r="V2388" s="172" t="n"/>
      <c r="W2388" s="175" t="n">
        <v>0.017</v>
      </c>
      <c r="X2388" s="172" t="inlineStr">
        <is>
          <t>中邮理财</t>
        </is>
      </c>
      <c r="Y2388" s="191" t="n">
        <v>0.27</v>
      </c>
    </row>
    <row r="2389">
      <c r="A2389" s="172" t="n">
        <v>130</v>
      </c>
      <c r="B2389" s="172" t="inlineStr">
        <is>
          <t>8月</t>
        </is>
      </c>
      <c r="C2389" s="172" t="inlineStr">
        <is>
          <t>企金</t>
        </is>
      </c>
      <c r="D2389" s="172" t="inlineStr">
        <is>
          <t>保理</t>
        </is>
      </c>
      <c r="E2389" s="172" t="inlineStr">
        <is>
          <t>京诚16-2</t>
        </is>
      </c>
      <c r="F2389" s="172" t="inlineStr">
        <is>
          <t>上交所</t>
        </is>
      </c>
      <c r="G2389" s="172" t="inlineStr">
        <is>
          <t>申万宏源资管</t>
        </is>
      </c>
      <c r="H2389" s="172" t="inlineStr">
        <is>
          <t>信达证券</t>
        </is>
      </c>
      <c r="I2389" s="172" t="inlineStr">
        <is>
          <t>建行北分</t>
        </is>
      </c>
      <c r="J2389" s="172" t="n">
        <v>10</v>
      </c>
      <c r="K2389" s="172" t="inlineStr">
        <is>
          <t>8+4</t>
        </is>
      </c>
      <c r="L2389" s="208" t="n">
        <v>46247</v>
      </c>
      <c r="M2389" s="175" t="n">
        <v>0.0147</v>
      </c>
      <c r="N2389" s="176" t="n">
        <v>0.01677</v>
      </c>
      <c r="O2389" s="172" t="n">
        <v>3.46</v>
      </c>
      <c r="P2389" s="172" t="inlineStr">
        <is>
          <t>优先级</t>
        </is>
      </c>
      <c r="Q2389" s="175" t="n">
        <v>0.99</v>
      </c>
      <c r="R2389" s="192" t="n">
        <v>9.9</v>
      </c>
      <c r="S2389" s="172" t="inlineStr">
        <is>
          <t>AAA</t>
        </is>
      </c>
      <c r="T2389" s="175" t="n">
        <v>0.0157</v>
      </c>
      <c r="U2389" s="172" t="n"/>
      <c r="V2389" s="172" t="n"/>
      <c r="W2389" s="175" t="n">
        <v>0.018</v>
      </c>
      <c r="X2389" s="172" t="inlineStr">
        <is>
          <t>建信基金</t>
        </is>
      </c>
      <c r="Y2389" s="191" t="n">
        <v>0.3</v>
      </c>
    </row>
    <row r="2390">
      <c r="A2390" s="172" t="n">
        <v>130</v>
      </c>
      <c r="B2390" s="172" t="inlineStr">
        <is>
          <t>8月</t>
        </is>
      </c>
      <c r="C2390" s="172" t="inlineStr">
        <is>
          <t>企金</t>
        </is>
      </c>
      <c r="D2390" s="172" t="inlineStr">
        <is>
          <t>保理</t>
        </is>
      </c>
      <c r="E2390" s="172" t="inlineStr">
        <is>
          <t>京诚16-2</t>
        </is>
      </c>
      <c r="F2390" s="172" t="inlineStr">
        <is>
          <t>上交所</t>
        </is>
      </c>
      <c r="G2390" s="172" t="inlineStr">
        <is>
          <t>申万宏源资管</t>
        </is>
      </c>
      <c r="H2390" s="172" t="inlineStr">
        <is>
          <t>信达证券</t>
        </is>
      </c>
      <c r="I2390" s="172" t="inlineStr">
        <is>
          <t>建行北分</t>
        </is>
      </c>
      <c r="J2390" s="172" t="n">
        <v>10</v>
      </c>
      <c r="K2390" s="172" t="inlineStr">
        <is>
          <t>8+4</t>
        </is>
      </c>
      <c r="L2390" s="202" t="n">
        <v>46247</v>
      </c>
      <c r="M2390" s="175" t="n">
        <v>0.0147</v>
      </c>
      <c r="N2390" s="176" t="n">
        <v>0.01677</v>
      </c>
      <c r="O2390" s="191" t="n">
        <v>3.46</v>
      </c>
      <c r="P2390" s="172" t="inlineStr">
        <is>
          <t>次级</t>
        </is>
      </c>
      <c r="Q2390" s="175" t="n">
        <v>0.01</v>
      </c>
      <c r="R2390" s="192" t="n">
        <v>0.1</v>
      </c>
      <c r="S2390" s="175" t="inlineStr">
        <is>
          <t>无</t>
        </is>
      </c>
      <c r="T2390" s="175" t="n">
        <v>0.043</v>
      </c>
      <c r="U2390" s="172" t="inlineStr">
        <is>
          <t>朗姿韩亚</t>
        </is>
      </c>
      <c r="V2390" s="191" t="n">
        <v>0.1</v>
      </c>
      <c r="W2390" s="172" t="n"/>
      <c r="X2390" s="172" t="n"/>
      <c r="Y2390" s="172" t="n"/>
    </row>
    <row r="2391">
      <c r="A2391" s="172" t="n">
        <v>131</v>
      </c>
      <c r="B2391" s="172" t="inlineStr">
        <is>
          <t>8月</t>
        </is>
      </c>
      <c r="C2391" s="172" t="inlineStr">
        <is>
          <t>企金</t>
        </is>
      </c>
      <c r="D2391" s="172" t="inlineStr">
        <is>
          <t>保理</t>
        </is>
      </c>
      <c r="E2391" s="172" t="inlineStr">
        <is>
          <t>京诚14-13</t>
        </is>
      </c>
      <c r="F2391" s="172" t="inlineStr">
        <is>
          <t>上交所</t>
        </is>
      </c>
      <c r="G2391" s="172" t="inlineStr">
        <is>
          <t>中信证券</t>
        </is>
      </c>
      <c r="H2391" s="172" t="inlineStr">
        <is>
          <t>中泰证券</t>
        </is>
      </c>
      <c r="I2391" s="172" t="inlineStr">
        <is>
          <t>邮储北分</t>
        </is>
      </c>
      <c r="J2391" s="172" t="n">
        <v>5</v>
      </c>
      <c r="K2391" s="172" t="inlineStr">
        <is>
          <t>3+3</t>
        </is>
      </c>
      <c r="L2391" s="202" t="n">
        <v>46251</v>
      </c>
      <c r="M2391" s="175" t="n">
        <v>0.0147</v>
      </c>
      <c r="N2391" s="176" t="n">
        <v>0.01686</v>
      </c>
      <c r="O2391" s="191" t="n">
        <v>2.64</v>
      </c>
      <c r="P2391" s="172" t="inlineStr">
        <is>
          <t>优先级</t>
        </is>
      </c>
      <c r="Q2391" s="175" t="n">
        <v>0.99</v>
      </c>
      <c r="R2391" s="192">
        <f>$J$2391*$Q$2391</f>
        <v>4.95</v>
      </c>
      <c r="S2391" s="172" t="inlineStr">
        <is>
          <t>AAA</t>
        </is>
      </c>
      <c r="T2391" s="175" t="n">
        <v>0.0154</v>
      </c>
      <c r="U2391" s="172" t="inlineStr">
        <is>
          <t>兴银理财</t>
        </is>
      </c>
      <c r="V2391" s="191" t="n">
        <v>1.23</v>
      </c>
      <c r="W2391" s="175" t="n">
        <v>0.0153</v>
      </c>
      <c r="X2391" s="172" t="inlineStr">
        <is>
          <t>兴银理财</t>
        </is>
      </c>
      <c r="Y2391" s="191" t="n">
        <v>1.23</v>
      </c>
    </row>
    <row r="2392">
      <c r="A2392" s="172" t="n">
        <v>131</v>
      </c>
      <c r="B2392" s="172" t="inlineStr">
        <is>
          <t>8月</t>
        </is>
      </c>
      <c r="C2392" s="172" t="inlineStr">
        <is>
          <t>企金</t>
        </is>
      </c>
      <c r="D2392" s="172" t="inlineStr">
        <is>
          <t>保理</t>
        </is>
      </c>
      <c r="E2392" s="172" t="inlineStr">
        <is>
          <t>京诚14-13</t>
        </is>
      </c>
      <c r="F2392" s="172" t="inlineStr">
        <is>
          <t>上交所</t>
        </is>
      </c>
      <c r="G2392" s="172" t="inlineStr">
        <is>
          <t>中信证券</t>
        </is>
      </c>
      <c r="H2392" s="172" t="inlineStr">
        <is>
          <t>中泰证券</t>
        </is>
      </c>
      <c r="I2392" s="172" t="inlineStr">
        <is>
          <t>邮储北分</t>
        </is>
      </c>
      <c r="J2392" s="172" t="n">
        <v>5</v>
      </c>
      <c r="K2392" s="172" t="inlineStr">
        <is>
          <t>3+3</t>
        </is>
      </c>
      <c r="L2392" s="202" t="n">
        <v>46251</v>
      </c>
      <c r="M2392" s="175" t="n">
        <v>0.0147</v>
      </c>
      <c r="N2392" s="176" t="n">
        <v>0.01686</v>
      </c>
      <c r="O2392" s="191" t="n">
        <v>2.64</v>
      </c>
      <c r="P2392" s="172" t="inlineStr">
        <is>
          <t>优先级</t>
        </is>
      </c>
      <c r="Q2392" s="175" t="n">
        <v>0.99</v>
      </c>
      <c r="R2392" s="192">
        <f>$J$2391*$Q$2391</f>
        <v>4.95</v>
      </c>
      <c r="S2392" s="172" t="inlineStr">
        <is>
          <t>AAA</t>
        </is>
      </c>
      <c r="T2392" s="175" t="n">
        <v>0.0154</v>
      </c>
      <c r="U2392" s="172" t="inlineStr">
        <is>
          <t>工银理财</t>
        </is>
      </c>
      <c r="V2392" s="191" t="n">
        <v>0.64</v>
      </c>
      <c r="W2392" s="175" t="n">
        <v>0.0154</v>
      </c>
      <c r="X2392" s="172" t="inlineStr">
        <is>
          <t>工银理财</t>
        </is>
      </c>
      <c r="Y2392" s="191" t="n">
        <v>1</v>
      </c>
    </row>
    <row r="2393">
      <c r="A2393" s="172" t="n">
        <v>131</v>
      </c>
      <c r="B2393" s="172" t="inlineStr">
        <is>
          <t>8月</t>
        </is>
      </c>
      <c r="C2393" s="172" t="inlineStr">
        <is>
          <t>企金</t>
        </is>
      </c>
      <c r="D2393" s="172" t="inlineStr">
        <is>
          <t>保理</t>
        </is>
      </c>
      <c r="E2393" s="172" t="inlineStr">
        <is>
          <t>京诚14-13</t>
        </is>
      </c>
      <c r="F2393" s="172" t="inlineStr">
        <is>
          <t>上交所</t>
        </is>
      </c>
      <c r="G2393" s="172" t="inlineStr">
        <is>
          <t>中信证券</t>
        </is>
      </c>
      <c r="H2393" s="172" t="inlineStr">
        <is>
          <t>中泰证券</t>
        </is>
      </c>
      <c r="I2393" s="172" t="inlineStr">
        <is>
          <t>邮储北分</t>
        </is>
      </c>
      <c r="J2393" s="172" t="n">
        <v>5</v>
      </c>
      <c r="K2393" s="172" t="inlineStr">
        <is>
          <t>3+3</t>
        </is>
      </c>
      <c r="L2393" s="208" t="n">
        <v>46251</v>
      </c>
      <c r="M2393" s="175" t="n">
        <v>0.0147</v>
      </c>
      <c r="N2393" s="176" t="n">
        <v>0.01686</v>
      </c>
      <c r="O2393" s="172" t="n">
        <v>2.64</v>
      </c>
      <c r="P2393" s="172" t="inlineStr">
        <is>
          <t>优先级</t>
        </is>
      </c>
      <c r="Q2393" s="175" t="n">
        <v>0.99</v>
      </c>
      <c r="R2393" s="172">
        <f>$J$2391*$Q$2391</f>
        <v>4.95</v>
      </c>
      <c r="S2393" s="172" t="inlineStr">
        <is>
          <t>AAA</t>
        </is>
      </c>
      <c r="T2393" s="175" t="n">
        <v>0.0154</v>
      </c>
      <c r="U2393" s="172" t="n"/>
      <c r="V2393" s="172" t="n"/>
      <c r="W2393" s="175" t="n">
        <v>0.0155</v>
      </c>
      <c r="X2393" s="172" t="inlineStr">
        <is>
          <t>工银理财</t>
        </is>
      </c>
      <c r="Y2393" s="191" t="n">
        <v>0.48</v>
      </c>
    </row>
    <row r="2394">
      <c r="A2394" s="172" t="n">
        <v>131</v>
      </c>
      <c r="B2394" s="172" t="inlineStr">
        <is>
          <t>8月</t>
        </is>
      </c>
      <c r="C2394" s="172" t="inlineStr">
        <is>
          <t>企金</t>
        </is>
      </c>
      <c r="D2394" s="172" t="inlineStr">
        <is>
          <t>保理</t>
        </is>
      </c>
      <c r="E2394" s="172" t="inlineStr">
        <is>
          <t>京诚14-13</t>
        </is>
      </c>
      <c r="F2394" s="172" t="inlineStr">
        <is>
          <t>上交所</t>
        </is>
      </c>
      <c r="G2394" s="172" t="inlineStr">
        <is>
          <t>中信证券</t>
        </is>
      </c>
      <c r="H2394" s="172" t="inlineStr">
        <is>
          <t>中泰证券</t>
        </is>
      </c>
      <c r="I2394" s="172" t="inlineStr">
        <is>
          <t>邮储北分</t>
        </is>
      </c>
      <c r="J2394" s="172" t="n">
        <v>5</v>
      </c>
      <c r="K2394" s="172" t="inlineStr">
        <is>
          <t>3+3</t>
        </is>
      </c>
      <c r="L2394" s="202" t="n">
        <v>46251</v>
      </c>
      <c r="M2394" s="175" t="n">
        <v>0.0147</v>
      </c>
      <c r="N2394" s="176" t="n">
        <v>0.01686</v>
      </c>
      <c r="O2394" s="191" t="n">
        <v>2.64</v>
      </c>
      <c r="P2394" s="172" t="inlineStr">
        <is>
          <t>优先级</t>
        </is>
      </c>
      <c r="Q2394" s="175" t="n">
        <v>0.99</v>
      </c>
      <c r="R2394" s="192">
        <f>$J$2391*$Q$2391</f>
        <v>4.95</v>
      </c>
      <c r="S2394" s="172" t="inlineStr">
        <is>
          <t>AAA</t>
        </is>
      </c>
      <c r="T2394" s="175" t="n">
        <v>0.0154</v>
      </c>
      <c r="U2394" s="172" t="inlineStr">
        <is>
          <t>浦银理财</t>
        </is>
      </c>
      <c r="V2394" s="191" t="n">
        <v>0.87</v>
      </c>
      <c r="W2394" s="175" t="n">
        <v>0.0154</v>
      </c>
      <c r="X2394" s="172" t="inlineStr">
        <is>
          <t>浦银理财</t>
        </is>
      </c>
      <c r="Y2394" s="191" t="n">
        <v>1.38</v>
      </c>
    </row>
    <row r="2395">
      <c r="A2395" s="172" t="n">
        <v>131</v>
      </c>
      <c r="B2395" s="172" t="inlineStr">
        <is>
          <t>8月</t>
        </is>
      </c>
      <c r="C2395" s="172" t="inlineStr">
        <is>
          <t>企金</t>
        </is>
      </c>
      <c r="D2395" s="172" t="inlineStr">
        <is>
          <t>保理</t>
        </is>
      </c>
      <c r="E2395" s="172" t="inlineStr">
        <is>
          <t>京诚14-13</t>
        </is>
      </c>
      <c r="F2395" s="172" t="inlineStr">
        <is>
          <t>上交所</t>
        </is>
      </c>
      <c r="G2395" s="172" t="inlineStr">
        <is>
          <t>中信证券</t>
        </is>
      </c>
      <c r="H2395" s="172" t="inlineStr">
        <is>
          <t>中泰证券</t>
        </is>
      </c>
      <c r="I2395" s="172" t="inlineStr">
        <is>
          <t>邮储北分</t>
        </is>
      </c>
      <c r="J2395" s="172" t="n">
        <v>5</v>
      </c>
      <c r="K2395" s="172" t="inlineStr">
        <is>
          <t>3+3</t>
        </is>
      </c>
      <c r="L2395" s="202" t="n">
        <v>46251</v>
      </c>
      <c r="M2395" s="175" t="n">
        <v>0.0147</v>
      </c>
      <c r="N2395" s="176" t="n">
        <v>0.01686</v>
      </c>
      <c r="O2395" s="191" t="n">
        <v>2.64</v>
      </c>
      <c r="P2395" s="172" t="inlineStr">
        <is>
          <t>优先级</t>
        </is>
      </c>
      <c r="Q2395" s="175" t="n">
        <v>0.99</v>
      </c>
      <c r="R2395" s="192">
        <f>$J$2391*$Q$2391</f>
        <v>4.95</v>
      </c>
      <c r="S2395" s="172" t="inlineStr">
        <is>
          <t>AAA</t>
        </is>
      </c>
      <c r="T2395" s="175" t="n">
        <v>0.0154</v>
      </c>
      <c r="U2395" s="172" t="inlineStr">
        <is>
          <t>平安资管</t>
        </is>
      </c>
      <c r="V2395" s="191" t="n">
        <v>1.57</v>
      </c>
      <c r="W2395" s="175" t="n">
        <v>0.0154</v>
      </c>
      <c r="X2395" s="172" t="inlineStr">
        <is>
          <t>平安资管</t>
        </is>
      </c>
      <c r="Y2395" s="191" t="n">
        <v>2.47</v>
      </c>
    </row>
    <row r="2396">
      <c r="A2396" s="172" t="n">
        <v>131</v>
      </c>
      <c r="B2396" s="172" t="inlineStr">
        <is>
          <t>8月</t>
        </is>
      </c>
      <c r="C2396" s="172" t="inlineStr">
        <is>
          <t>企金</t>
        </is>
      </c>
      <c r="D2396" s="172" t="inlineStr">
        <is>
          <t>保理</t>
        </is>
      </c>
      <c r="E2396" s="172" t="inlineStr">
        <is>
          <t>京诚14-13</t>
        </is>
      </c>
      <c r="F2396" s="172" t="inlineStr">
        <is>
          <t>上交所</t>
        </is>
      </c>
      <c r="G2396" s="172" t="inlineStr">
        <is>
          <t>中信证券</t>
        </is>
      </c>
      <c r="H2396" s="172" t="inlineStr">
        <is>
          <t>中泰证券</t>
        </is>
      </c>
      <c r="I2396" s="172" t="inlineStr">
        <is>
          <t>邮储北分</t>
        </is>
      </c>
      <c r="J2396" s="172" t="n">
        <v>5</v>
      </c>
      <c r="K2396" s="172" t="inlineStr">
        <is>
          <t>3+3</t>
        </is>
      </c>
      <c r="L2396" s="202" t="n">
        <v>46251</v>
      </c>
      <c r="M2396" s="175" t="n">
        <v>0.0147</v>
      </c>
      <c r="N2396" s="176" t="n">
        <v>0.01686</v>
      </c>
      <c r="O2396" s="191" t="n">
        <v>2.64</v>
      </c>
      <c r="P2396" s="172" t="inlineStr">
        <is>
          <t>优先级</t>
        </is>
      </c>
      <c r="Q2396" s="175" t="n">
        <v>0.99</v>
      </c>
      <c r="R2396" s="192">
        <f>$J$2391*$Q$2391</f>
        <v>4.95</v>
      </c>
      <c r="S2396" s="172" t="inlineStr">
        <is>
          <t>AAA</t>
        </is>
      </c>
      <c r="T2396" s="175" t="n">
        <v>0.0154</v>
      </c>
      <c r="U2396" s="172" t="inlineStr">
        <is>
          <t>光大理财</t>
        </is>
      </c>
      <c r="V2396" s="191" t="n">
        <v>0.64</v>
      </c>
      <c r="W2396" s="175" t="n">
        <v>0.0154</v>
      </c>
      <c r="X2396" s="172" t="inlineStr">
        <is>
          <t>光大理财</t>
        </is>
      </c>
      <c r="Y2396" s="191" t="n">
        <v>1</v>
      </c>
    </row>
    <row r="2397">
      <c r="A2397" s="172" t="n">
        <v>131</v>
      </c>
      <c r="B2397" s="172" t="inlineStr">
        <is>
          <t>8月</t>
        </is>
      </c>
      <c r="C2397" s="172" t="inlineStr">
        <is>
          <t>企金</t>
        </is>
      </c>
      <c r="D2397" s="172" t="inlineStr">
        <is>
          <t>保理</t>
        </is>
      </c>
      <c r="E2397" s="172" t="inlineStr">
        <is>
          <t>京诚14-13</t>
        </is>
      </c>
      <c r="F2397" s="172" t="inlineStr">
        <is>
          <t>上交所</t>
        </is>
      </c>
      <c r="G2397" s="172" t="inlineStr">
        <is>
          <t>中信证券</t>
        </is>
      </c>
      <c r="H2397" s="172" t="inlineStr">
        <is>
          <t>中泰证券</t>
        </is>
      </c>
      <c r="I2397" s="172" t="inlineStr">
        <is>
          <t>邮储北分</t>
        </is>
      </c>
      <c r="J2397" s="172" t="n">
        <v>5</v>
      </c>
      <c r="K2397" s="172" t="inlineStr">
        <is>
          <t>3+3</t>
        </is>
      </c>
      <c r="L2397" s="208" t="n">
        <v>46251</v>
      </c>
      <c r="M2397" s="175" t="n">
        <v>0.0147</v>
      </c>
      <c r="N2397" s="176" t="n">
        <v>0.01686</v>
      </c>
      <c r="O2397" s="172" t="n">
        <v>2.64</v>
      </c>
      <c r="P2397" s="172" t="inlineStr">
        <is>
          <t>优先级</t>
        </is>
      </c>
      <c r="Q2397" s="175" t="n">
        <v>0.99</v>
      </c>
      <c r="R2397" s="172">
        <f>$J$2391*$Q$2391</f>
        <v>4.95</v>
      </c>
      <c r="S2397" s="172" t="inlineStr">
        <is>
          <t>AAA</t>
        </is>
      </c>
      <c r="T2397" s="175" t="n">
        <v>0.0154</v>
      </c>
      <c r="U2397" s="172" t="n"/>
      <c r="V2397" s="172" t="n"/>
      <c r="W2397" s="175" t="n">
        <v>0.0155</v>
      </c>
      <c r="X2397" s="172" t="inlineStr">
        <is>
          <t>光大理财</t>
        </is>
      </c>
      <c r="Y2397" s="191" t="n">
        <v>0.48</v>
      </c>
    </row>
    <row r="2398">
      <c r="A2398" s="172" t="n">
        <v>131</v>
      </c>
      <c r="B2398" s="172" t="inlineStr">
        <is>
          <t>8月</t>
        </is>
      </c>
      <c r="C2398" s="172" t="inlineStr">
        <is>
          <t>企金</t>
        </is>
      </c>
      <c r="D2398" s="172" t="inlineStr">
        <is>
          <t>保理</t>
        </is>
      </c>
      <c r="E2398" s="172" t="inlineStr">
        <is>
          <t>京诚14-13</t>
        </is>
      </c>
      <c r="F2398" s="172" t="inlineStr">
        <is>
          <t>上交所</t>
        </is>
      </c>
      <c r="G2398" s="172" t="inlineStr">
        <is>
          <t>中信证券</t>
        </is>
      </c>
      <c r="H2398" s="172" t="inlineStr">
        <is>
          <t>中泰证券</t>
        </is>
      </c>
      <c r="I2398" s="172" t="inlineStr">
        <is>
          <t>邮储北分</t>
        </is>
      </c>
      <c r="J2398" s="172" t="n">
        <v>5</v>
      </c>
      <c r="K2398" s="172" t="inlineStr">
        <is>
          <t>3+3</t>
        </is>
      </c>
      <c r="L2398" s="208" t="n">
        <v>46251</v>
      </c>
      <c r="M2398" s="175" t="n">
        <v>0.0147</v>
      </c>
      <c r="N2398" s="176" t="n">
        <v>0.01686</v>
      </c>
      <c r="O2398" s="172" t="n">
        <v>2.64</v>
      </c>
      <c r="P2398" s="172" t="inlineStr">
        <is>
          <t>优先级</t>
        </is>
      </c>
      <c r="Q2398" s="175" t="n">
        <v>0.99</v>
      </c>
      <c r="R2398" s="172">
        <f>$J$2391*$Q$2391</f>
        <v>4.95</v>
      </c>
      <c r="S2398" s="172" t="inlineStr">
        <is>
          <t>AAA</t>
        </is>
      </c>
      <c r="T2398" s="175" t="n">
        <v>0.0154</v>
      </c>
      <c r="U2398" s="172" t="n"/>
      <c r="V2398" s="172" t="n"/>
      <c r="W2398" s="175" t="n">
        <v>0.0155</v>
      </c>
      <c r="X2398" s="172" t="inlineStr">
        <is>
          <t>民生理财</t>
        </is>
      </c>
      <c r="Y2398" s="191" t="n">
        <v>1.48</v>
      </c>
    </row>
    <row r="2399">
      <c r="A2399" s="172" t="n">
        <v>131</v>
      </c>
      <c r="B2399" s="172" t="inlineStr">
        <is>
          <t>8月</t>
        </is>
      </c>
      <c r="C2399" s="172" t="inlineStr">
        <is>
          <t>企金</t>
        </is>
      </c>
      <c r="D2399" s="172" t="inlineStr">
        <is>
          <t>保理</t>
        </is>
      </c>
      <c r="E2399" s="172" t="inlineStr">
        <is>
          <t>京诚14-13</t>
        </is>
      </c>
      <c r="F2399" s="172" t="inlineStr">
        <is>
          <t>上交所</t>
        </is>
      </c>
      <c r="G2399" s="172" t="inlineStr">
        <is>
          <t>中信证券</t>
        </is>
      </c>
      <c r="H2399" s="172" t="inlineStr">
        <is>
          <t>中泰证券</t>
        </is>
      </c>
      <c r="I2399" s="172" t="inlineStr">
        <is>
          <t>邮储北分</t>
        </is>
      </c>
      <c r="J2399" s="172" t="n">
        <v>5</v>
      </c>
      <c r="K2399" s="172" t="inlineStr">
        <is>
          <t>3+3</t>
        </is>
      </c>
      <c r="L2399" s="208" t="n">
        <v>46251</v>
      </c>
      <c r="M2399" s="175" t="n">
        <v>0.0147</v>
      </c>
      <c r="N2399" s="176" t="n">
        <v>0.01686</v>
      </c>
      <c r="O2399" s="172" t="n">
        <v>2.64</v>
      </c>
      <c r="P2399" s="172" t="inlineStr">
        <is>
          <t>优先级</t>
        </is>
      </c>
      <c r="Q2399" s="175" t="n">
        <v>0.99</v>
      </c>
      <c r="R2399" s="172">
        <f>$J$2391*$Q$2391</f>
        <v>4.95</v>
      </c>
      <c r="S2399" s="172" t="inlineStr">
        <is>
          <t>AAA</t>
        </is>
      </c>
      <c r="T2399" s="175" t="n">
        <v>0.0154</v>
      </c>
      <c r="U2399" s="172" t="n"/>
      <c r="V2399" s="172" t="n"/>
      <c r="W2399" s="175" t="n">
        <v>0.0159</v>
      </c>
      <c r="X2399" s="172" t="inlineStr">
        <is>
          <t>建信理财</t>
        </is>
      </c>
      <c r="Y2399" s="191" t="n">
        <v>0.4</v>
      </c>
    </row>
    <row r="2400">
      <c r="A2400" s="172" t="n">
        <v>131</v>
      </c>
      <c r="B2400" s="172" t="inlineStr">
        <is>
          <t>8月</t>
        </is>
      </c>
      <c r="C2400" s="172" t="inlineStr">
        <is>
          <t>企金</t>
        </is>
      </c>
      <c r="D2400" s="172" t="inlineStr">
        <is>
          <t>保理</t>
        </is>
      </c>
      <c r="E2400" s="172" t="inlineStr">
        <is>
          <t>京诚14-13</t>
        </is>
      </c>
      <c r="F2400" s="172" t="inlineStr">
        <is>
          <t>上交所</t>
        </is>
      </c>
      <c r="G2400" s="172" t="inlineStr">
        <is>
          <t>中信证券</t>
        </is>
      </c>
      <c r="H2400" s="172" t="inlineStr">
        <is>
          <t>中泰证券</t>
        </is>
      </c>
      <c r="I2400" s="172" t="inlineStr">
        <is>
          <t>邮储北分</t>
        </is>
      </c>
      <c r="J2400" s="172" t="n">
        <v>5</v>
      </c>
      <c r="K2400" s="172" t="inlineStr">
        <is>
          <t>3+3</t>
        </is>
      </c>
      <c r="L2400" s="208" t="n">
        <v>46251</v>
      </c>
      <c r="M2400" s="175" t="n">
        <v>0.0147</v>
      </c>
      <c r="N2400" s="176" t="n">
        <v>0.01686</v>
      </c>
      <c r="O2400" s="172" t="n">
        <v>2.64</v>
      </c>
      <c r="P2400" s="172" t="inlineStr">
        <is>
          <t>优先级</t>
        </is>
      </c>
      <c r="Q2400" s="175" t="n">
        <v>0.99</v>
      </c>
      <c r="R2400" s="172">
        <f>$J$2391*$Q$2391</f>
        <v>4.95</v>
      </c>
      <c r="S2400" s="172" t="inlineStr">
        <is>
          <t>AAA</t>
        </is>
      </c>
      <c r="T2400" s="175" t="n">
        <v>0.0154</v>
      </c>
      <c r="U2400" s="172" t="n"/>
      <c r="V2400" s="172" t="n"/>
      <c r="W2400" s="175" t="n">
        <v>0.016</v>
      </c>
      <c r="X2400" s="172" t="inlineStr">
        <is>
          <t>中信证券（投行上报）</t>
        </is>
      </c>
      <c r="Y2400" s="191" t="n">
        <v>0.7</v>
      </c>
    </row>
    <row r="2401">
      <c r="A2401" s="172" t="n">
        <v>131</v>
      </c>
      <c r="B2401" s="172" t="inlineStr">
        <is>
          <t>8月</t>
        </is>
      </c>
      <c r="C2401" s="172" t="inlineStr">
        <is>
          <t>企金</t>
        </is>
      </c>
      <c r="D2401" s="172" t="inlineStr">
        <is>
          <t>保理</t>
        </is>
      </c>
      <c r="E2401" s="172" t="inlineStr">
        <is>
          <t>京诚14-13</t>
        </is>
      </c>
      <c r="F2401" s="172" t="inlineStr">
        <is>
          <t>上交所</t>
        </is>
      </c>
      <c r="G2401" s="172" t="inlineStr">
        <is>
          <t>中信证券</t>
        </is>
      </c>
      <c r="H2401" s="172" t="inlineStr">
        <is>
          <t>中泰证券</t>
        </is>
      </c>
      <c r="I2401" s="172" t="inlineStr">
        <is>
          <t>邮储北分</t>
        </is>
      </c>
      <c r="J2401" s="172" t="n">
        <v>5</v>
      </c>
      <c r="K2401" s="172" t="inlineStr">
        <is>
          <t>3+3</t>
        </is>
      </c>
      <c r="L2401" s="208" t="n">
        <v>46251</v>
      </c>
      <c r="M2401" s="175" t="n">
        <v>0.0147</v>
      </c>
      <c r="N2401" s="176" t="n">
        <v>0.01686</v>
      </c>
      <c r="O2401" s="172" t="n">
        <v>2.64</v>
      </c>
      <c r="P2401" s="172" t="inlineStr">
        <is>
          <t>优先级</t>
        </is>
      </c>
      <c r="Q2401" s="175" t="n">
        <v>0.99</v>
      </c>
      <c r="R2401" s="172">
        <f>$J$2391*$Q$2391</f>
        <v>4.95</v>
      </c>
      <c r="S2401" s="172" t="inlineStr">
        <is>
          <t>AAA</t>
        </is>
      </c>
      <c r="T2401" s="175" t="n">
        <v>0.0154</v>
      </c>
      <c r="U2401" s="172" t="n"/>
      <c r="V2401" s="172" t="n"/>
      <c r="W2401" s="175" t="n">
        <v>0.016</v>
      </c>
      <c r="X2401" s="172" t="inlineStr">
        <is>
          <t>中邮理财</t>
        </is>
      </c>
      <c r="Y2401" s="191" t="n">
        <v>1.47</v>
      </c>
    </row>
    <row r="2402">
      <c r="A2402" s="172" t="n">
        <v>131</v>
      </c>
      <c r="B2402" s="172" t="inlineStr">
        <is>
          <t>8月</t>
        </is>
      </c>
      <c r="C2402" s="172" t="inlineStr">
        <is>
          <t>企金</t>
        </is>
      </c>
      <c r="D2402" s="172" t="inlineStr">
        <is>
          <t>保理</t>
        </is>
      </c>
      <c r="E2402" s="172" t="inlineStr">
        <is>
          <t>京诚14-13</t>
        </is>
      </c>
      <c r="F2402" s="172" t="inlineStr">
        <is>
          <t>上交所</t>
        </is>
      </c>
      <c r="G2402" s="172" t="inlineStr">
        <is>
          <t>中信证券</t>
        </is>
      </c>
      <c r="H2402" s="172" t="inlineStr">
        <is>
          <t>中泰证券</t>
        </is>
      </c>
      <c r="I2402" s="172" t="inlineStr">
        <is>
          <t>邮储北分</t>
        </is>
      </c>
      <c r="J2402" s="172" t="n">
        <v>5</v>
      </c>
      <c r="K2402" s="172" t="inlineStr">
        <is>
          <t>3+3</t>
        </is>
      </c>
      <c r="L2402" s="208" t="n">
        <v>46251</v>
      </c>
      <c r="M2402" s="175" t="n">
        <v>0.0147</v>
      </c>
      <c r="N2402" s="176" t="n">
        <v>0.01686</v>
      </c>
      <c r="O2402" s="172" t="n">
        <v>2.64</v>
      </c>
      <c r="P2402" s="172" t="inlineStr">
        <is>
          <t>优先级</t>
        </is>
      </c>
      <c r="Q2402" s="175" t="n">
        <v>0.99</v>
      </c>
      <c r="R2402" s="172">
        <f>$J$2391*$Q$2391</f>
        <v>4.95</v>
      </c>
      <c r="S2402" s="172" t="inlineStr">
        <is>
          <t>AAA</t>
        </is>
      </c>
      <c r="T2402" s="175" t="n">
        <v>0.0154</v>
      </c>
      <c r="U2402" s="172" t="n"/>
      <c r="V2402" s="172" t="n"/>
      <c r="W2402" s="175" t="n">
        <v>0.024</v>
      </c>
      <c r="X2402" s="172" t="inlineStr">
        <is>
          <t>利曦基金</t>
        </is>
      </c>
      <c r="Y2402" s="191" t="n">
        <v>1</v>
      </c>
    </row>
    <row r="2403">
      <c r="A2403" s="172" t="n">
        <v>131</v>
      </c>
      <c r="B2403" s="172" t="inlineStr">
        <is>
          <t>8月</t>
        </is>
      </c>
      <c r="C2403" s="172" t="inlineStr">
        <is>
          <t>企金</t>
        </is>
      </c>
      <c r="D2403" s="172" t="inlineStr">
        <is>
          <t>保理</t>
        </is>
      </c>
      <c r="E2403" s="172" t="inlineStr">
        <is>
          <t>京诚14-13</t>
        </is>
      </c>
      <c r="F2403" s="172" t="inlineStr">
        <is>
          <t>上交所</t>
        </is>
      </c>
      <c r="G2403" s="172" t="inlineStr">
        <is>
          <t>中信证券</t>
        </is>
      </c>
      <c r="H2403" s="172" t="inlineStr">
        <is>
          <t>中泰证券</t>
        </is>
      </c>
      <c r="I2403" s="172" t="inlineStr">
        <is>
          <t>邮储北分</t>
        </is>
      </c>
      <c r="J2403" s="172" t="n">
        <v>5</v>
      </c>
      <c r="K2403" s="172" t="inlineStr">
        <is>
          <t>3+3</t>
        </is>
      </c>
      <c r="L2403" s="202" t="n">
        <v>46251</v>
      </c>
      <c r="M2403" s="175" t="n">
        <v>0.0147</v>
      </c>
      <c r="N2403" s="176" t="n">
        <v>0.01686</v>
      </c>
      <c r="O2403" s="191" t="n">
        <v>2.64</v>
      </c>
      <c r="P2403" s="172" t="inlineStr">
        <is>
          <t>次级</t>
        </is>
      </c>
      <c r="Q2403" s="175" t="n">
        <v>0.01</v>
      </c>
      <c r="R2403" s="192">
        <f>$J$2403*$Q$2403</f>
        <v>0.05</v>
      </c>
      <c r="S2403" s="175" t="inlineStr">
        <is>
          <t>无</t>
        </is>
      </c>
      <c r="T2403" s="175" t="n">
        <v>0.043</v>
      </c>
      <c r="U2403" s="172" t="inlineStr">
        <is>
          <t>利曦基金</t>
        </is>
      </c>
      <c r="V2403" s="191" t="n">
        <v>0.05</v>
      </c>
      <c r="W2403" s="172" t="n"/>
      <c r="X2403" s="172" t="n"/>
      <c r="Y2403" s="172" t="n"/>
    </row>
    <row r="2404">
      <c r="A2404" s="172" t="n">
        <v>132</v>
      </c>
      <c r="B2404" s="172" t="inlineStr">
        <is>
          <t>8月</t>
        </is>
      </c>
      <c r="C2404" s="172" t="inlineStr">
        <is>
          <t>企金</t>
        </is>
      </c>
      <c r="D2404" s="172" t="inlineStr">
        <is>
          <t>动产质押</t>
        </is>
      </c>
      <c r="E2404" s="172" t="inlineStr">
        <is>
          <t>尚亦2-4</t>
        </is>
      </c>
      <c r="F2404" s="172" t="inlineStr">
        <is>
          <t>上交所</t>
        </is>
      </c>
      <c r="G2404" s="172" t="inlineStr">
        <is>
          <t>财通资管</t>
        </is>
      </c>
      <c r="H2404" s="172" t="inlineStr">
        <is>
          <t>国金证券</t>
        </is>
      </c>
      <c r="I2404" s="172" t="inlineStr">
        <is>
          <t>杭州北分</t>
        </is>
      </c>
      <c r="J2404" s="172" t="n">
        <v>5</v>
      </c>
      <c r="K2404" s="172" t="inlineStr">
        <is>
          <t>6+12</t>
        </is>
      </c>
      <c r="L2404" s="202" t="n">
        <v>46251</v>
      </c>
      <c r="M2404" s="175" t="n">
        <v>0.0147</v>
      </c>
      <c r="N2404" s="176" t="n">
        <v>0.02013</v>
      </c>
      <c r="O2404" s="191" t="n">
        <v>2.1</v>
      </c>
      <c r="P2404" s="172" t="inlineStr">
        <is>
          <t>优先A</t>
        </is>
      </c>
      <c r="Q2404" s="175" t="n">
        <v>0.86</v>
      </c>
      <c r="R2404" s="192">
        <f>$J$2404*$Q$2404</f>
        <v>4.30</v>
      </c>
      <c r="S2404" s="172" t="inlineStr">
        <is>
          <t>AAA</t>
        </is>
      </c>
      <c r="T2404" s="175" t="n">
        <v>0.0165</v>
      </c>
      <c r="U2404" s="172" t="inlineStr">
        <is>
          <t>招银理财</t>
        </is>
      </c>
      <c r="V2404" s="191" t="n">
        <v>1.29</v>
      </c>
      <c r="W2404" s="175" t="n">
        <v>0.0156</v>
      </c>
      <c r="X2404" s="172" t="inlineStr">
        <is>
          <t>招银理财</t>
        </is>
      </c>
      <c r="Y2404" s="191" t="n">
        <v>1.29</v>
      </c>
    </row>
    <row r="2405">
      <c r="A2405" s="172" t="n">
        <v>132</v>
      </c>
      <c r="B2405" s="172" t="inlineStr">
        <is>
          <t>8月</t>
        </is>
      </c>
      <c r="C2405" s="172" t="inlineStr">
        <is>
          <t>企金</t>
        </is>
      </c>
      <c r="D2405" s="172" t="inlineStr">
        <is>
          <t>动产质押</t>
        </is>
      </c>
      <c r="E2405" s="172" t="inlineStr">
        <is>
          <t>尚亦2-4</t>
        </is>
      </c>
      <c r="F2405" s="172" t="inlineStr">
        <is>
          <t>上交所</t>
        </is>
      </c>
      <c r="G2405" s="172" t="inlineStr">
        <is>
          <t>财通资管</t>
        </is>
      </c>
      <c r="H2405" s="172" t="inlineStr">
        <is>
          <t>国金证券</t>
        </is>
      </c>
      <c r="I2405" s="172" t="inlineStr">
        <is>
          <t>杭州北分</t>
        </is>
      </c>
      <c r="J2405" s="172" t="n">
        <v>5</v>
      </c>
      <c r="K2405" s="172" t="inlineStr">
        <is>
          <t>6+12</t>
        </is>
      </c>
      <c r="L2405" s="202" t="n">
        <v>46251</v>
      </c>
      <c r="M2405" s="175" t="n">
        <v>0.0147</v>
      </c>
      <c r="N2405" s="176" t="n">
        <v>0.02013</v>
      </c>
      <c r="O2405" s="191" t="n">
        <v>2.1</v>
      </c>
      <c r="P2405" s="172" t="inlineStr">
        <is>
          <t>优先A</t>
        </is>
      </c>
      <c r="Q2405" s="175" t="n">
        <v>0.86</v>
      </c>
      <c r="R2405" s="192">
        <f>$J$2404*$Q$2404</f>
        <v>4.30</v>
      </c>
      <c r="S2405" s="172" t="inlineStr">
        <is>
          <t>AAA</t>
        </is>
      </c>
      <c r="T2405" s="175" t="n">
        <v>0.0165</v>
      </c>
      <c r="U2405" s="172" t="inlineStr">
        <is>
          <t>建信理财</t>
        </is>
      </c>
      <c r="V2405" s="191" t="n">
        <v>0.4</v>
      </c>
      <c r="W2405" s="175" t="n">
        <v>0.0162</v>
      </c>
      <c r="X2405" s="172" t="inlineStr">
        <is>
          <t>建信理财</t>
        </is>
      </c>
      <c r="Y2405" s="191" t="n">
        <v>0.4</v>
      </c>
    </row>
    <row r="2406">
      <c r="A2406" s="172" t="n">
        <v>132</v>
      </c>
      <c r="B2406" s="172" t="inlineStr">
        <is>
          <t>8月</t>
        </is>
      </c>
      <c r="C2406" s="172" t="inlineStr">
        <is>
          <t>企金</t>
        </is>
      </c>
      <c r="D2406" s="172" t="inlineStr">
        <is>
          <t>动产质押</t>
        </is>
      </c>
      <c r="E2406" s="172" t="inlineStr">
        <is>
          <t>尚亦2-4</t>
        </is>
      </c>
      <c r="F2406" s="172" t="inlineStr">
        <is>
          <t>上交所</t>
        </is>
      </c>
      <c r="G2406" s="172" t="inlineStr">
        <is>
          <t>财通资管</t>
        </is>
      </c>
      <c r="H2406" s="172" t="inlineStr">
        <is>
          <t>国金证券</t>
        </is>
      </c>
      <c r="I2406" s="172" t="inlineStr">
        <is>
          <t>杭州北分</t>
        </is>
      </c>
      <c r="J2406" s="172" t="n">
        <v>5</v>
      </c>
      <c r="K2406" s="172" t="inlineStr">
        <is>
          <t>6+12</t>
        </is>
      </c>
      <c r="L2406" s="202" t="n">
        <v>46251</v>
      </c>
      <c r="M2406" s="175" t="n">
        <v>0.0147</v>
      </c>
      <c r="N2406" s="176" t="n">
        <v>0.02013</v>
      </c>
      <c r="O2406" s="191" t="n">
        <v>2.1</v>
      </c>
      <c r="P2406" s="172" t="inlineStr">
        <is>
          <t>优先A</t>
        </is>
      </c>
      <c r="Q2406" s="175" t="n">
        <v>0.86</v>
      </c>
      <c r="R2406" s="192">
        <f>$J$2404*$Q$2404</f>
        <v>4.30</v>
      </c>
      <c r="S2406" s="172" t="inlineStr">
        <is>
          <t>AAA</t>
        </is>
      </c>
      <c r="T2406" s="175" t="n">
        <v>0.0165</v>
      </c>
      <c r="U2406" s="172" t="inlineStr">
        <is>
          <t>利曦基金</t>
        </is>
      </c>
      <c r="V2406" s="191" t="n">
        <v>0.7</v>
      </c>
      <c r="W2406" s="175" t="n">
        <v>0.0162</v>
      </c>
      <c r="X2406" s="172" t="inlineStr">
        <is>
          <t>利曦基金</t>
        </is>
      </c>
      <c r="Y2406" s="191" t="n">
        <v>0.7</v>
      </c>
    </row>
    <row r="2407">
      <c r="A2407" s="172" t="n">
        <v>132</v>
      </c>
      <c r="B2407" s="172" t="inlineStr">
        <is>
          <t>8月</t>
        </is>
      </c>
      <c r="C2407" s="172" t="inlineStr">
        <is>
          <t>企金</t>
        </is>
      </c>
      <c r="D2407" s="172" t="inlineStr">
        <is>
          <t>动产质押</t>
        </is>
      </c>
      <c r="E2407" s="172" t="inlineStr">
        <is>
          <t>尚亦2-4</t>
        </is>
      </c>
      <c r="F2407" s="172" t="inlineStr">
        <is>
          <t>上交所</t>
        </is>
      </c>
      <c r="G2407" s="172" t="inlineStr">
        <is>
          <t>财通资管</t>
        </is>
      </c>
      <c r="H2407" s="172" t="inlineStr">
        <is>
          <t>国金证券</t>
        </is>
      </c>
      <c r="I2407" s="172" t="inlineStr">
        <is>
          <t>杭州北分</t>
        </is>
      </c>
      <c r="J2407" s="172" t="n">
        <v>5</v>
      </c>
      <c r="K2407" s="172" t="inlineStr">
        <is>
          <t>6+12</t>
        </is>
      </c>
      <c r="L2407" s="208" t="n">
        <v>46251</v>
      </c>
      <c r="M2407" s="175" t="n">
        <v>0.0147</v>
      </c>
      <c r="N2407" s="176" t="n">
        <v>0.02013</v>
      </c>
      <c r="O2407" s="172" t="n">
        <v>2.1</v>
      </c>
      <c r="P2407" s="172" t="inlineStr">
        <is>
          <t>优先A</t>
        </is>
      </c>
      <c r="Q2407" s="175" t="n">
        <v>0.86</v>
      </c>
      <c r="R2407" s="172">
        <f>$J$2404*$Q$2404</f>
        <v>4.30</v>
      </c>
      <c r="S2407" s="172" t="inlineStr">
        <is>
          <t>AAA</t>
        </is>
      </c>
      <c r="T2407" s="175" t="n">
        <v>0.0165</v>
      </c>
      <c r="U2407" s="172" t="n"/>
      <c r="V2407" s="172" t="n"/>
      <c r="W2407" s="175" t="n">
        <v>0.017</v>
      </c>
      <c r="X2407" s="172" t="inlineStr">
        <is>
          <t>利曦基金</t>
        </is>
      </c>
      <c r="Y2407" s="191" t="n">
        <v>2</v>
      </c>
    </row>
    <row r="2408">
      <c r="A2408" s="172" t="n">
        <v>132</v>
      </c>
      <c r="B2408" s="172" t="inlineStr">
        <is>
          <t>8月</t>
        </is>
      </c>
      <c r="C2408" s="172" t="inlineStr">
        <is>
          <t>企金</t>
        </is>
      </c>
      <c r="D2408" s="172" t="inlineStr">
        <is>
          <t>动产质押</t>
        </is>
      </c>
      <c r="E2408" s="172" t="inlineStr">
        <is>
          <t>尚亦2-4</t>
        </is>
      </c>
      <c r="F2408" s="172" t="inlineStr">
        <is>
          <t>上交所</t>
        </is>
      </c>
      <c r="G2408" s="172" t="inlineStr">
        <is>
          <t>财通资管</t>
        </is>
      </c>
      <c r="H2408" s="172" t="inlineStr">
        <is>
          <t>国金证券</t>
        </is>
      </c>
      <c r="I2408" s="172" t="inlineStr">
        <is>
          <t>杭州北分</t>
        </is>
      </c>
      <c r="J2408" s="172" t="n">
        <v>5</v>
      </c>
      <c r="K2408" s="172" t="inlineStr">
        <is>
          <t>6+12</t>
        </is>
      </c>
      <c r="L2408" s="202" t="n">
        <v>46251</v>
      </c>
      <c r="M2408" s="175" t="n">
        <v>0.0147</v>
      </c>
      <c r="N2408" s="176" t="n">
        <v>0.02013</v>
      </c>
      <c r="O2408" s="191" t="n">
        <v>2.1</v>
      </c>
      <c r="P2408" s="172" t="inlineStr">
        <is>
          <t>优先A</t>
        </is>
      </c>
      <c r="Q2408" s="175" t="n">
        <v>0.86</v>
      </c>
      <c r="R2408" s="192">
        <f>$J$2404*$Q$2404</f>
        <v>4.30</v>
      </c>
      <c r="S2408" s="172" t="inlineStr">
        <is>
          <t>AAA</t>
        </is>
      </c>
      <c r="T2408" s="175" t="n">
        <v>0.0165</v>
      </c>
      <c r="U2408" s="172" t="inlineStr">
        <is>
          <t>华兴银行</t>
        </is>
      </c>
      <c r="V2408" s="191" t="n">
        <v>1.02</v>
      </c>
      <c r="W2408" s="175" t="n">
        <v>0.0162</v>
      </c>
      <c r="X2408" s="172" t="inlineStr">
        <is>
          <t>华兴银行</t>
        </is>
      </c>
      <c r="Y2408" s="191" t="n">
        <v>1.02</v>
      </c>
    </row>
    <row r="2409">
      <c r="A2409" s="172" t="n">
        <v>132</v>
      </c>
      <c r="B2409" s="172" t="inlineStr">
        <is>
          <t>8月</t>
        </is>
      </c>
      <c r="C2409" s="172" t="inlineStr">
        <is>
          <t>企金</t>
        </is>
      </c>
      <c r="D2409" s="172" t="inlineStr">
        <is>
          <t>动产质押</t>
        </is>
      </c>
      <c r="E2409" s="172" t="inlineStr">
        <is>
          <t>尚亦2-4</t>
        </is>
      </c>
      <c r="F2409" s="172" t="inlineStr">
        <is>
          <t>上交所</t>
        </is>
      </c>
      <c r="G2409" s="172" t="inlineStr">
        <is>
          <t>财通资管</t>
        </is>
      </c>
      <c r="H2409" s="172" t="inlineStr">
        <is>
          <t>国金证券</t>
        </is>
      </c>
      <c r="I2409" s="172" t="inlineStr">
        <is>
          <t>杭州北分</t>
        </is>
      </c>
      <c r="J2409" s="172" t="n">
        <v>5</v>
      </c>
      <c r="K2409" s="172" t="inlineStr">
        <is>
          <t>6+12</t>
        </is>
      </c>
      <c r="L2409" s="202" t="n">
        <v>46251</v>
      </c>
      <c r="M2409" s="175" t="n">
        <v>0.0147</v>
      </c>
      <c r="N2409" s="176" t="n">
        <v>0.02013</v>
      </c>
      <c r="O2409" s="191" t="n">
        <v>2.1</v>
      </c>
      <c r="P2409" s="172" t="inlineStr">
        <is>
          <t>优先A</t>
        </is>
      </c>
      <c r="Q2409" s="175" t="n">
        <v>0.86</v>
      </c>
      <c r="R2409" s="192">
        <f>$J$2404*$Q$2404</f>
        <v>4.30</v>
      </c>
      <c r="S2409" s="172" t="inlineStr">
        <is>
          <t>AAA</t>
        </is>
      </c>
      <c r="T2409" s="175" t="n">
        <v>0.0165</v>
      </c>
      <c r="U2409" s="172" t="inlineStr">
        <is>
          <t>财通资管</t>
        </is>
      </c>
      <c r="V2409" s="191" t="n">
        <v>0.45</v>
      </c>
      <c r="W2409" s="175" t="n">
        <v>0.0165</v>
      </c>
      <c r="X2409" s="172" t="inlineStr">
        <is>
          <t>财通资管</t>
        </is>
      </c>
      <c r="Y2409" s="191" t="n">
        <v>0.45</v>
      </c>
    </row>
    <row r="2410">
      <c r="A2410" s="172" t="n">
        <v>132</v>
      </c>
      <c r="B2410" s="172" t="inlineStr">
        <is>
          <t>8月</t>
        </is>
      </c>
      <c r="C2410" s="172" t="inlineStr">
        <is>
          <t>企金</t>
        </is>
      </c>
      <c r="D2410" s="172" t="inlineStr">
        <is>
          <t>动产质押</t>
        </is>
      </c>
      <c r="E2410" s="172" t="inlineStr">
        <is>
          <t>尚亦2-4</t>
        </is>
      </c>
      <c r="F2410" s="172" t="inlineStr">
        <is>
          <t>上交所</t>
        </is>
      </c>
      <c r="G2410" s="172" t="inlineStr">
        <is>
          <t>财通资管</t>
        </is>
      </c>
      <c r="H2410" s="172" t="inlineStr">
        <is>
          <t>国金证券</t>
        </is>
      </c>
      <c r="I2410" s="172" t="inlineStr">
        <is>
          <t>杭州北分</t>
        </is>
      </c>
      <c r="J2410" s="172" t="n">
        <v>5</v>
      </c>
      <c r="K2410" s="172" t="inlineStr">
        <is>
          <t>6+12</t>
        </is>
      </c>
      <c r="L2410" s="202" t="n">
        <v>46251</v>
      </c>
      <c r="M2410" s="175" t="n">
        <v>0.0147</v>
      </c>
      <c r="N2410" s="176" t="n">
        <v>0.02013</v>
      </c>
      <c r="O2410" s="191" t="n">
        <v>2.1</v>
      </c>
      <c r="P2410" s="172" t="inlineStr">
        <is>
          <t>优先A</t>
        </is>
      </c>
      <c r="Q2410" s="175" t="n">
        <v>0.86</v>
      </c>
      <c r="R2410" s="192">
        <f>$J$2404*$Q$2404</f>
        <v>4.30</v>
      </c>
      <c r="S2410" s="172" t="inlineStr">
        <is>
          <t>AAA</t>
        </is>
      </c>
      <c r="T2410" s="175" t="n">
        <v>0.0165</v>
      </c>
      <c r="U2410" s="172" t="inlineStr">
        <is>
          <t>国金证券自营</t>
        </is>
      </c>
      <c r="V2410" s="191" t="n">
        <v>0.44</v>
      </c>
      <c r="W2410" s="172" t="n"/>
      <c r="X2410" s="172" t="n"/>
      <c r="Y2410" s="172" t="n"/>
    </row>
    <row r="2411">
      <c r="A2411" s="172" t="n">
        <v>132</v>
      </c>
      <c r="B2411" s="172" t="inlineStr">
        <is>
          <t>8月</t>
        </is>
      </c>
      <c r="C2411" s="172" t="inlineStr">
        <is>
          <t>企金</t>
        </is>
      </c>
      <c r="D2411" s="172" t="inlineStr">
        <is>
          <t>动产质押</t>
        </is>
      </c>
      <c r="E2411" s="172" t="inlineStr">
        <is>
          <t>尚亦2-4</t>
        </is>
      </c>
      <c r="F2411" s="172" t="inlineStr">
        <is>
          <t>上交所</t>
        </is>
      </c>
      <c r="G2411" s="172" t="inlineStr">
        <is>
          <t>财通资管</t>
        </is>
      </c>
      <c r="H2411" s="172" t="inlineStr">
        <is>
          <t>国金证券</t>
        </is>
      </c>
      <c r="I2411" s="172" t="inlineStr">
        <is>
          <t>杭州北分</t>
        </is>
      </c>
      <c r="J2411" s="172" t="n">
        <v>5</v>
      </c>
      <c r="K2411" s="172" t="inlineStr">
        <is>
          <t>6+12</t>
        </is>
      </c>
      <c r="L2411" s="208" t="n">
        <v>46251</v>
      </c>
      <c r="M2411" s="175" t="n">
        <v>0.0147</v>
      </c>
      <c r="N2411" s="176" t="n">
        <v>0.02013</v>
      </c>
      <c r="O2411" s="172" t="n">
        <v>2.1</v>
      </c>
      <c r="P2411" s="172" t="inlineStr">
        <is>
          <t>优先A</t>
        </is>
      </c>
      <c r="Q2411" s="175" t="n">
        <v>0.86</v>
      </c>
      <c r="R2411" s="172">
        <f>$J$2404*$Q$2404</f>
        <v>4.30</v>
      </c>
      <c r="S2411" s="172" t="inlineStr">
        <is>
          <t>AAA</t>
        </is>
      </c>
      <c r="T2411" s="175" t="n">
        <v>0.0165</v>
      </c>
      <c r="U2411" s="172" t="n"/>
      <c r="V2411" s="172" t="n"/>
      <c r="W2411" s="175" t="n">
        <v>0.0165</v>
      </c>
      <c r="X2411" s="172" t="inlineStr">
        <is>
          <t>国金自营</t>
        </is>
      </c>
      <c r="Y2411" s="191" t="n">
        <v>0.44</v>
      </c>
    </row>
    <row r="2412">
      <c r="A2412" s="172" t="n">
        <v>132</v>
      </c>
      <c r="B2412" s="172" t="inlineStr">
        <is>
          <t>8月</t>
        </is>
      </c>
      <c r="C2412" s="172" t="inlineStr">
        <is>
          <t>企金</t>
        </is>
      </c>
      <c r="D2412" s="172" t="inlineStr">
        <is>
          <t>动产质押</t>
        </is>
      </c>
      <c r="E2412" s="172" t="inlineStr">
        <is>
          <t>尚亦2-4</t>
        </is>
      </c>
      <c r="F2412" s="172" t="inlineStr">
        <is>
          <t>上交所</t>
        </is>
      </c>
      <c r="G2412" s="172" t="inlineStr">
        <is>
          <t>财通资管</t>
        </is>
      </c>
      <c r="H2412" s="172" t="inlineStr">
        <is>
          <t>国金证券</t>
        </is>
      </c>
      <c r="I2412" s="172" t="inlineStr">
        <is>
          <t>杭州北分</t>
        </is>
      </c>
      <c r="J2412" s="172" t="n">
        <v>5</v>
      </c>
      <c r="K2412" s="172" t="inlineStr">
        <is>
          <t>6+12</t>
        </is>
      </c>
      <c r="L2412" s="208" t="n">
        <v>46251</v>
      </c>
      <c r="M2412" s="175" t="n">
        <v>0.0147</v>
      </c>
      <c r="N2412" s="176" t="n">
        <v>0.02013</v>
      </c>
      <c r="O2412" s="172" t="n">
        <v>2.1</v>
      </c>
      <c r="P2412" s="172" t="inlineStr">
        <is>
          <t>优先A</t>
        </is>
      </c>
      <c r="Q2412" s="175" t="n">
        <v>0.86</v>
      </c>
      <c r="R2412" s="172">
        <f>$J$2404*$Q$2404</f>
        <v>4.30</v>
      </c>
      <c r="S2412" s="172" t="inlineStr">
        <is>
          <t>AAA</t>
        </is>
      </c>
      <c r="T2412" s="175" t="n">
        <v>0.0165</v>
      </c>
      <c r="U2412" s="172" t="n"/>
      <c r="V2412" s="172" t="n"/>
      <c r="W2412" s="175" t="n">
        <v>0.0175</v>
      </c>
      <c r="X2412" s="172" t="inlineStr">
        <is>
          <t>国金自营</t>
        </is>
      </c>
      <c r="Y2412" s="191" t="n">
        <v>0.48</v>
      </c>
    </row>
    <row r="2413">
      <c r="A2413" s="172" t="n">
        <v>132</v>
      </c>
      <c r="B2413" s="172" t="inlineStr">
        <is>
          <t>8月</t>
        </is>
      </c>
      <c r="C2413" s="172" t="inlineStr">
        <is>
          <t>企金</t>
        </is>
      </c>
      <c r="D2413" s="172" t="inlineStr">
        <is>
          <t>动产质押</t>
        </is>
      </c>
      <c r="E2413" s="172" t="inlineStr">
        <is>
          <t>尚亦2-4</t>
        </is>
      </c>
      <c r="F2413" s="172" t="inlineStr">
        <is>
          <t>上交所</t>
        </is>
      </c>
      <c r="G2413" s="172" t="inlineStr">
        <is>
          <t>财通资管</t>
        </is>
      </c>
      <c r="H2413" s="172" t="inlineStr">
        <is>
          <t>国金证券</t>
        </is>
      </c>
      <c r="I2413" s="172" t="inlineStr">
        <is>
          <t>杭州北分</t>
        </is>
      </c>
      <c r="J2413" s="172" t="n">
        <v>5</v>
      </c>
      <c r="K2413" s="172" t="inlineStr">
        <is>
          <t>6+12</t>
        </is>
      </c>
      <c r="L2413" s="208" t="n">
        <v>46251</v>
      </c>
      <c r="M2413" s="175" t="n">
        <v>0.0147</v>
      </c>
      <c r="N2413" s="176" t="n">
        <v>0.02013</v>
      </c>
      <c r="O2413" s="172" t="n">
        <v>2.1</v>
      </c>
      <c r="P2413" s="172" t="inlineStr">
        <is>
          <t>优先A</t>
        </is>
      </c>
      <c r="Q2413" s="175" t="n">
        <v>0.86</v>
      </c>
      <c r="R2413" s="172">
        <f>$J$2404*$Q$2404</f>
        <v>4.30</v>
      </c>
      <c r="S2413" s="172" t="inlineStr">
        <is>
          <t>AAA</t>
        </is>
      </c>
      <c r="T2413" s="175" t="n">
        <v>0.0165</v>
      </c>
      <c r="U2413" s="172" t="n"/>
      <c r="V2413" s="172" t="n"/>
      <c r="W2413" s="175" t="n">
        <v>0.0168</v>
      </c>
      <c r="X2413" s="172" t="inlineStr">
        <is>
          <t>易方达</t>
        </is>
      </c>
      <c r="Y2413" s="191" t="n">
        <v>0.5</v>
      </c>
    </row>
    <row r="2414">
      <c r="A2414" s="172" t="n">
        <v>132</v>
      </c>
      <c r="B2414" s="172" t="inlineStr">
        <is>
          <t>8月</t>
        </is>
      </c>
      <c r="C2414" s="172" t="inlineStr">
        <is>
          <t>企金</t>
        </is>
      </c>
      <c r="D2414" s="172" t="inlineStr">
        <is>
          <t>动产质押</t>
        </is>
      </c>
      <c r="E2414" s="172" t="inlineStr">
        <is>
          <t>尚亦2-4</t>
        </is>
      </c>
      <c r="F2414" s="172" t="inlineStr">
        <is>
          <t>上交所</t>
        </is>
      </c>
      <c r="G2414" s="172" t="inlineStr">
        <is>
          <t>财通资管</t>
        </is>
      </c>
      <c r="H2414" s="172" t="inlineStr">
        <is>
          <t>国金证券</t>
        </is>
      </c>
      <c r="I2414" s="172" t="inlineStr">
        <is>
          <t>杭州北分</t>
        </is>
      </c>
      <c r="J2414" s="172" t="n">
        <v>5</v>
      </c>
      <c r="K2414" s="172" t="inlineStr">
        <is>
          <t>6+12</t>
        </is>
      </c>
      <c r="L2414" s="208" t="n">
        <v>46251</v>
      </c>
      <c r="M2414" s="175" t="n">
        <v>0.0147</v>
      </c>
      <c r="N2414" s="176" t="n">
        <v>0.02013</v>
      </c>
      <c r="O2414" s="172" t="n">
        <v>2.1</v>
      </c>
      <c r="P2414" s="172" t="inlineStr">
        <is>
          <t>优先A</t>
        </is>
      </c>
      <c r="Q2414" s="175" t="n">
        <v>0.86</v>
      </c>
      <c r="R2414" s="172">
        <f>$J$2404*$Q$2404</f>
        <v>4.30</v>
      </c>
      <c r="S2414" s="172" t="inlineStr">
        <is>
          <t>AAA</t>
        </is>
      </c>
      <c r="T2414" s="175" t="n">
        <v>0.0165</v>
      </c>
      <c r="U2414" s="172" t="n"/>
      <c r="V2414" s="172" t="n"/>
      <c r="W2414" s="175" t="n">
        <v>0.0169</v>
      </c>
      <c r="X2414" s="172" t="inlineStr">
        <is>
          <t>广银理财</t>
        </is>
      </c>
      <c r="Y2414" s="191" t="n">
        <v>0.5</v>
      </c>
    </row>
    <row r="2415">
      <c r="A2415" s="172" t="n">
        <v>132</v>
      </c>
      <c r="B2415" s="172" t="inlineStr">
        <is>
          <t>8月</t>
        </is>
      </c>
      <c r="C2415" s="172" t="inlineStr">
        <is>
          <t>企金</t>
        </is>
      </c>
      <c r="D2415" s="172" t="inlineStr">
        <is>
          <t>动产质押</t>
        </is>
      </c>
      <c r="E2415" s="172" t="inlineStr">
        <is>
          <t>尚亦2-4</t>
        </is>
      </c>
      <c r="F2415" s="172" t="inlineStr">
        <is>
          <t>上交所</t>
        </is>
      </c>
      <c r="G2415" s="172" t="inlineStr">
        <is>
          <t>财通资管</t>
        </is>
      </c>
      <c r="H2415" s="172" t="inlineStr">
        <is>
          <t>国金证券</t>
        </is>
      </c>
      <c r="I2415" s="172" t="inlineStr">
        <is>
          <t>杭州北分</t>
        </is>
      </c>
      <c r="J2415" s="172" t="n">
        <v>5</v>
      </c>
      <c r="K2415" s="172" t="inlineStr">
        <is>
          <t>6+12</t>
        </is>
      </c>
      <c r="L2415" s="208" t="n">
        <v>46251</v>
      </c>
      <c r="M2415" s="175" t="n">
        <v>0.0147</v>
      </c>
      <c r="N2415" s="176" t="n">
        <v>0.02013</v>
      </c>
      <c r="O2415" s="172" t="n">
        <v>2.1</v>
      </c>
      <c r="P2415" s="172" t="inlineStr">
        <is>
          <t>优先A</t>
        </is>
      </c>
      <c r="Q2415" s="175" t="n">
        <v>0.86</v>
      </c>
      <c r="R2415" s="172">
        <f>$J$2404*$Q$2404</f>
        <v>4.30</v>
      </c>
      <c r="S2415" s="172" t="inlineStr">
        <is>
          <t>AAA</t>
        </is>
      </c>
      <c r="T2415" s="175" t="n">
        <v>0.0165</v>
      </c>
      <c r="U2415" s="172" t="n"/>
      <c r="V2415" s="172" t="n"/>
      <c r="W2415" s="175" t="n">
        <v>0.0178</v>
      </c>
      <c r="X2415" s="172" t="inlineStr">
        <is>
          <t>国金资管</t>
        </is>
      </c>
      <c r="Y2415" s="191" t="n">
        <v>0.5</v>
      </c>
    </row>
    <row r="2416">
      <c r="A2416" s="172" t="n">
        <v>132</v>
      </c>
      <c r="B2416" s="172" t="inlineStr">
        <is>
          <t>8月</t>
        </is>
      </c>
      <c r="C2416" s="172" t="inlineStr">
        <is>
          <t>企金</t>
        </is>
      </c>
      <c r="D2416" s="172" t="inlineStr">
        <is>
          <t>动产质押</t>
        </is>
      </c>
      <c r="E2416" s="172" t="inlineStr">
        <is>
          <t>尚亦2-4</t>
        </is>
      </c>
      <c r="F2416" s="172" t="inlineStr">
        <is>
          <t>上交所</t>
        </is>
      </c>
      <c r="G2416" s="172" t="inlineStr">
        <is>
          <t>财通资管</t>
        </is>
      </c>
      <c r="H2416" s="172" t="inlineStr">
        <is>
          <t>国金证券</t>
        </is>
      </c>
      <c r="I2416" s="172" t="inlineStr">
        <is>
          <t>杭州北分</t>
        </is>
      </c>
      <c r="J2416" s="172" t="n">
        <v>5</v>
      </c>
      <c r="K2416" s="172" t="inlineStr">
        <is>
          <t>6+12</t>
        </is>
      </c>
      <c r="L2416" s="208" t="n">
        <v>46251</v>
      </c>
      <c r="M2416" s="175" t="n">
        <v>0.0147</v>
      </c>
      <c r="N2416" s="176" t="n">
        <v>0.02013</v>
      </c>
      <c r="O2416" s="172" t="n">
        <v>2.1</v>
      </c>
      <c r="P2416" s="172" t="inlineStr">
        <is>
          <t>优先A</t>
        </is>
      </c>
      <c r="Q2416" s="175" t="n">
        <v>0.86</v>
      </c>
      <c r="R2416" s="172">
        <f>$J$2404*$Q$2404</f>
        <v>4.30</v>
      </c>
      <c r="S2416" s="172" t="inlineStr">
        <is>
          <t>AAA</t>
        </is>
      </c>
      <c r="T2416" s="175" t="n">
        <v>0.0165</v>
      </c>
      <c r="U2416" s="172" t="n"/>
      <c r="V2416" s="172" t="n"/>
      <c r="W2416" s="175" t="n">
        <v>0.024</v>
      </c>
      <c r="X2416" s="172" t="inlineStr">
        <is>
          <t>中金财富</t>
        </is>
      </c>
      <c r="Y2416" s="191" t="n">
        <v>0.5</v>
      </c>
    </row>
    <row r="2417">
      <c r="A2417" s="172" t="n">
        <v>132</v>
      </c>
      <c r="B2417" s="172" t="inlineStr">
        <is>
          <t>8月</t>
        </is>
      </c>
      <c r="C2417" s="172" t="inlineStr">
        <is>
          <t>企金</t>
        </is>
      </c>
      <c r="D2417" s="172" t="inlineStr">
        <is>
          <t>动产质押</t>
        </is>
      </c>
      <c r="E2417" s="172" t="inlineStr">
        <is>
          <t>尚亦2-4</t>
        </is>
      </c>
      <c r="F2417" s="172" t="inlineStr">
        <is>
          <t>上交所</t>
        </is>
      </c>
      <c r="G2417" s="172" t="inlineStr">
        <is>
          <t>财通资管</t>
        </is>
      </c>
      <c r="H2417" s="172" t="inlineStr">
        <is>
          <t>国金证券</t>
        </is>
      </c>
      <c r="I2417" s="172" t="inlineStr">
        <is>
          <t>杭州北分</t>
        </is>
      </c>
      <c r="J2417" s="172" t="n">
        <v>5</v>
      </c>
      <c r="K2417" s="172" t="inlineStr">
        <is>
          <t>6+12</t>
        </is>
      </c>
      <c r="L2417" s="202" t="n">
        <v>46251</v>
      </c>
      <c r="M2417" s="175" t="n">
        <v>0.0147</v>
      </c>
      <c r="N2417" s="176" t="n">
        <v>0.02013</v>
      </c>
      <c r="O2417" s="191" t="n">
        <v>2.1</v>
      </c>
      <c r="P2417" s="172" t="inlineStr">
        <is>
          <t>优先B</t>
        </is>
      </c>
      <c r="Q2417" s="175" t="n">
        <v>0.04</v>
      </c>
      <c r="R2417" s="192">
        <f>$J$2417*$Q$2417</f>
        <v>0.20</v>
      </c>
      <c r="S2417" s="175" t="inlineStr">
        <is>
          <t>AA+</t>
        </is>
      </c>
      <c r="T2417" s="175" t="n">
        <v>0.017</v>
      </c>
      <c r="U2417" s="172" t="inlineStr">
        <is>
          <t>招银理财</t>
        </is>
      </c>
      <c r="V2417" s="191" t="n">
        <v>0.06</v>
      </c>
      <c r="W2417" s="175" t="n">
        <v>0.017</v>
      </c>
      <c r="X2417" s="172" t="inlineStr">
        <is>
          <t>招银理财</t>
        </is>
      </c>
      <c r="Y2417" s="191" t="n">
        <v>0.06</v>
      </c>
    </row>
    <row r="2418">
      <c r="A2418" s="172" t="n">
        <v>132</v>
      </c>
      <c r="B2418" s="172" t="inlineStr">
        <is>
          <t>8月</t>
        </is>
      </c>
      <c r="C2418" s="172" t="inlineStr">
        <is>
          <t>企金</t>
        </is>
      </c>
      <c r="D2418" s="172" t="inlineStr">
        <is>
          <t>动产质押</t>
        </is>
      </c>
      <c r="E2418" s="172" t="inlineStr">
        <is>
          <t>尚亦2-4</t>
        </is>
      </c>
      <c r="F2418" s="172" t="inlineStr">
        <is>
          <t>上交所</t>
        </is>
      </c>
      <c r="G2418" s="172" t="inlineStr">
        <is>
          <t>财通资管</t>
        </is>
      </c>
      <c r="H2418" s="172" t="inlineStr">
        <is>
          <t>国金证券</t>
        </is>
      </c>
      <c r="I2418" s="172" t="inlineStr">
        <is>
          <t>杭州北分</t>
        </is>
      </c>
      <c r="J2418" s="172" t="n">
        <v>5</v>
      </c>
      <c r="K2418" s="172" t="inlineStr">
        <is>
          <t>6+12</t>
        </is>
      </c>
      <c r="L2418" s="202" t="n">
        <v>46251</v>
      </c>
      <c r="M2418" s="175" t="n">
        <v>0.0147</v>
      </c>
      <c r="N2418" s="176" t="n">
        <v>0.02013</v>
      </c>
      <c r="O2418" s="191" t="n">
        <v>2.1</v>
      </c>
      <c r="P2418" s="172" t="inlineStr">
        <is>
          <t>优先B</t>
        </is>
      </c>
      <c r="Q2418" s="175" t="n">
        <v>0.04</v>
      </c>
      <c r="R2418" s="192">
        <f>$J$2417*$Q$2417</f>
        <v>0.20</v>
      </c>
      <c r="S2418" s="175" t="inlineStr">
        <is>
          <t>AA+</t>
        </is>
      </c>
      <c r="T2418" s="175" t="n">
        <v>0.017</v>
      </c>
      <c r="U2418" s="172" t="inlineStr">
        <is>
          <t>建信理财</t>
        </is>
      </c>
      <c r="V2418" s="191" t="n">
        <v>0.06</v>
      </c>
      <c r="W2418" s="175" t="n">
        <v>0.0162</v>
      </c>
      <c r="X2418" s="172" t="inlineStr">
        <is>
          <t>建信信托（代建信理财）</t>
        </is>
      </c>
      <c r="Y2418" s="191" t="n">
        <v>0.06</v>
      </c>
    </row>
    <row r="2419">
      <c r="A2419" s="172" t="n">
        <v>132</v>
      </c>
      <c r="B2419" s="172" t="inlineStr">
        <is>
          <t>8月</t>
        </is>
      </c>
      <c r="C2419" s="172" t="inlineStr">
        <is>
          <t>企金</t>
        </is>
      </c>
      <c r="D2419" s="172" t="inlineStr">
        <is>
          <t>动产质押</t>
        </is>
      </c>
      <c r="E2419" s="172" t="inlineStr">
        <is>
          <t>尚亦2-4</t>
        </is>
      </c>
      <c r="F2419" s="172" t="inlineStr">
        <is>
          <t>上交所</t>
        </is>
      </c>
      <c r="G2419" s="172" t="inlineStr">
        <is>
          <t>财通资管</t>
        </is>
      </c>
      <c r="H2419" s="172" t="inlineStr">
        <is>
          <t>国金证券</t>
        </is>
      </c>
      <c r="I2419" s="172" t="inlineStr">
        <is>
          <t>杭州北分</t>
        </is>
      </c>
      <c r="J2419" s="172" t="n">
        <v>5</v>
      </c>
      <c r="K2419" s="172" t="inlineStr">
        <is>
          <t>6+12</t>
        </is>
      </c>
      <c r="L2419" s="202" t="n">
        <v>46251</v>
      </c>
      <c r="M2419" s="175" t="n">
        <v>0.0147</v>
      </c>
      <c r="N2419" s="176" t="n">
        <v>0.02013</v>
      </c>
      <c r="O2419" s="191" t="n">
        <v>2.1</v>
      </c>
      <c r="P2419" s="172" t="inlineStr">
        <is>
          <t>优先B</t>
        </is>
      </c>
      <c r="Q2419" s="175" t="n">
        <v>0.04</v>
      </c>
      <c r="R2419" s="192">
        <f>$J$2417*$Q$2417</f>
        <v>0.20</v>
      </c>
      <c r="S2419" s="175" t="inlineStr">
        <is>
          <t>AA+</t>
        </is>
      </c>
      <c r="T2419" s="175" t="n">
        <v>0.017</v>
      </c>
      <c r="U2419" s="172" t="inlineStr">
        <is>
          <t>华兴银行</t>
        </is>
      </c>
      <c r="V2419" s="191" t="n">
        <v>0.08</v>
      </c>
      <c r="W2419" s="175" t="n">
        <v>0.017</v>
      </c>
      <c r="X2419" s="172" t="inlineStr">
        <is>
          <t>华兴银行</t>
        </is>
      </c>
      <c r="Y2419" s="191" t="n">
        <v>0.08</v>
      </c>
    </row>
    <row r="2420">
      <c r="A2420" s="172" t="n">
        <v>132</v>
      </c>
      <c r="B2420" s="172" t="inlineStr">
        <is>
          <t>8月</t>
        </is>
      </c>
      <c r="C2420" s="172" t="inlineStr">
        <is>
          <t>企金</t>
        </is>
      </c>
      <c r="D2420" s="172" t="inlineStr">
        <is>
          <t>动产质押</t>
        </is>
      </c>
      <c r="E2420" s="172" t="inlineStr">
        <is>
          <t>尚亦2-4</t>
        </is>
      </c>
      <c r="F2420" s="172" t="inlineStr">
        <is>
          <t>上交所</t>
        </is>
      </c>
      <c r="G2420" s="172" t="inlineStr">
        <is>
          <t>财通资管</t>
        </is>
      </c>
      <c r="H2420" s="172" t="inlineStr">
        <is>
          <t>国金证券</t>
        </is>
      </c>
      <c r="I2420" s="172" t="inlineStr">
        <is>
          <t>杭州北分</t>
        </is>
      </c>
      <c r="J2420" s="172" t="n">
        <v>5</v>
      </c>
      <c r="K2420" s="172" t="inlineStr">
        <is>
          <t>6+12</t>
        </is>
      </c>
      <c r="L2420" s="208" t="n">
        <v>46251</v>
      </c>
      <c r="M2420" s="175" t="n">
        <v>0.0147</v>
      </c>
      <c r="N2420" s="176" t="n">
        <v>0.02013</v>
      </c>
      <c r="O2420" s="172" t="n">
        <v>2.1</v>
      </c>
      <c r="P2420" s="172" t="inlineStr">
        <is>
          <t>优先B</t>
        </is>
      </c>
      <c r="Q2420" s="175" t="n">
        <v>0.04</v>
      </c>
      <c r="R2420" s="172">
        <f>$J$2417*$Q$2417</f>
        <v>0.20</v>
      </c>
      <c r="S2420" s="172" t="inlineStr">
        <is>
          <t>AA+</t>
        </is>
      </c>
      <c r="T2420" s="175" t="n">
        <v>0.017</v>
      </c>
      <c r="U2420" s="172" t="n"/>
      <c r="V2420" s="172" t="n"/>
      <c r="W2420" s="175" t="n">
        <v>0.02</v>
      </c>
      <c r="X2420" s="172" t="inlineStr">
        <is>
          <t>财通资管</t>
        </is>
      </c>
      <c r="Y2420" s="191" t="n">
        <v>0.1</v>
      </c>
    </row>
    <row r="2421">
      <c r="A2421" s="172" t="n">
        <v>132</v>
      </c>
      <c r="B2421" s="172" t="inlineStr">
        <is>
          <t>8月</t>
        </is>
      </c>
      <c r="C2421" s="172" t="inlineStr">
        <is>
          <t>企金</t>
        </is>
      </c>
      <c r="D2421" s="172" t="inlineStr">
        <is>
          <t>动产质押</t>
        </is>
      </c>
      <c r="E2421" s="172" t="inlineStr">
        <is>
          <t>尚亦2-4</t>
        </is>
      </c>
      <c r="F2421" s="172" t="inlineStr">
        <is>
          <t>上交所</t>
        </is>
      </c>
      <c r="G2421" s="172" t="inlineStr">
        <is>
          <t>财通资管</t>
        </is>
      </c>
      <c r="H2421" s="172" t="inlineStr">
        <is>
          <t>国金证券</t>
        </is>
      </c>
      <c r="I2421" s="172" t="inlineStr">
        <is>
          <t>杭州北分</t>
        </is>
      </c>
      <c r="J2421" s="172" t="n">
        <v>5</v>
      </c>
      <c r="K2421" s="172" t="inlineStr">
        <is>
          <t>6+12</t>
        </is>
      </c>
      <c r="L2421" s="202" t="n">
        <v>46251</v>
      </c>
      <c r="M2421" s="175" t="n">
        <v>0.0147</v>
      </c>
      <c r="N2421" s="176" t="n">
        <v>0.02013</v>
      </c>
      <c r="O2421" s="191" t="n">
        <v>2.1</v>
      </c>
      <c r="P2421" s="172" t="inlineStr">
        <is>
          <t>中间级</t>
        </is>
      </c>
      <c r="Q2421" s="175" t="n">
        <v>0.05</v>
      </c>
      <c r="R2421" s="192">
        <f>$J$2421*$Q$2421</f>
        <v>0.25</v>
      </c>
      <c r="S2421" s="175" t="inlineStr">
        <is>
          <t>A-</t>
        </is>
      </c>
      <c r="T2421" s="175" t="n">
        <v>0.031</v>
      </c>
      <c r="U2421" s="172" t="inlineStr">
        <is>
          <t>建信信托</t>
        </is>
      </c>
      <c r="V2421" s="191" t="n">
        <v>0.1</v>
      </c>
      <c r="W2421" s="172" t="n"/>
      <c r="X2421" s="172" t="n"/>
      <c r="Y2421" s="172" t="n"/>
    </row>
    <row r="2422">
      <c r="A2422" s="172" t="n">
        <v>132</v>
      </c>
      <c r="B2422" s="172" t="inlineStr">
        <is>
          <t>8月</t>
        </is>
      </c>
      <c r="C2422" s="172" t="inlineStr">
        <is>
          <t>企金</t>
        </is>
      </c>
      <c r="D2422" s="172" t="inlineStr">
        <is>
          <t>动产质押</t>
        </is>
      </c>
      <c r="E2422" s="172" t="inlineStr">
        <is>
          <t>尚亦2-4</t>
        </is>
      </c>
      <c r="F2422" s="172" t="inlineStr">
        <is>
          <t>上交所</t>
        </is>
      </c>
      <c r="G2422" s="172" t="inlineStr">
        <is>
          <t>财通资管</t>
        </is>
      </c>
      <c r="H2422" s="172" t="inlineStr">
        <is>
          <t>国金证券</t>
        </is>
      </c>
      <c r="I2422" s="172" t="inlineStr">
        <is>
          <t>杭州北分</t>
        </is>
      </c>
      <c r="J2422" s="172" t="n">
        <v>5</v>
      </c>
      <c r="K2422" s="172" t="inlineStr">
        <is>
          <t>6+12</t>
        </is>
      </c>
      <c r="L2422" s="202" t="n">
        <v>46251</v>
      </c>
      <c r="M2422" s="175" t="n">
        <v>0.0147</v>
      </c>
      <c r="N2422" s="176" t="n">
        <v>0.02013</v>
      </c>
      <c r="O2422" s="191" t="n">
        <v>2.1</v>
      </c>
      <c r="P2422" s="172" t="inlineStr">
        <is>
          <t>中间级</t>
        </is>
      </c>
      <c r="Q2422" s="175" t="n">
        <v>0.05</v>
      </c>
      <c r="R2422" s="192">
        <f>$J$2421*$Q$2421</f>
        <v>0.25</v>
      </c>
      <c r="S2422" s="175" t="inlineStr">
        <is>
          <t>A-</t>
        </is>
      </c>
      <c r="T2422" s="175" t="n">
        <v>0.031</v>
      </c>
      <c r="U2422" s="172" t="inlineStr">
        <is>
          <t>德邦证券自营</t>
        </is>
      </c>
      <c r="V2422" s="191" t="n">
        <v>0.15</v>
      </c>
      <c r="W2422" s="172" t="n"/>
      <c r="X2422" s="172" t="n"/>
      <c r="Y2422" s="172" t="n"/>
    </row>
    <row r="2423">
      <c r="A2423" s="172" t="n">
        <v>132</v>
      </c>
      <c r="B2423" s="172" t="inlineStr">
        <is>
          <t>8月</t>
        </is>
      </c>
      <c r="C2423" s="172" t="inlineStr">
        <is>
          <t>企金</t>
        </is>
      </c>
      <c r="D2423" s="172" t="inlineStr">
        <is>
          <t>动产质押</t>
        </is>
      </c>
      <c r="E2423" s="172" t="inlineStr">
        <is>
          <t>尚亦2-4</t>
        </is>
      </c>
      <c r="F2423" s="172" t="inlineStr">
        <is>
          <t>上交所</t>
        </is>
      </c>
      <c r="G2423" s="172" t="inlineStr">
        <is>
          <t>财通资管</t>
        </is>
      </c>
      <c r="H2423" s="172" t="inlineStr">
        <is>
          <t>国金证券</t>
        </is>
      </c>
      <c r="I2423" s="172" t="inlineStr">
        <is>
          <t>杭州北分</t>
        </is>
      </c>
      <c r="J2423" s="172" t="n">
        <v>5</v>
      </c>
      <c r="K2423" s="172" t="inlineStr">
        <is>
          <t>6+12</t>
        </is>
      </c>
      <c r="L2423" s="202" t="n">
        <v>46251</v>
      </c>
      <c r="M2423" s="175" t="n">
        <v>0.0147</v>
      </c>
      <c r="N2423" s="176" t="n">
        <v>0.02013</v>
      </c>
      <c r="O2423" s="191" t="n">
        <v>2.1</v>
      </c>
      <c r="P2423" s="172" t="inlineStr">
        <is>
          <t>受益权</t>
        </is>
      </c>
      <c r="Q2423" s="175" t="n">
        <v>0.05</v>
      </c>
      <c r="R2423" s="192">
        <f>$J$2423*$Q$2423</f>
        <v>0.25</v>
      </c>
      <c r="S2423" s="175" t="inlineStr">
        <is>
          <t>无</t>
        </is>
      </c>
      <c r="T2423" s="175" t="n">
        <v>0.0515</v>
      </c>
      <c r="U2423" s="172" t="inlineStr">
        <is>
          <t>朗姿韩雅</t>
        </is>
      </c>
      <c r="V2423" s="191" t="n">
        <v>0.25</v>
      </c>
      <c r="W2423" s="172" t="n"/>
      <c r="X2423" s="172" t="n"/>
      <c r="Y2423" s="172" t="n"/>
    </row>
    <row r="2424">
      <c r="A2424" s="172" t="n">
        <v>133</v>
      </c>
      <c r="B2424" s="173" t="inlineStr">
        <is>
          <t>8月</t>
        </is>
      </c>
      <c r="C2424" s="173" t="inlineStr">
        <is>
          <t>消金</t>
        </is>
      </c>
      <c r="D2424" s="173" t="inlineStr">
        <is>
          <t>赊销白条</t>
        </is>
      </c>
      <c r="E2424" s="173" t="inlineStr">
        <is>
          <t>26东裕9号一期</t>
        </is>
      </c>
      <c r="F2424" s="173" t="inlineStr">
        <is>
          <t>银行间</t>
        </is>
      </c>
      <c r="G2424" s="173" t="inlineStr">
        <is>
          <t>中信证券</t>
        </is>
      </c>
      <c r="H2424" s="173" t="inlineStr">
        <is>
          <t>南京银行/中信建投/兴业证券/国泰海通</t>
        </is>
      </c>
      <c r="I2424" s="173" t="inlineStr">
        <is>
          <t>兴业北分</t>
        </is>
      </c>
      <c r="J2424" s="172" t="n">
        <v>20</v>
      </c>
      <c r="K2424" s="173" t="inlineStr">
        <is>
          <t>22+2</t>
        </is>
      </c>
      <c r="L2424" s="202" t="n">
        <v>46255</v>
      </c>
      <c r="M2424" s="175" t="n">
        <v>0.014692</v>
      </c>
      <c r="N2424" s="176" t="n">
        <v>0.0201</v>
      </c>
      <c r="O2424" s="191" t="n">
        <v>1.73</v>
      </c>
      <c r="P2424" s="177" t="inlineStr">
        <is>
          <t>优先A</t>
        </is>
      </c>
      <c r="Q2424" s="178" t="n">
        <v>0.87</v>
      </c>
      <c r="R2424" s="179" t="n">
        <v>17.4</v>
      </c>
      <c r="S2424" s="177" t="inlineStr">
        <is>
          <t>AAA</t>
        </is>
      </c>
      <c r="T2424" s="178" t="n">
        <v>0.0178</v>
      </c>
      <c r="U2424" s="172" t="inlineStr">
        <is>
          <t>招银理财</t>
        </is>
      </c>
      <c r="V2424" s="192" t="n">
        <v>5.22</v>
      </c>
      <c r="W2424" s="175" t="n">
        <v>0.017</v>
      </c>
      <c r="X2424" s="172" t="inlineStr">
        <is>
          <t>招银理财</t>
        </is>
      </c>
      <c r="Y2424" s="191" t="n">
        <v>5.22</v>
      </c>
    </row>
    <row r="2425">
      <c r="A2425" s="172" t="n">
        <v>133</v>
      </c>
      <c r="B2425" s="173" t="inlineStr">
        <is>
          <t>8月</t>
        </is>
      </c>
      <c r="C2425" s="173" t="inlineStr">
        <is>
          <t>消金</t>
        </is>
      </c>
      <c r="D2425" s="173" t="inlineStr">
        <is>
          <t>赊销白条</t>
        </is>
      </c>
      <c r="E2425" s="173" t="inlineStr">
        <is>
          <t>26东裕9号一期</t>
        </is>
      </c>
      <c r="F2425" s="173" t="inlineStr">
        <is>
          <t>银行间</t>
        </is>
      </c>
      <c r="G2425" s="173" t="inlineStr">
        <is>
          <t>中信证券</t>
        </is>
      </c>
      <c r="H2425" s="173" t="inlineStr">
        <is>
          <t>南京银行/中信建投/兴业证券/国泰海通</t>
        </is>
      </c>
      <c r="I2425" s="173" t="inlineStr">
        <is>
          <t>兴业北分</t>
        </is>
      </c>
      <c r="J2425" s="172" t="n">
        <v>20</v>
      </c>
      <c r="K2425" s="173" t="inlineStr">
        <is>
          <t>22+2</t>
        </is>
      </c>
      <c r="L2425" s="202" t="n">
        <v>46255</v>
      </c>
      <c r="M2425" s="175" t="n">
        <v>0.014692</v>
      </c>
      <c r="N2425" s="176" t="n">
        <v>0.0201</v>
      </c>
      <c r="O2425" s="191" t="n">
        <v>1.73</v>
      </c>
      <c r="P2425" s="172" t="inlineStr">
        <is>
          <t>优先A</t>
        </is>
      </c>
      <c r="Q2425" s="178" t="n">
        <v>0.87</v>
      </c>
      <c r="R2425" s="179" t="n">
        <v>17.4</v>
      </c>
      <c r="S2425" s="177" t="inlineStr">
        <is>
          <t>AAA</t>
        </is>
      </c>
      <c r="T2425" s="178" t="n">
        <v>0.0178</v>
      </c>
      <c r="U2425" s="177" t="inlineStr">
        <is>
          <t>信银理财</t>
        </is>
      </c>
      <c r="V2425" s="192" t="n">
        <v>5.22</v>
      </c>
      <c r="W2425" s="175" t="n">
        <v>0.0176</v>
      </c>
      <c r="X2425" s="172" t="inlineStr">
        <is>
          <t>信银理财</t>
        </is>
      </c>
      <c r="Y2425" s="191" t="n">
        <v>2</v>
      </c>
    </row>
    <row r="2426">
      <c r="A2426" s="172" t="n">
        <v>133</v>
      </c>
      <c r="B2426" s="172" t="inlineStr">
        <is>
          <t>8月</t>
        </is>
      </c>
      <c r="C2426" s="172" t="inlineStr">
        <is>
          <t>消金</t>
        </is>
      </c>
      <c r="D2426" s="172" t="inlineStr">
        <is>
          <t>赊销白条</t>
        </is>
      </c>
      <c r="E2426" s="172" t="inlineStr">
        <is>
          <t>26东裕9号一期</t>
        </is>
      </c>
      <c r="F2426" s="172" t="inlineStr">
        <is>
          <t>银行间</t>
        </is>
      </c>
      <c r="G2426" s="172" t="inlineStr">
        <is>
          <t>中信证券</t>
        </is>
      </c>
      <c r="H2426" s="172" t="inlineStr">
        <is>
          <t>南京银行/中信建投/兴业证券/国泰海通</t>
        </is>
      </c>
      <c r="I2426" s="172" t="inlineStr">
        <is>
          <t>兴业北分</t>
        </is>
      </c>
      <c r="J2426" s="172" t="n">
        <v>20</v>
      </c>
      <c r="K2426" s="172" t="inlineStr">
        <is>
          <t>22+2</t>
        </is>
      </c>
      <c r="L2426" s="208" t="n">
        <v>46255</v>
      </c>
      <c r="M2426" s="175" t="n">
        <v>0.014692</v>
      </c>
      <c r="N2426" s="176" t="n">
        <v>0.0201</v>
      </c>
      <c r="O2426" s="172" t="n">
        <v>1.73</v>
      </c>
      <c r="P2426" s="172" t="inlineStr">
        <is>
          <t>优先A</t>
        </is>
      </c>
      <c r="Q2426" s="175" t="n">
        <v>0.87</v>
      </c>
      <c r="R2426" s="192" t="n">
        <v>17.4</v>
      </c>
      <c r="S2426" s="172" t="inlineStr">
        <is>
          <t>AAA</t>
        </is>
      </c>
      <c r="T2426" s="175" t="n">
        <v>0.0178</v>
      </c>
      <c r="U2426" s="172" t="n"/>
      <c r="V2426" s="172" t="n"/>
      <c r="W2426" s="175" t="n">
        <v>0.0177</v>
      </c>
      <c r="X2426" s="172" t="inlineStr">
        <is>
          <t>信银理财</t>
        </is>
      </c>
      <c r="Y2426" s="191" t="n">
        <v>2</v>
      </c>
    </row>
    <row r="2427">
      <c r="A2427" s="172" t="n">
        <v>133</v>
      </c>
      <c r="B2427" s="173" t="inlineStr">
        <is>
          <t>8月</t>
        </is>
      </c>
      <c r="C2427" s="173" t="inlineStr">
        <is>
          <t>消金</t>
        </is>
      </c>
      <c r="D2427" s="173" t="inlineStr">
        <is>
          <t>赊销白条</t>
        </is>
      </c>
      <c r="E2427" s="173" t="inlineStr">
        <is>
          <t>26东裕9号一期</t>
        </is>
      </c>
      <c r="F2427" s="173" t="inlineStr">
        <is>
          <t>银行间</t>
        </is>
      </c>
      <c r="G2427" s="173" t="inlineStr">
        <is>
          <t>中信证券</t>
        </is>
      </c>
      <c r="H2427" s="173" t="inlineStr">
        <is>
          <t>南京银行/中信建投/兴业证券/国泰海通</t>
        </is>
      </c>
      <c r="I2427" s="173" t="inlineStr">
        <is>
          <t>兴业北分</t>
        </is>
      </c>
      <c r="J2427" s="172" t="n">
        <v>20</v>
      </c>
      <c r="K2427" s="173" t="inlineStr">
        <is>
          <t>22+2</t>
        </is>
      </c>
      <c r="L2427" s="202" t="n">
        <v>46255</v>
      </c>
      <c r="M2427" s="175" t="n">
        <v>0.014692</v>
      </c>
      <c r="N2427" s="176" t="n">
        <v>0.0201</v>
      </c>
      <c r="O2427" s="191" t="n">
        <v>1.73</v>
      </c>
      <c r="P2427" s="172" t="inlineStr">
        <is>
          <t>优先A</t>
        </is>
      </c>
      <c r="Q2427" s="178" t="n">
        <v>0.87</v>
      </c>
      <c r="R2427" s="179" t="n">
        <v>17.4</v>
      </c>
      <c r="S2427" s="177" t="inlineStr">
        <is>
          <t>AAA</t>
        </is>
      </c>
      <c r="T2427" s="178" t="n">
        <v>0.0178</v>
      </c>
      <c r="U2427" s="177" t="inlineStr">
        <is>
          <t>南京银行</t>
        </is>
      </c>
      <c r="V2427" s="192" t="n">
        <v>2.2</v>
      </c>
      <c r="W2427" s="175" t="n">
        <v>0.016</v>
      </c>
      <c r="X2427" s="172" t="inlineStr">
        <is>
          <t>南京银行</t>
        </is>
      </c>
      <c r="Y2427" s="191" t="n">
        <v>2.2</v>
      </c>
    </row>
    <row r="2428">
      <c r="A2428" s="172" t="n">
        <v>133</v>
      </c>
      <c r="B2428" s="172" t="inlineStr">
        <is>
          <t>8月</t>
        </is>
      </c>
      <c r="C2428" s="172" t="inlineStr">
        <is>
          <t>消金</t>
        </is>
      </c>
      <c r="D2428" s="172" t="inlineStr">
        <is>
          <t>赊销白条</t>
        </is>
      </c>
      <c r="E2428" s="172" t="inlineStr">
        <is>
          <t>26东裕9号一期</t>
        </is>
      </c>
      <c r="F2428" s="172" t="inlineStr">
        <is>
          <t>银行间</t>
        </is>
      </c>
      <c r="G2428" s="172" t="inlineStr">
        <is>
          <t>中信证券</t>
        </is>
      </c>
      <c r="H2428" s="172" t="inlineStr">
        <is>
          <t>南京银行/中信建投/兴业证券/国泰海通</t>
        </is>
      </c>
      <c r="I2428" s="172" t="inlineStr">
        <is>
          <t>兴业北分</t>
        </is>
      </c>
      <c r="J2428" s="172" t="n">
        <v>20</v>
      </c>
      <c r="K2428" s="172" t="inlineStr">
        <is>
          <t>22+2</t>
        </is>
      </c>
      <c r="L2428" s="208" t="n">
        <v>46255</v>
      </c>
      <c r="M2428" s="175" t="n">
        <v>0.014692</v>
      </c>
      <c r="N2428" s="176" t="n">
        <v>0.0201</v>
      </c>
      <c r="O2428" s="172" t="n">
        <v>1.73</v>
      </c>
      <c r="P2428" s="172" t="inlineStr">
        <is>
          <t>优先A</t>
        </is>
      </c>
      <c r="Q2428" s="175" t="n">
        <v>0.87</v>
      </c>
      <c r="R2428" s="192" t="n">
        <v>17.4</v>
      </c>
      <c r="S2428" s="172" t="inlineStr">
        <is>
          <t>AAA</t>
        </is>
      </c>
      <c r="T2428" s="175" t="n">
        <v>0.0178</v>
      </c>
      <c r="U2428" s="172" t="n"/>
      <c r="V2428" s="172" t="n"/>
      <c r="W2428" s="175" t="n">
        <v>0.0178</v>
      </c>
      <c r="X2428" s="172" t="inlineStr">
        <is>
          <t>南京银行</t>
        </is>
      </c>
      <c r="Y2428" s="191" t="n">
        <v>1.22</v>
      </c>
    </row>
    <row r="2429">
      <c r="A2429" s="172" t="n">
        <v>133</v>
      </c>
      <c r="B2429" s="173" t="inlineStr">
        <is>
          <t>8月</t>
        </is>
      </c>
      <c r="C2429" s="173" t="inlineStr">
        <is>
          <t>消金</t>
        </is>
      </c>
      <c r="D2429" s="173" t="inlineStr">
        <is>
          <t>赊销白条</t>
        </is>
      </c>
      <c r="E2429" s="173" t="inlineStr">
        <is>
          <t>26东裕9号一期</t>
        </is>
      </c>
      <c r="F2429" s="173" t="inlineStr">
        <is>
          <t>银行间</t>
        </is>
      </c>
      <c r="G2429" s="173" t="inlineStr">
        <is>
          <t>中信证券</t>
        </is>
      </c>
      <c r="H2429" s="173" t="inlineStr">
        <is>
          <t>南京银行/中信建投/兴业证券/国泰海通</t>
        </is>
      </c>
      <c r="I2429" s="173" t="inlineStr">
        <is>
          <t>兴业北分</t>
        </is>
      </c>
      <c r="J2429" s="172" t="n">
        <v>20</v>
      </c>
      <c r="K2429" s="173" t="inlineStr">
        <is>
          <t>22+2</t>
        </is>
      </c>
      <c r="L2429" s="202" t="n">
        <v>46255</v>
      </c>
      <c r="M2429" s="175" t="n">
        <v>0.014692</v>
      </c>
      <c r="N2429" s="176" t="n">
        <v>0.0201</v>
      </c>
      <c r="O2429" s="191" t="n">
        <v>1.73</v>
      </c>
      <c r="P2429" s="172" t="inlineStr">
        <is>
          <t>优先A</t>
        </is>
      </c>
      <c r="Q2429" s="178" t="n">
        <v>0.87</v>
      </c>
      <c r="R2429" s="179" t="n">
        <v>17.4</v>
      </c>
      <c r="S2429" s="177" t="inlineStr">
        <is>
          <t>AAA</t>
        </is>
      </c>
      <c r="T2429" s="178" t="n">
        <v>0.0178</v>
      </c>
      <c r="U2429" s="177" t="inlineStr">
        <is>
          <t>中信建投固收投顾</t>
        </is>
      </c>
      <c r="V2429" s="192" t="n">
        <v>1.5</v>
      </c>
      <c r="W2429" s="175" t="n">
        <v>0.0178</v>
      </c>
      <c r="X2429" s="172" t="inlineStr">
        <is>
          <t>中信建投（投行上报）</t>
        </is>
      </c>
      <c r="Y2429" s="191" t="n">
        <v>0.33</v>
      </c>
    </row>
    <row r="2430">
      <c r="A2430" s="172" t="n">
        <v>133</v>
      </c>
      <c r="B2430" s="173" t="inlineStr">
        <is>
          <t>8月</t>
        </is>
      </c>
      <c r="C2430" s="173" t="inlineStr">
        <is>
          <t>消金</t>
        </is>
      </c>
      <c r="D2430" s="173" t="inlineStr">
        <is>
          <t>赊销白条</t>
        </is>
      </c>
      <c r="E2430" s="173" t="inlineStr">
        <is>
          <t>26东裕9号一期</t>
        </is>
      </c>
      <c r="F2430" s="173" t="inlineStr">
        <is>
          <t>银行间</t>
        </is>
      </c>
      <c r="G2430" s="173" t="inlineStr">
        <is>
          <t>中信证券</t>
        </is>
      </c>
      <c r="H2430" s="173" t="inlineStr">
        <is>
          <t>南京银行/中信建投/兴业证券/国泰海通</t>
        </is>
      </c>
      <c r="I2430" s="173" t="inlineStr">
        <is>
          <t>兴业北分</t>
        </is>
      </c>
      <c r="J2430" s="172" t="n">
        <v>20</v>
      </c>
      <c r="K2430" s="173" t="inlineStr">
        <is>
          <t>22+2</t>
        </is>
      </c>
      <c r="L2430" s="202" t="n">
        <v>46255</v>
      </c>
      <c r="M2430" s="175" t="n">
        <v>0.014692</v>
      </c>
      <c r="N2430" s="176" t="n">
        <v>0.0201</v>
      </c>
      <c r="O2430" s="191" t="n">
        <v>1.73</v>
      </c>
      <c r="P2430" s="172" t="inlineStr">
        <is>
          <t>优先A</t>
        </is>
      </c>
      <c r="Q2430" s="178" t="n">
        <v>0.87</v>
      </c>
      <c r="R2430" s="179" t="n">
        <v>17.4</v>
      </c>
      <c r="S2430" s="177" t="inlineStr">
        <is>
          <t>AAA</t>
        </is>
      </c>
      <c r="T2430" s="178" t="n">
        <v>0.0178</v>
      </c>
      <c r="U2430" s="177" t="inlineStr">
        <is>
          <t>中金自营</t>
        </is>
      </c>
      <c r="V2430" s="192" t="n">
        <v>1</v>
      </c>
      <c r="W2430" s="172" t="n"/>
      <c r="X2430" s="172" t="n"/>
      <c r="Y2430" s="172" t="n"/>
    </row>
    <row r="2431">
      <c r="A2431" s="172" t="n">
        <v>133</v>
      </c>
      <c r="B2431" s="173" t="inlineStr">
        <is>
          <t>8月</t>
        </is>
      </c>
      <c r="C2431" s="173" t="inlineStr">
        <is>
          <t>消金</t>
        </is>
      </c>
      <c r="D2431" s="173" t="inlineStr">
        <is>
          <t>赊销白条</t>
        </is>
      </c>
      <c r="E2431" s="173" t="inlineStr">
        <is>
          <t>26东裕9号一期</t>
        </is>
      </c>
      <c r="F2431" s="173" t="inlineStr">
        <is>
          <t>银行间</t>
        </is>
      </c>
      <c r="G2431" s="173" t="inlineStr">
        <is>
          <t>中信证券</t>
        </is>
      </c>
      <c r="H2431" s="173" t="inlineStr">
        <is>
          <t>南京银行/中信建投/兴业证券/国泰海通</t>
        </is>
      </c>
      <c r="I2431" s="173" t="inlineStr">
        <is>
          <t>兴业北分</t>
        </is>
      </c>
      <c r="J2431" s="172" t="n">
        <v>20</v>
      </c>
      <c r="K2431" s="173" t="inlineStr">
        <is>
          <t>22+2</t>
        </is>
      </c>
      <c r="L2431" s="202" t="n">
        <v>46255</v>
      </c>
      <c r="M2431" s="175" t="n">
        <v>0.014692</v>
      </c>
      <c r="N2431" s="176" t="n">
        <v>0.0201</v>
      </c>
      <c r="O2431" s="191" t="n">
        <v>1.73</v>
      </c>
      <c r="P2431" s="172" t="inlineStr">
        <is>
          <t>优先A</t>
        </is>
      </c>
      <c r="Q2431" s="178" t="n">
        <v>0.87</v>
      </c>
      <c r="R2431" s="179" t="n">
        <v>17.4</v>
      </c>
      <c r="S2431" s="177" t="inlineStr">
        <is>
          <t>AAA</t>
        </is>
      </c>
      <c r="T2431" s="178" t="n">
        <v>0.0178</v>
      </c>
      <c r="U2431" s="177" t="inlineStr">
        <is>
          <t>建信信托</t>
        </is>
      </c>
      <c r="V2431" s="192" t="n">
        <v>0.8</v>
      </c>
      <c r="W2431" s="175" t="n">
        <v>0.0178</v>
      </c>
      <c r="X2431" s="172" t="inlineStr">
        <is>
          <t>建信信托</t>
        </is>
      </c>
      <c r="Y2431" s="191" t="n">
        <v>0.8</v>
      </c>
    </row>
    <row r="2432">
      <c r="A2432" s="172" t="n">
        <v>133</v>
      </c>
      <c r="B2432" s="173" t="inlineStr">
        <is>
          <t>8月</t>
        </is>
      </c>
      <c r="C2432" s="173" t="inlineStr">
        <is>
          <t>消金</t>
        </is>
      </c>
      <c r="D2432" s="173" t="inlineStr">
        <is>
          <t>赊销白条</t>
        </is>
      </c>
      <c r="E2432" s="173" t="inlineStr">
        <is>
          <t>26东裕9号一期</t>
        </is>
      </c>
      <c r="F2432" s="173" t="inlineStr">
        <is>
          <t>银行间</t>
        </is>
      </c>
      <c r="G2432" s="173" t="inlineStr">
        <is>
          <t>中信证券</t>
        </is>
      </c>
      <c r="H2432" s="173" t="inlineStr">
        <is>
          <t>南京银行/中信建投/兴业证券/国泰海通</t>
        </is>
      </c>
      <c r="I2432" s="173" t="inlineStr">
        <is>
          <t>兴业北分</t>
        </is>
      </c>
      <c r="J2432" s="172" t="n">
        <v>20</v>
      </c>
      <c r="K2432" s="173" t="inlineStr">
        <is>
          <t>22+2</t>
        </is>
      </c>
      <c r="L2432" s="202" t="n">
        <v>46255</v>
      </c>
      <c r="M2432" s="175" t="n">
        <v>0.014692</v>
      </c>
      <c r="N2432" s="176" t="n">
        <v>0.0201</v>
      </c>
      <c r="O2432" s="191" t="n">
        <v>1.73</v>
      </c>
      <c r="P2432" s="172" t="inlineStr">
        <is>
          <t>优先A</t>
        </is>
      </c>
      <c r="Q2432" s="178" t="n">
        <v>0.87</v>
      </c>
      <c r="R2432" s="179" t="n">
        <v>17.4</v>
      </c>
      <c r="S2432" s="177" t="inlineStr">
        <is>
          <t>AAA</t>
        </is>
      </c>
      <c r="T2432" s="178" t="n">
        <v>0.0178</v>
      </c>
      <c r="U2432" s="177" t="inlineStr">
        <is>
          <t>中信证券投行</t>
        </is>
      </c>
      <c r="V2432" s="192" t="n">
        <v>0.4</v>
      </c>
      <c r="W2432" s="175" t="n">
        <v>0.0178</v>
      </c>
      <c r="X2432" s="172" t="inlineStr">
        <is>
          <t>中信证券（投行上报）</t>
        </is>
      </c>
      <c r="Y2432" s="191" t="n">
        <v>0.4</v>
      </c>
    </row>
    <row r="2433">
      <c r="A2433" s="172" t="n">
        <v>133</v>
      </c>
      <c r="B2433" s="172" t="inlineStr">
        <is>
          <t>8月</t>
        </is>
      </c>
      <c r="C2433" s="172" t="inlineStr">
        <is>
          <t>消金</t>
        </is>
      </c>
      <c r="D2433" s="172" t="inlineStr">
        <is>
          <t>赊销白条</t>
        </is>
      </c>
      <c r="E2433" s="172" t="inlineStr">
        <is>
          <t>26东裕9号一期</t>
        </is>
      </c>
      <c r="F2433" s="172" t="inlineStr">
        <is>
          <t>银行间</t>
        </is>
      </c>
      <c r="G2433" s="172" t="inlineStr">
        <is>
          <t>中信证券</t>
        </is>
      </c>
      <c r="H2433" s="172" t="inlineStr">
        <is>
          <t>南京银行/中信建投/兴业证券/国泰海通</t>
        </is>
      </c>
      <c r="I2433" s="172" t="inlineStr">
        <is>
          <t>兴业北分</t>
        </is>
      </c>
      <c r="J2433" s="172" t="n">
        <v>20</v>
      </c>
      <c r="K2433" s="172" t="inlineStr">
        <is>
          <t>22+2</t>
        </is>
      </c>
      <c r="L2433" s="208" t="n">
        <v>46255</v>
      </c>
      <c r="M2433" s="175" t="n">
        <v>0.014692</v>
      </c>
      <c r="N2433" s="176" t="n">
        <v>0.0201</v>
      </c>
      <c r="O2433" s="172" t="n">
        <v>1.73</v>
      </c>
      <c r="P2433" s="172" t="inlineStr">
        <is>
          <t>优先A</t>
        </is>
      </c>
      <c r="Q2433" s="175" t="n">
        <v>0.87</v>
      </c>
      <c r="R2433" s="192" t="n">
        <v>17.4</v>
      </c>
      <c r="S2433" s="172" t="inlineStr">
        <is>
          <t>AAA</t>
        </is>
      </c>
      <c r="T2433" s="175" t="n">
        <v>0.0178</v>
      </c>
      <c r="U2433" s="172" t="n"/>
      <c r="V2433" s="172" t="n"/>
      <c r="W2433" s="175" t="n">
        <v>0.019</v>
      </c>
      <c r="X2433" s="172" t="inlineStr">
        <is>
          <t>中信证券（投行上报）</t>
        </is>
      </c>
      <c r="Y2433" s="191" t="n">
        <v>2.5</v>
      </c>
    </row>
    <row r="2434">
      <c r="A2434" s="172" t="n">
        <v>133</v>
      </c>
      <c r="B2434" s="173" t="inlineStr">
        <is>
          <t>8月</t>
        </is>
      </c>
      <c r="C2434" s="173" t="inlineStr">
        <is>
          <t>消金</t>
        </is>
      </c>
      <c r="D2434" s="173" t="inlineStr">
        <is>
          <t>赊销白条</t>
        </is>
      </c>
      <c r="E2434" s="173" t="inlineStr">
        <is>
          <t>26东裕9号一期</t>
        </is>
      </c>
      <c r="F2434" s="173" t="inlineStr">
        <is>
          <t>银行间</t>
        </is>
      </c>
      <c r="G2434" s="173" t="inlineStr">
        <is>
          <t>中信证券</t>
        </is>
      </c>
      <c r="H2434" s="173" t="inlineStr">
        <is>
          <t>南京银行/中信建投/兴业证券/国泰海通</t>
        </is>
      </c>
      <c r="I2434" s="173" t="inlineStr">
        <is>
          <t>兴业北分</t>
        </is>
      </c>
      <c r="J2434" s="172" t="n">
        <v>20</v>
      </c>
      <c r="K2434" s="173" t="inlineStr">
        <is>
          <t>22+2</t>
        </is>
      </c>
      <c r="L2434" s="202" t="n">
        <v>46255</v>
      </c>
      <c r="M2434" s="175" t="n">
        <v>0.014692</v>
      </c>
      <c r="N2434" s="176" t="n">
        <v>0.0201</v>
      </c>
      <c r="O2434" s="191" t="n">
        <v>1.73</v>
      </c>
      <c r="P2434" s="172" t="inlineStr">
        <is>
          <t>优先A</t>
        </is>
      </c>
      <c r="Q2434" s="178" t="n">
        <v>0.87</v>
      </c>
      <c r="R2434" s="179" t="n">
        <v>17.4</v>
      </c>
      <c r="S2434" s="177" t="inlineStr">
        <is>
          <t>AAA</t>
        </is>
      </c>
      <c r="T2434" s="178" t="n">
        <v>0.0178</v>
      </c>
      <c r="U2434" s="177" t="inlineStr">
        <is>
          <t>中信建投投行</t>
        </is>
      </c>
      <c r="V2434" s="192" t="n">
        <v>0.33</v>
      </c>
      <c r="W2434" s="172" t="n"/>
      <c r="X2434" s="172" t="n"/>
      <c r="Y2434" s="172" t="n"/>
    </row>
    <row r="2435">
      <c r="A2435" s="172" t="n">
        <v>133</v>
      </c>
      <c r="B2435" s="173" t="inlineStr">
        <is>
          <t>8月</t>
        </is>
      </c>
      <c r="C2435" s="173" t="inlineStr">
        <is>
          <t>消金</t>
        </is>
      </c>
      <c r="D2435" s="173" t="inlineStr">
        <is>
          <t>赊销白条</t>
        </is>
      </c>
      <c r="E2435" s="173" t="inlineStr">
        <is>
          <t>26东裕9号一期</t>
        </is>
      </c>
      <c r="F2435" s="173" t="inlineStr">
        <is>
          <t>银行间</t>
        </is>
      </c>
      <c r="G2435" s="173" t="inlineStr">
        <is>
          <t>中信证券</t>
        </is>
      </c>
      <c r="H2435" s="173" t="inlineStr">
        <is>
          <t>南京银行/中信建投/兴业证券/国泰海通</t>
        </is>
      </c>
      <c r="I2435" s="173" t="inlineStr">
        <is>
          <t>兴业北分</t>
        </is>
      </c>
      <c r="J2435" s="172" t="n">
        <v>20</v>
      </c>
      <c r="K2435" s="173" t="inlineStr">
        <is>
          <t>22+2</t>
        </is>
      </c>
      <c r="L2435" s="202" t="n">
        <v>46255</v>
      </c>
      <c r="M2435" s="175" t="n">
        <v>0.014692</v>
      </c>
      <c r="N2435" s="176" t="n">
        <v>0.0201</v>
      </c>
      <c r="O2435" s="191" t="n">
        <v>1.73</v>
      </c>
      <c r="P2435" s="172" t="inlineStr">
        <is>
          <t>优先A</t>
        </is>
      </c>
      <c r="Q2435" s="178" t="n">
        <v>0.87</v>
      </c>
      <c r="R2435" s="179" t="n">
        <v>17.4</v>
      </c>
      <c r="S2435" s="177" t="inlineStr">
        <is>
          <t>AAA</t>
        </is>
      </c>
      <c r="T2435" s="178" t="n">
        <v>0.0178</v>
      </c>
      <c r="U2435" s="177" t="inlineStr">
        <is>
          <t>国泰海通投行</t>
        </is>
      </c>
      <c r="V2435" s="192" t="n">
        <v>0.33</v>
      </c>
      <c r="W2435" s="175" t="n">
        <v>0.0177</v>
      </c>
      <c r="X2435" s="172" t="inlineStr">
        <is>
          <t>国泰海通（投行上报）</t>
        </is>
      </c>
      <c r="Y2435" s="191" t="n">
        <v>0.33</v>
      </c>
    </row>
    <row r="2436">
      <c r="A2436" s="172" t="n">
        <v>133</v>
      </c>
      <c r="B2436" s="173" t="inlineStr">
        <is>
          <t>8月</t>
        </is>
      </c>
      <c r="C2436" s="173" t="inlineStr">
        <is>
          <t>消金</t>
        </is>
      </c>
      <c r="D2436" s="173" t="inlineStr">
        <is>
          <t>赊销白条</t>
        </is>
      </c>
      <c r="E2436" s="173" t="inlineStr">
        <is>
          <t>26东裕9号一期</t>
        </is>
      </c>
      <c r="F2436" s="173" t="inlineStr">
        <is>
          <t>银行间</t>
        </is>
      </c>
      <c r="G2436" s="173" t="inlineStr">
        <is>
          <t>中信证券</t>
        </is>
      </c>
      <c r="H2436" s="173" t="inlineStr">
        <is>
          <t>南京银行/中信建投/兴业证券/国泰海通</t>
        </is>
      </c>
      <c r="I2436" s="173" t="inlineStr">
        <is>
          <t>兴业北分</t>
        </is>
      </c>
      <c r="J2436" s="172" t="n">
        <v>20</v>
      </c>
      <c r="K2436" s="173" t="inlineStr">
        <is>
          <t>22+2</t>
        </is>
      </c>
      <c r="L2436" s="202" t="n">
        <v>46255</v>
      </c>
      <c r="M2436" s="175" t="n">
        <v>0.014692</v>
      </c>
      <c r="N2436" s="176" t="n">
        <v>0.0201</v>
      </c>
      <c r="O2436" s="191" t="n">
        <v>1.73</v>
      </c>
      <c r="P2436" s="172" t="inlineStr">
        <is>
          <t>优先A</t>
        </is>
      </c>
      <c r="Q2436" s="178" t="n">
        <v>0.87</v>
      </c>
      <c r="R2436" s="179" t="n">
        <v>17.4</v>
      </c>
      <c r="S2436" s="177" t="inlineStr">
        <is>
          <t>AAA</t>
        </is>
      </c>
      <c r="T2436" s="178" t="n">
        <v>0.0178</v>
      </c>
      <c r="U2436" s="177" t="inlineStr">
        <is>
          <t>兴业证券投行</t>
        </is>
      </c>
      <c r="V2436" s="192" t="n">
        <v>0.3</v>
      </c>
      <c r="W2436" s="175" t="n">
        <v>0.0178</v>
      </c>
      <c r="X2436" s="172" t="inlineStr">
        <is>
          <t>兴业证券（投行上报）</t>
        </is>
      </c>
      <c r="Y2436" s="191" t="n">
        <v>0.3</v>
      </c>
    </row>
    <row r="2437">
      <c r="A2437" s="172" t="n">
        <v>133</v>
      </c>
      <c r="B2437" s="173" t="inlineStr">
        <is>
          <t>8月</t>
        </is>
      </c>
      <c r="C2437" s="173" t="inlineStr">
        <is>
          <t>消金</t>
        </is>
      </c>
      <c r="D2437" s="173" t="inlineStr">
        <is>
          <t>赊销白条</t>
        </is>
      </c>
      <c r="E2437" s="173" t="inlineStr">
        <is>
          <t>26东裕9号一期</t>
        </is>
      </c>
      <c r="F2437" s="173" t="inlineStr">
        <is>
          <t>银行间</t>
        </is>
      </c>
      <c r="G2437" s="173" t="inlineStr">
        <is>
          <t>中信证券</t>
        </is>
      </c>
      <c r="H2437" s="173" t="inlineStr">
        <is>
          <t>南京银行/中信建投/兴业证券/国泰海通</t>
        </is>
      </c>
      <c r="I2437" s="173" t="inlineStr">
        <is>
          <t>兴业北分</t>
        </is>
      </c>
      <c r="J2437" s="172" t="n">
        <v>20</v>
      </c>
      <c r="K2437" s="173" t="inlineStr">
        <is>
          <t>22+2</t>
        </is>
      </c>
      <c r="L2437" s="202" t="n">
        <v>46255</v>
      </c>
      <c r="M2437" s="175" t="n">
        <v>0.014692</v>
      </c>
      <c r="N2437" s="176" t="n">
        <v>0.0201</v>
      </c>
      <c r="O2437" s="191" t="n">
        <v>1.73</v>
      </c>
      <c r="P2437" s="172" t="inlineStr">
        <is>
          <t>优先A</t>
        </is>
      </c>
      <c r="Q2437" s="178" t="n">
        <v>0.87</v>
      </c>
      <c r="R2437" s="179" t="n">
        <v>17.4</v>
      </c>
      <c r="S2437" s="177" t="inlineStr">
        <is>
          <t>AAA</t>
        </is>
      </c>
      <c r="T2437" s="178" t="n">
        <v>0.0178</v>
      </c>
      <c r="U2437" s="177" t="inlineStr">
        <is>
          <t>远行基金</t>
        </is>
      </c>
      <c r="V2437" s="192" t="n">
        <v>0.1</v>
      </c>
      <c r="W2437" s="172" t="n"/>
      <c r="X2437" s="172" t="n"/>
      <c r="Y2437" s="172" t="n"/>
    </row>
    <row r="2438">
      <c r="A2438" s="172" t="n">
        <v>133</v>
      </c>
      <c r="B2438" s="172" t="inlineStr">
        <is>
          <t>8月</t>
        </is>
      </c>
      <c r="C2438" s="172" t="inlineStr">
        <is>
          <t>消金</t>
        </is>
      </c>
      <c r="D2438" s="172" t="inlineStr">
        <is>
          <t>赊销白条</t>
        </is>
      </c>
      <c r="E2438" s="172" t="inlineStr">
        <is>
          <t>26东裕9号一期</t>
        </is>
      </c>
      <c r="F2438" s="172" t="inlineStr">
        <is>
          <t>银行间</t>
        </is>
      </c>
      <c r="G2438" s="172" t="inlineStr">
        <is>
          <t>中信证券</t>
        </is>
      </c>
      <c r="H2438" s="172" t="inlineStr">
        <is>
          <t>南京银行/中信建投/兴业证券/国泰海通</t>
        </is>
      </c>
      <c r="I2438" s="172" t="inlineStr">
        <is>
          <t>兴业北分</t>
        </is>
      </c>
      <c r="J2438" s="172" t="n">
        <v>20</v>
      </c>
      <c r="K2438" s="172" t="inlineStr">
        <is>
          <t>22+2</t>
        </is>
      </c>
      <c r="L2438" s="208" t="n">
        <v>46255</v>
      </c>
      <c r="M2438" s="175" t="n">
        <v>0.014692</v>
      </c>
      <c r="N2438" s="176" t="n">
        <v>0.0201</v>
      </c>
      <c r="O2438" s="172" t="n">
        <v>1.73</v>
      </c>
      <c r="P2438" s="172" t="inlineStr">
        <is>
          <t>优先A</t>
        </is>
      </c>
      <c r="Q2438" s="175" t="n">
        <v>0.87</v>
      </c>
      <c r="R2438" s="192" t="n">
        <v>17.4</v>
      </c>
      <c r="S2438" s="172" t="inlineStr">
        <is>
          <t>AAA</t>
        </is>
      </c>
      <c r="T2438" s="175" t="n">
        <v>0.0178</v>
      </c>
      <c r="U2438" s="172" t="n"/>
      <c r="V2438" s="172" t="n"/>
      <c r="W2438" s="175" t="n">
        <v>0.0175</v>
      </c>
      <c r="X2438" s="172" t="inlineStr">
        <is>
          <t>上海远行私募</t>
        </is>
      </c>
      <c r="Y2438" s="191" t="n">
        <v>0.1</v>
      </c>
    </row>
    <row r="2439">
      <c r="A2439" s="172" t="n">
        <v>133</v>
      </c>
      <c r="B2439" s="172" t="inlineStr">
        <is>
          <t>8月</t>
        </is>
      </c>
      <c r="C2439" s="172" t="inlineStr">
        <is>
          <t>消金</t>
        </is>
      </c>
      <c r="D2439" s="172" t="inlineStr">
        <is>
          <t>赊销白条</t>
        </is>
      </c>
      <c r="E2439" s="172" t="inlineStr">
        <is>
          <t>26东裕9号一期</t>
        </is>
      </c>
      <c r="F2439" s="172" t="inlineStr">
        <is>
          <t>银行间</t>
        </is>
      </c>
      <c r="G2439" s="172" t="inlineStr">
        <is>
          <t>中信证券</t>
        </is>
      </c>
      <c r="H2439" s="172" t="inlineStr">
        <is>
          <t>南京银行/中信建投/兴业证券/国泰海通</t>
        </is>
      </c>
      <c r="I2439" s="172" t="inlineStr">
        <is>
          <t>兴业北分</t>
        </is>
      </c>
      <c r="J2439" s="172" t="n">
        <v>20</v>
      </c>
      <c r="K2439" s="172" t="inlineStr">
        <is>
          <t>22+2</t>
        </is>
      </c>
      <c r="L2439" s="208" t="n">
        <v>46255</v>
      </c>
      <c r="M2439" s="175" t="n">
        <v>0.014692</v>
      </c>
      <c r="N2439" s="176" t="n">
        <v>0.0201</v>
      </c>
      <c r="O2439" s="172" t="n">
        <v>1.73</v>
      </c>
      <c r="P2439" s="172" t="inlineStr">
        <is>
          <t>优先A</t>
        </is>
      </c>
      <c r="Q2439" s="175" t="n">
        <v>0.87</v>
      </c>
      <c r="R2439" s="192" t="n">
        <v>17.4</v>
      </c>
      <c r="S2439" s="172" t="inlineStr">
        <is>
          <t>AAA</t>
        </is>
      </c>
      <c r="T2439" s="175" t="n">
        <v>0.0178</v>
      </c>
      <c r="U2439" s="172" t="n"/>
      <c r="V2439" s="172" t="n"/>
      <c r="W2439" s="175" t="n">
        <v>0.0175</v>
      </c>
      <c r="X2439" s="172" t="inlineStr">
        <is>
          <t>中金公司（固定收益部）</t>
        </is>
      </c>
      <c r="Y2439" s="191" t="n">
        <v>1</v>
      </c>
    </row>
    <row r="2440">
      <c r="A2440" s="172" t="n">
        <v>133</v>
      </c>
      <c r="B2440" s="172" t="inlineStr">
        <is>
          <t>8月</t>
        </is>
      </c>
      <c r="C2440" s="172" t="inlineStr">
        <is>
          <t>消金</t>
        </is>
      </c>
      <c r="D2440" s="172" t="inlineStr">
        <is>
          <t>赊销白条</t>
        </is>
      </c>
      <c r="E2440" s="172" t="inlineStr">
        <is>
          <t>26东裕9号一期</t>
        </is>
      </c>
      <c r="F2440" s="172" t="inlineStr">
        <is>
          <t>银行间</t>
        </is>
      </c>
      <c r="G2440" s="172" t="inlineStr">
        <is>
          <t>中信证券</t>
        </is>
      </c>
      <c r="H2440" s="172" t="inlineStr">
        <is>
          <t>南京银行/中信建投/兴业证券/国泰海通</t>
        </is>
      </c>
      <c r="I2440" s="172" t="inlineStr">
        <is>
          <t>兴业北分</t>
        </is>
      </c>
      <c r="J2440" s="172" t="n">
        <v>20</v>
      </c>
      <c r="K2440" s="172" t="inlineStr">
        <is>
          <t>22+2</t>
        </is>
      </c>
      <c r="L2440" s="208" t="n">
        <v>46255</v>
      </c>
      <c r="M2440" s="175" t="n">
        <v>0.014692</v>
      </c>
      <c r="N2440" s="176" t="n">
        <v>0.0201</v>
      </c>
      <c r="O2440" s="172" t="n">
        <v>1.73</v>
      </c>
      <c r="P2440" s="172" t="inlineStr">
        <is>
          <t>优先A</t>
        </is>
      </c>
      <c r="Q2440" s="175" t="n">
        <v>0.87</v>
      </c>
      <c r="R2440" s="192" t="n">
        <v>17.4</v>
      </c>
      <c r="S2440" s="172" t="inlineStr">
        <is>
          <t>AAA</t>
        </is>
      </c>
      <c r="T2440" s="175" t="n">
        <v>0.0178</v>
      </c>
      <c r="U2440" s="172" t="n"/>
      <c r="V2440" s="172" t="n"/>
      <c r="W2440" s="175" t="n">
        <v>0.0175</v>
      </c>
      <c r="X2440" s="172" t="inlineStr">
        <is>
          <t>中信建投（固收投顾）</t>
        </is>
      </c>
      <c r="Y2440" s="191" t="n">
        <v>1.5</v>
      </c>
    </row>
    <row r="2441">
      <c r="A2441" s="172" t="n">
        <v>133</v>
      </c>
      <c r="B2441" s="172" t="inlineStr">
        <is>
          <t>8月</t>
        </is>
      </c>
      <c r="C2441" s="172" t="inlineStr">
        <is>
          <t>消金</t>
        </is>
      </c>
      <c r="D2441" s="172" t="inlineStr">
        <is>
          <t>赊销白条</t>
        </is>
      </c>
      <c r="E2441" s="172" t="inlineStr">
        <is>
          <t>26东裕9号一期</t>
        </is>
      </c>
      <c r="F2441" s="172" t="inlineStr">
        <is>
          <t>银行间</t>
        </is>
      </c>
      <c r="G2441" s="172" t="inlineStr">
        <is>
          <t>中信证券</t>
        </is>
      </c>
      <c r="H2441" s="172" t="inlineStr">
        <is>
          <t>南京银行/中信建投/兴业证券/国泰海通</t>
        </is>
      </c>
      <c r="I2441" s="172" t="inlineStr">
        <is>
          <t>兴业北分</t>
        </is>
      </c>
      <c r="J2441" s="172" t="n">
        <v>20</v>
      </c>
      <c r="K2441" s="172" t="inlineStr">
        <is>
          <t>22+2</t>
        </is>
      </c>
      <c r="L2441" s="208" t="n">
        <v>46255</v>
      </c>
      <c r="M2441" s="175" t="n">
        <v>0.014692</v>
      </c>
      <c r="N2441" s="176" t="n">
        <v>0.0201</v>
      </c>
      <c r="O2441" s="172" t="n">
        <v>1.73</v>
      </c>
      <c r="P2441" s="172" t="inlineStr">
        <is>
          <t>优先A</t>
        </is>
      </c>
      <c r="Q2441" s="175" t="n">
        <v>0.87</v>
      </c>
      <c r="R2441" s="192" t="n">
        <v>17.4</v>
      </c>
      <c r="S2441" s="172" t="inlineStr">
        <is>
          <t>AAA</t>
        </is>
      </c>
      <c r="T2441" s="175" t="n">
        <v>0.0178</v>
      </c>
      <c r="U2441" s="172" t="n"/>
      <c r="V2441" s="172" t="n"/>
      <c r="W2441" s="175" t="n">
        <v>0.018</v>
      </c>
      <c r="X2441" s="172" t="inlineStr">
        <is>
          <t>兴银理财</t>
        </is>
      </c>
      <c r="Y2441" s="191" t="n">
        <v>1.7</v>
      </c>
    </row>
    <row r="2442">
      <c r="A2442" s="172" t="n">
        <v>133</v>
      </c>
      <c r="B2442" s="172" t="inlineStr">
        <is>
          <t>8月</t>
        </is>
      </c>
      <c r="C2442" s="172" t="inlineStr">
        <is>
          <t>消金</t>
        </is>
      </c>
      <c r="D2442" s="172" t="inlineStr">
        <is>
          <t>赊销白条</t>
        </is>
      </c>
      <c r="E2442" s="172" t="inlineStr">
        <is>
          <t>26东裕9号一期</t>
        </is>
      </c>
      <c r="F2442" s="172" t="inlineStr">
        <is>
          <t>银行间</t>
        </is>
      </c>
      <c r="G2442" s="172" t="inlineStr">
        <is>
          <t>中信证券</t>
        </is>
      </c>
      <c r="H2442" s="172" t="inlineStr">
        <is>
          <t>南京银行/中信建投/兴业证券/国泰海通</t>
        </is>
      </c>
      <c r="I2442" s="172" t="inlineStr">
        <is>
          <t>兴业北分</t>
        </is>
      </c>
      <c r="J2442" s="172" t="n">
        <v>20</v>
      </c>
      <c r="K2442" s="172" t="inlineStr">
        <is>
          <t>22+2</t>
        </is>
      </c>
      <c r="L2442" s="208" t="n">
        <v>46255</v>
      </c>
      <c r="M2442" s="175" t="n">
        <v>0.014692</v>
      </c>
      <c r="N2442" s="176" t="n">
        <v>0.0201</v>
      </c>
      <c r="O2442" s="172" t="n">
        <v>1.73</v>
      </c>
      <c r="P2442" s="172" t="inlineStr">
        <is>
          <t>优先A</t>
        </is>
      </c>
      <c r="Q2442" s="175" t="n">
        <v>0.87</v>
      </c>
      <c r="R2442" s="192" t="n">
        <v>17.4</v>
      </c>
      <c r="S2442" s="172" t="inlineStr">
        <is>
          <t>AAA</t>
        </is>
      </c>
      <c r="T2442" s="175" t="n">
        <v>0.0178</v>
      </c>
      <c r="U2442" s="172" t="n"/>
      <c r="V2442" s="172" t="n"/>
      <c r="W2442" s="175" t="n">
        <v>0.018</v>
      </c>
      <c r="X2442" s="172" t="inlineStr">
        <is>
          <t>中邮理财</t>
        </is>
      </c>
      <c r="Y2442" s="191" t="n">
        <v>4</v>
      </c>
    </row>
    <row r="2443">
      <c r="A2443" s="172" t="n">
        <v>133</v>
      </c>
      <c r="B2443" s="172" t="inlineStr">
        <is>
          <t>8月</t>
        </is>
      </c>
      <c r="C2443" s="172" t="inlineStr">
        <is>
          <t>消金</t>
        </is>
      </c>
      <c r="D2443" s="172" t="inlineStr">
        <is>
          <t>赊销白条</t>
        </is>
      </c>
      <c r="E2443" s="172" t="inlineStr">
        <is>
          <t>26东裕9号一期</t>
        </is>
      </c>
      <c r="F2443" s="172" t="inlineStr">
        <is>
          <t>银行间</t>
        </is>
      </c>
      <c r="G2443" s="172" t="inlineStr">
        <is>
          <t>中信证券</t>
        </is>
      </c>
      <c r="H2443" s="172" t="inlineStr">
        <is>
          <t>南京银行/中信建投/兴业证券/国泰海通</t>
        </is>
      </c>
      <c r="I2443" s="172" t="inlineStr">
        <is>
          <t>兴业北分</t>
        </is>
      </c>
      <c r="J2443" s="172" t="n">
        <v>20</v>
      </c>
      <c r="K2443" s="172" t="inlineStr">
        <is>
          <t>22+2</t>
        </is>
      </c>
      <c r="L2443" s="208" t="n">
        <v>46255</v>
      </c>
      <c r="M2443" s="175" t="n">
        <v>0.014692</v>
      </c>
      <c r="N2443" s="176" t="n">
        <v>0.0201</v>
      </c>
      <c r="O2443" s="172" t="n">
        <v>1.73</v>
      </c>
      <c r="P2443" s="172" t="inlineStr">
        <is>
          <t>优先A</t>
        </is>
      </c>
      <c r="Q2443" s="175" t="n">
        <v>0.87</v>
      </c>
      <c r="R2443" s="192" t="n">
        <v>17.4</v>
      </c>
      <c r="S2443" s="172" t="inlineStr">
        <is>
          <t>AAA</t>
        </is>
      </c>
      <c r="T2443" s="175" t="n">
        <v>0.0178</v>
      </c>
      <c r="U2443" s="172" t="n"/>
      <c r="V2443" s="172" t="n"/>
      <c r="W2443" s="175" t="n">
        <v>0.0196</v>
      </c>
      <c r="X2443" s="172" t="inlineStr">
        <is>
          <t>中邮理财</t>
        </is>
      </c>
      <c r="Y2443" s="191" t="n">
        <v>1</v>
      </c>
    </row>
    <row r="2444">
      <c r="A2444" s="172" t="n">
        <v>133</v>
      </c>
      <c r="B2444" s="172" t="inlineStr">
        <is>
          <t>8月</t>
        </is>
      </c>
      <c r="C2444" s="172" t="inlineStr">
        <is>
          <t>消金</t>
        </is>
      </c>
      <c r="D2444" s="172" t="inlineStr">
        <is>
          <t>赊销白条</t>
        </is>
      </c>
      <c r="E2444" s="172" t="inlineStr">
        <is>
          <t>26东裕9号一期</t>
        </is>
      </c>
      <c r="F2444" s="172" t="inlineStr">
        <is>
          <t>银行间</t>
        </is>
      </c>
      <c r="G2444" s="172" t="inlineStr">
        <is>
          <t>中信证券</t>
        </is>
      </c>
      <c r="H2444" s="172" t="inlineStr">
        <is>
          <t>南京银行/中信建投/兴业证券/国泰海通</t>
        </is>
      </c>
      <c r="I2444" s="172" t="inlineStr">
        <is>
          <t>兴业北分</t>
        </is>
      </c>
      <c r="J2444" s="172" t="n">
        <v>20</v>
      </c>
      <c r="K2444" s="172" t="inlineStr">
        <is>
          <t>22+2</t>
        </is>
      </c>
      <c r="L2444" s="208" t="n">
        <v>46255</v>
      </c>
      <c r="M2444" s="175" t="n">
        <v>0.014692</v>
      </c>
      <c r="N2444" s="176" t="n">
        <v>0.0201</v>
      </c>
      <c r="O2444" s="172" t="n">
        <v>1.73</v>
      </c>
      <c r="P2444" s="172" t="inlineStr">
        <is>
          <t>优先A</t>
        </is>
      </c>
      <c r="Q2444" s="175" t="n">
        <v>0.87</v>
      </c>
      <c r="R2444" s="192" t="n">
        <v>17.4</v>
      </c>
      <c r="S2444" s="172" t="inlineStr">
        <is>
          <t>AAA</t>
        </is>
      </c>
      <c r="T2444" s="175" t="n">
        <v>0.0178</v>
      </c>
      <c r="U2444" s="172" t="n"/>
      <c r="V2444" s="172" t="n"/>
      <c r="W2444" s="175" t="n">
        <v>0.0206</v>
      </c>
      <c r="X2444" s="172" t="inlineStr">
        <is>
          <t>中邮理财</t>
        </is>
      </c>
      <c r="Y2444" s="191" t="n">
        <v>0.22</v>
      </c>
    </row>
    <row r="2445">
      <c r="A2445" s="172" t="n">
        <v>133</v>
      </c>
      <c r="B2445" s="172" t="inlineStr">
        <is>
          <t>8月</t>
        </is>
      </c>
      <c r="C2445" s="172" t="inlineStr">
        <is>
          <t>消金</t>
        </is>
      </c>
      <c r="D2445" s="172" t="inlineStr">
        <is>
          <t>赊销白条</t>
        </is>
      </c>
      <c r="E2445" s="172" t="inlineStr">
        <is>
          <t>26东裕9号一期</t>
        </is>
      </c>
      <c r="F2445" s="172" t="inlineStr">
        <is>
          <t>银行间</t>
        </is>
      </c>
      <c r="G2445" s="172" t="inlineStr">
        <is>
          <t>中信证券</t>
        </is>
      </c>
      <c r="H2445" s="172" t="inlineStr">
        <is>
          <t>南京银行/中信建投/兴业证券/国泰海通</t>
        </is>
      </c>
      <c r="I2445" s="172" t="inlineStr">
        <is>
          <t>兴业北分</t>
        </is>
      </c>
      <c r="J2445" s="172" t="n">
        <v>20</v>
      </c>
      <c r="K2445" s="172" t="inlineStr">
        <is>
          <t>22+2</t>
        </is>
      </c>
      <c r="L2445" s="208" t="n">
        <v>46255</v>
      </c>
      <c r="M2445" s="175" t="n">
        <v>0.014692</v>
      </c>
      <c r="N2445" s="176" t="n">
        <v>0.0201</v>
      </c>
      <c r="O2445" s="172" t="n">
        <v>1.73</v>
      </c>
      <c r="P2445" s="172" t="inlineStr">
        <is>
          <t>优先A</t>
        </is>
      </c>
      <c r="Q2445" s="175" t="n">
        <v>0.87</v>
      </c>
      <c r="R2445" s="192" t="n">
        <v>17.4</v>
      </c>
      <c r="S2445" s="172" t="inlineStr">
        <is>
          <t>AAA</t>
        </is>
      </c>
      <c r="T2445" s="175" t="n">
        <v>0.0178</v>
      </c>
      <c r="U2445" s="172" t="n"/>
      <c r="V2445" s="172" t="n"/>
      <c r="W2445" s="175" t="n">
        <v>0.018</v>
      </c>
      <c r="X2445" s="172" t="inlineStr">
        <is>
          <t>宝武财务</t>
        </is>
      </c>
      <c r="Y2445" s="191" t="n">
        <v>0.36</v>
      </c>
    </row>
    <row r="2446">
      <c r="A2446" s="172" t="n">
        <v>133</v>
      </c>
      <c r="B2446" s="172" t="inlineStr">
        <is>
          <t>8月</t>
        </is>
      </c>
      <c r="C2446" s="172" t="inlineStr">
        <is>
          <t>消金</t>
        </is>
      </c>
      <c r="D2446" s="172" t="inlineStr">
        <is>
          <t>赊销白条</t>
        </is>
      </c>
      <c r="E2446" s="172" t="inlineStr">
        <is>
          <t>26东裕9号一期</t>
        </is>
      </c>
      <c r="F2446" s="172" t="inlineStr">
        <is>
          <t>银行间</t>
        </is>
      </c>
      <c r="G2446" s="172" t="inlineStr">
        <is>
          <t>中信证券</t>
        </is>
      </c>
      <c r="H2446" s="172" t="inlineStr">
        <is>
          <t>南京银行/中信建投/兴业证券/国泰海通</t>
        </is>
      </c>
      <c r="I2446" s="172" t="inlineStr">
        <is>
          <t>兴业北分</t>
        </is>
      </c>
      <c r="J2446" s="172" t="n">
        <v>20</v>
      </c>
      <c r="K2446" s="172" t="inlineStr">
        <is>
          <t>22+2</t>
        </is>
      </c>
      <c r="L2446" s="208" t="n">
        <v>46255</v>
      </c>
      <c r="M2446" s="175" t="n">
        <v>0.014692</v>
      </c>
      <c r="N2446" s="176" t="n">
        <v>0.0201</v>
      </c>
      <c r="O2446" s="172" t="n">
        <v>1.73</v>
      </c>
      <c r="P2446" s="172" t="inlineStr">
        <is>
          <t>优先A</t>
        </is>
      </c>
      <c r="Q2446" s="175" t="n">
        <v>0.87</v>
      </c>
      <c r="R2446" s="192" t="n">
        <v>17.4</v>
      </c>
      <c r="S2446" s="172" t="inlineStr">
        <is>
          <t>AAA</t>
        </is>
      </c>
      <c r="T2446" s="175" t="n">
        <v>0.0178</v>
      </c>
      <c r="U2446" s="172" t="n"/>
      <c r="V2446" s="172" t="n"/>
      <c r="W2446" s="175" t="n">
        <v>0.02</v>
      </c>
      <c r="X2446" s="172" t="inlineStr">
        <is>
          <t>银河证券</t>
        </is>
      </c>
      <c r="Y2446" s="191" t="n">
        <v>0.5</v>
      </c>
    </row>
    <row r="2447">
      <c r="A2447" s="172" t="n">
        <v>133</v>
      </c>
      <c r="B2447" s="172" t="inlineStr">
        <is>
          <t>8月</t>
        </is>
      </c>
      <c r="C2447" s="172" t="inlineStr">
        <is>
          <t>消金</t>
        </is>
      </c>
      <c r="D2447" s="172" t="inlineStr">
        <is>
          <t>赊销白条</t>
        </is>
      </c>
      <c r="E2447" s="172" t="inlineStr">
        <is>
          <t>26东裕9号一期</t>
        </is>
      </c>
      <c r="F2447" s="172" t="inlineStr">
        <is>
          <t>银行间</t>
        </is>
      </c>
      <c r="G2447" s="172" t="inlineStr">
        <is>
          <t>中信证券</t>
        </is>
      </c>
      <c r="H2447" s="172" t="inlineStr">
        <is>
          <t>南京银行/中信建投/兴业证券/国泰海通</t>
        </is>
      </c>
      <c r="I2447" s="172" t="inlineStr">
        <is>
          <t>兴业北分</t>
        </is>
      </c>
      <c r="J2447" s="172" t="n">
        <v>20</v>
      </c>
      <c r="K2447" s="172" t="inlineStr">
        <is>
          <t>22+2</t>
        </is>
      </c>
      <c r="L2447" s="208" t="n">
        <v>46255</v>
      </c>
      <c r="M2447" s="175" t="n">
        <v>0.014692</v>
      </c>
      <c r="N2447" s="176" t="n">
        <v>0.0201</v>
      </c>
      <c r="O2447" s="172" t="n">
        <v>1.73</v>
      </c>
      <c r="P2447" s="172" t="inlineStr">
        <is>
          <t>优先A</t>
        </is>
      </c>
      <c r="Q2447" s="175" t="n">
        <v>0.87</v>
      </c>
      <c r="R2447" s="192" t="n">
        <v>17.4</v>
      </c>
      <c r="S2447" s="172" t="inlineStr">
        <is>
          <t>AAA</t>
        </is>
      </c>
      <c r="T2447" s="175" t="n">
        <v>0.0178</v>
      </c>
      <c r="U2447" s="172" t="n"/>
      <c r="V2447" s="172" t="n"/>
      <c r="W2447" s="175" t="n">
        <v>0.02</v>
      </c>
      <c r="X2447" s="172" t="inlineStr">
        <is>
          <t>中金公司（投顾）</t>
        </is>
      </c>
      <c r="Y2447" s="191" t="n">
        <v>0.5</v>
      </c>
    </row>
    <row r="2448">
      <c r="A2448" s="172" t="n">
        <v>133</v>
      </c>
      <c r="B2448" s="172" t="inlineStr">
        <is>
          <t>8月</t>
        </is>
      </c>
      <c r="C2448" s="172" t="inlineStr">
        <is>
          <t>消金</t>
        </is>
      </c>
      <c r="D2448" s="172" t="inlineStr">
        <is>
          <t>赊销白条</t>
        </is>
      </c>
      <c r="E2448" s="172" t="inlineStr">
        <is>
          <t>26东裕9号一期</t>
        </is>
      </c>
      <c r="F2448" s="172" t="inlineStr">
        <is>
          <t>银行间</t>
        </is>
      </c>
      <c r="G2448" s="172" t="inlineStr">
        <is>
          <t>中信证券</t>
        </is>
      </c>
      <c r="H2448" s="172" t="inlineStr">
        <is>
          <t>南京银行/中信建投/兴业证券/国泰海通</t>
        </is>
      </c>
      <c r="I2448" s="172" t="inlineStr">
        <is>
          <t>兴业北分</t>
        </is>
      </c>
      <c r="J2448" s="172" t="n">
        <v>20</v>
      </c>
      <c r="K2448" s="172" t="inlineStr">
        <is>
          <t>22+2</t>
        </is>
      </c>
      <c r="L2448" s="208" t="n">
        <v>46255</v>
      </c>
      <c r="M2448" s="175" t="n">
        <v>0.014692</v>
      </c>
      <c r="N2448" s="176" t="n">
        <v>0.0201</v>
      </c>
      <c r="O2448" s="172" t="n">
        <v>1.73</v>
      </c>
      <c r="P2448" s="172" t="inlineStr">
        <is>
          <t>优先A</t>
        </is>
      </c>
      <c r="Q2448" s="175" t="n">
        <v>0.87</v>
      </c>
      <c r="R2448" s="192" t="n">
        <v>17.4</v>
      </c>
      <c r="S2448" s="172" t="inlineStr">
        <is>
          <t>AAA</t>
        </is>
      </c>
      <c r="T2448" s="175" t="n">
        <v>0.0178</v>
      </c>
      <c r="U2448" s="172" t="n"/>
      <c r="V2448" s="172" t="n"/>
      <c r="W2448" s="175" t="n">
        <v>0.024</v>
      </c>
      <c r="X2448" s="172" t="inlineStr">
        <is>
          <t>上海利曦私募</t>
        </is>
      </c>
      <c r="Y2448" s="191" t="n">
        <v>2</v>
      </c>
    </row>
    <row r="2449">
      <c r="A2449" s="172" t="n">
        <v>133</v>
      </c>
      <c r="B2449" s="173" t="inlineStr">
        <is>
          <t>8月</t>
        </is>
      </c>
      <c r="C2449" s="173" t="inlineStr">
        <is>
          <t>消金</t>
        </is>
      </c>
      <c r="D2449" s="173" t="inlineStr">
        <is>
          <t>赊销白条</t>
        </is>
      </c>
      <c r="E2449" s="173" t="inlineStr">
        <is>
          <t>26东裕9号一期</t>
        </is>
      </c>
      <c r="F2449" s="173" t="inlineStr">
        <is>
          <t>银行间</t>
        </is>
      </c>
      <c r="G2449" s="173" t="inlineStr">
        <is>
          <t>中信证券</t>
        </is>
      </c>
      <c r="H2449" s="173" t="inlineStr">
        <is>
          <t>南京银行/中信建投/兴业证券/国泰海通</t>
        </is>
      </c>
      <c r="I2449" s="173" t="inlineStr">
        <is>
          <t>兴业北分</t>
        </is>
      </c>
      <c r="J2449" s="172" t="n">
        <v>20</v>
      </c>
      <c r="K2449" s="173" t="inlineStr">
        <is>
          <t>22+2</t>
        </is>
      </c>
      <c r="L2449" s="202" t="n">
        <v>46255</v>
      </c>
      <c r="M2449" s="175" t="n">
        <v>0.014692</v>
      </c>
      <c r="N2449" s="176" t="n">
        <v>0.0201</v>
      </c>
      <c r="O2449" s="191" t="n">
        <v>1.73</v>
      </c>
      <c r="P2449" s="177" t="inlineStr">
        <is>
          <t>优先B</t>
        </is>
      </c>
      <c r="Q2449" s="178" t="n">
        <v>0.04</v>
      </c>
      <c r="R2449" s="179" t="n">
        <v>0.8</v>
      </c>
      <c r="S2449" s="177" t="inlineStr">
        <is>
          <t>AA+</t>
        </is>
      </c>
      <c r="T2449" s="178" t="n">
        <v>0.0188</v>
      </c>
      <c r="U2449" s="177" t="inlineStr">
        <is>
          <t>建信信托</t>
        </is>
      </c>
      <c r="V2449" s="192" t="n">
        <v>0.5600000000000001</v>
      </c>
      <c r="W2449" s="175" t="n">
        <v>0.0188</v>
      </c>
      <c r="X2449" s="172" t="inlineStr">
        <is>
          <t>建信信托</t>
        </is>
      </c>
      <c r="Y2449" s="191" t="n">
        <v>0.6</v>
      </c>
    </row>
    <row r="2450">
      <c r="A2450" s="172" t="n">
        <v>133</v>
      </c>
      <c r="B2450" s="173" t="inlineStr">
        <is>
          <t>8月</t>
        </is>
      </c>
      <c r="C2450" s="173" t="inlineStr">
        <is>
          <t>消金</t>
        </is>
      </c>
      <c r="D2450" s="173" t="inlineStr">
        <is>
          <t>赊销白条</t>
        </is>
      </c>
      <c r="E2450" s="173" t="inlineStr">
        <is>
          <t>26东裕9号一期</t>
        </is>
      </c>
      <c r="F2450" s="173" t="inlineStr">
        <is>
          <t>银行间</t>
        </is>
      </c>
      <c r="G2450" s="173" t="inlineStr">
        <is>
          <t>中信证券</t>
        </is>
      </c>
      <c r="H2450" s="173" t="inlineStr">
        <is>
          <t>南京银行/中信建投/兴业证券/国泰海通</t>
        </is>
      </c>
      <c r="I2450" s="173" t="inlineStr">
        <is>
          <t>兴业北分</t>
        </is>
      </c>
      <c r="J2450" s="172" t="n">
        <v>20</v>
      </c>
      <c r="K2450" s="173" t="inlineStr">
        <is>
          <t>22+2</t>
        </is>
      </c>
      <c r="L2450" s="202" t="n">
        <v>46255</v>
      </c>
      <c r="M2450" s="175" t="n">
        <v>0.014692</v>
      </c>
      <c r="N2450" s="176" t="n">
        <v>0.0201</v>
      </c>
      <c r="O2450" s="191" t="n">
        <v>1.73</v>
      </c>
      <c r="P2450" s="172" t="inlineStr">
        <is>
          <t>优先B</t>
        </is>
      </c>
      <c r="Q2450" s="178" t="n">
        <v>0.04</v>
      </c>
      <c r="R2450" s="179" t="n">
        <v>0.8</v>
      </c>
      <c r="S2450" s="177" t="inlineStr">
        <is>
          <t>AA+</t>
        </is>
      </c>
      <c r="T2450" s="178" t="n">
        <v>0.0188</v>
      </c>
      <c r="U2450" s="177" t="inlineStr">
        <is>
          <t>招银理财</t>
        </is>
      </c>
      <c r="V2450" s="192" t="n">
        <v>0.24</v>
      </c>
      <c r="W2450" s="175" t="n">
        <v>0.017</v>
      </c>
      <c r="X2450" s="172" t="inlineStr">
        <is>
          <t>招银理财</t>
        </is>
      </c>
      <c r="Y2450" s="191" t="n">
        <v>0.24</v>
      </c>
    </row>
    <row r="2451">
      <c r="A2451" s="172" t="n">
        <v>133</v>
      </c>
      <c r="B2451" s="172" t="inlineStr">
        <is>
          <t>8月</t>
        </is>
      </c>
      <c r="C2451" s="172" t="inlineStr">
        <is>
          <t>消金</t>
        </is>
      </c>
      <c r="D2451" s="172" t="inlineStr">
        <is>
          <t>赊销白条</t>
        </is>
      </c>
      <c r="E2451" s="172" t="inlineStr">
        <is>
          <t>26东裕9号一期</t>
        </is>
      </c>
      <c r="F2451" s="172" t="inlineStr">
        <is>
          <t>银行间</t>
        </is>
      </c>
      <c r="G2451" s="172" t="inlineStr">
        <is>
          <t>中信证券</t>
        </is>
      </c>
      <c r="H2451" s="172" t="inlineStr">
        <is>
          <t>南京银行/中信建投/兴业证券/国泰海通</t>
        </is>
      </c>
      <c r="I2451" s="172" t="inlineStr">
        <is>
          <t>兴业北分</t>
        </is>
      </c>
      <c r="J2451" s="172" t="n">
        <v>20</v>
      </c>
      <c r="K2451" s="172" t="inlineStr">
        <is>
          <t>22+2</t>
        </is>
      </c>
      <c r="L2451" s="208" t="n">
        <v>46255</v>
      </c>
      <c r="M2451" s="175" t="n">
        <v>0.014692</v>
      </c>
      <c r="N2451" s="176" t="n">
        <v>0.0201</v>
      </c>
      <c r="O2451" s="172" t="n">
        <v>1.73</v>
      </c>
      <c r="P2451" s="172" t="inlineStr">
        <is>
          <t>优先B</t>
        </is>
      </c>
      <c r="Q2451" s="175" t="n">
        <v>0.04</v>
      </c>
      <c r="R2451" s="192" t="n">
        <v>0.8</v>
      </c>
      <c r="S2451" s="172" t="inlineStr">
        <is>
          <t>AA+</t>
        </is>
      </c>
      <c r="T2451" s="175" t="n">
        <v>0.0188</v>
      </c>
      <c r="U2451" s="172" t="n"/>
      <c r="V2451" s="172" t="n"/>
      <c r="W2451" s="175" t="n">
        <v>0.02</v>
      </c>
      <c r="X2451" s="172" t="inlineStr">
        <is>
          <t>中金公司（固定收益部）</t>
        </is>
      </c>
      <c r="Y2451" s="191" t="n">
        <v>0.2</v>
      </c>
    </row>
    <row r="2452">
      <c r="A2452" s="172" t="n">
        <v>133</v>
      </c>
      <c r="B2452" s="173" t="inlineStr">
        <is>
          <t>8月</t>
        </is>
      </c>
      <c r="C2452" s="173" t="inlineStr">
        <is>
          <t>消金</t>
        </is>
      </c>
      <c r="D2452" s="173" t="inlineStr">
        <is>
          <t>赊销白条</t>
        </is>
      </c>
      <c r="E2452" s="173" t="inlineStr">
        <is>
          <t>26东裕9号一期</t>
        </is>
      </c>
      <c r="F2452" s="173" t="inlineStr">
        <is>
          <t>银行间</t>
        </is>
      </c>
      <c r="G2452" s="173" t="inlineStr">
        <is>
          <t>中信证券</t>
        </is>
      </c>
      <c r="H2452" s="173" t="inlineStr">
        <is>
          <t>南京银行/中信建投/兴业证券/国泰海通</t>
        </is>
      </c>
      <c r="I2452" s="173" t="inlineStr">
        <is>
          <t>兴业北分</t>
        </is>
      </c>
      <c r="J2452" s="172" t="n">
        <v>20</v>
      </c>
      <c r="K2452" s="173" t="inlineStr">
        <is>
          <t>22+2</t>
        </is>
      </c>
      <c r="L2452" s="202" t="n">
        <v>46255</v>
      </c>
      <c r="M2452" s="175" t="n">
        <v>0.014692</v>
      </c>
      <c r="N2452" s="176" t="n">
        <v>0.0201</v>
      </c>
      <c r="O2452" s="191" t="n">
        <v>1.73</v>
      </c>
      <c r="P2452" s="177" t="inlineStr">
        <is>
          <t>中间级</t>
        </is>
      </c>
      <c r="Q2452" s="178" t="n">
        <v>0.04</v>
      </c>
      <c r="R2452" s="179" t="n">
        <v>0.8</v>
      </c>
      <c r="S2452" s="177" t="inlineStr">
        <is>
          <t>A+</t>
        </is>
      </c>
      <c r="T2452" s="178" t="n">
        <v>0.032</v>
      </c>
      <c r="U2452" s="177" t="inlineStr">
        <is>
          <t>中信建投衍生品</t>
        </is>
      </c>
      <c r="V2452" s="192" t="n">
        <v>0.11</v>
      </c>
      <c r="W2452" s="172" t="n"/>
      <c r="X2452" s="172" t="n"/>
      <c r="Y2452" s="172" t="n"/>
    </row>
    <row r="2453">
      <c r="A2453" s="172" t="n">
        <v>133</v>
      </c>
      <c r="B2453" s="173" t="inlineStr">
        <is>
          <t>8月</t>
        </is>
      </c>
      <c r="C2453" s="173" t="inlineStr">
        <is>
          <t>消金</t>
        </is>
      </c>
      <c r="D2453" s="173" t="inlineStr">
        <is>
          <t>赊销白条</t>
        </is>
      </c>
      <c r="E2453" s="173" t="inlineStr">
        <is>
          <t>26东裕9号一期</t>
        </is>
      </c>
      <c r="F2453" s="173" t="inlineStr">
        <is>
          <t>银行间</t>
        </is>
      </c>
      <c r="G2453" s="173" t="inlineStr">
        <is>
          <t>中信证券</t>
        </is>
      </c>
      <c r="H2453" s="173" t="inlineStr">
        <is>
          <t>南京银行/中信建投/兴业证券/国泰海通</t>
        </is>
      </c>
      <c r="I2453" s="173" t="inlineStr">
        <is>
          <t>兴业北分</t>
        </is>
      </c>
      <c r="J2453" s="172" t="n">
        <v>20</v>
      </c>
      <c r="K2453" s="173" t="inlineStr">
        <is>
          <t>22+2</t>
        </is>
      </c>
      <c r="L2453" s="202" t="n">
        <v>46255</v>
      </c>
      <c r="M2453" s="175" t="n">
        <v>0.014692</v>
      </c>
      <c r="N2453" s="176" t="n">
        <v>0.0201</v>
      </c>
      <c r="O2453" s="191" t="n">
        <v>1.73</v>
      </c>
      <c r="P2453" s="172" t="inlineStr">
        <is>
          <t>中间级</t>
        </is>
      </c>
      <c r="Q2453" s="178" t="n">
        <v>0.04</v>
      </c>
      <c r="R2453" s="179" t="n">
        <v>0.8</v>
      </c>
      <c r="S2453" s="177" t="inlineStr">
        <is>
          <t>A+</t>
        </is>
      </c>
      <c r="T2453" s="178" t="n">
        <v>0.032</v>
      </c>
      <c r="U2453" s="177" t="inlineStr">
        <is>
          <t>中信建投投顾</t>
        </is>
      </c>
      <c r="V2453" s="192" t="n">
        <v>0.11</v>
      </c>
      <c r="W2453" s="172" t="n"/>
      <c r="X2453" s="172" t="n"/>
      <c r="Y2453" s="172" t="n"/>
    </row>
    <row r="2454">
      <c r="A2454" s="172" t="n">
        <v>133</v>
      </c>
      <c r="B2454" s="173" t="inlineStr">
        <is>
          <t>8月</t>
        </is>
      </c>
      <c r="C2454" s="173" t="inlineStr">
        <is>
          <t>消金</t>
        </is>
      </c>
      <c r="D2454" s="173" t="inlineStr">
        <is>
          <t>赊销白条</t>
        </is>
      </c>
      <c r="E2454" s="173" t="inlineStr">
        <is>
          <t>26东裕9号一期</t>
        </is>
      </c>
      <c r="F2454" s="173" t="inlineStr">
        <is>
          <t>银行间</t>
        </is>
      </c>
      <c r="G2454" s="173" t="inlineStr">
        <is>
          <t>中信证券</t>
        </is>
      </c>
      <c r="H2454" s="173" t="inlineStr">
        <is>
          <t>南京银行/中信建投/兴业证券/国泰海通</t>
        </is>
      </c>
      <c r="I2454" s="173" t="inlineStr">
        <is>
          <t>兴业北分</t>
        </is>
      </c>
      <c r="J2454" s="172" t="n">
        <v>20</v>
      </c>
      <c r="K2454" s="173" t="inlineStr">
        <is>
          <t>22+2</t>
        </is>
      </c>
      <c r="L2454" s="202" t="n">
        <v>46255</v>
      </c>
      <c r="M2454" s="175" t="n">
        <v>0.014692</v>
      </c>
      <c r="N2454" s="176" t="n">
        <v>0.0201</v>
      </c>
      <c r="O2454" s="191" t="n">
        <v>1.73</v>
      </c>
      <c r="P2454" s="172" t="inlineStr">
        <is>
          <t>中间级</t>
        </is>
      </c>
      <c r="Q2454" s="178" t="n">
        <v>0.04</v>
      </c>
      <c r="R2454" s="179" t="n">
        <v>0.8</v>
      </c>
      <c r="S2454" s="177" t="inlineStr">
        <is>
          <t>A+</t>
        </is>
      </c>
      <c r="T2454" s="178" t="n">
        <v>0.032</v>
      </c>
      <c r="U2454" s="177" t="inlineStr">
        <is>
          <t>平安理财</t>
        </is>
      </c>
      <c r="V2454" s="192" t="n">
        <v>0.24</v>
      </c>
      <c r="W2454" s="172" t="n"/>
      <c r="X2454" s="172" t="n"/>
      <c r="Y2454" s="172" t="n"/>
    </row>
    <row r="2455">
      <c r="A2455" s="172" t="n">
        <v>133</v>
      </c>
      <c r="B2455" s="173" t="inlineStr">
        <is>
          <t>8月</t>
        </is>
      </c>
      <c r="C2455" s="173" t="inlineStr">
        <is>
          <t>消金</t>
        </is>
      </c>
      <c r="D2455" s="173" t="inlineStr">
        <is>
          <t>赊销白条</t>
        </is>
      </c>
      <c r="E2455" s="173" t="inlineStr">
        <is>
          <t>26东裕9号一期</t>
        </is>
      </c>
      <c r="F2455" s="173" t="inlineStr">
        <is>
          <t>银行间</t>
        </is>
      </c>
      <c r="G2455" s="173" t="inlineStr">
        <is>
          <t>中信证券</t>
        </is>
      </c>
      <c r="H2455" s="173" t="inlineStr">
        <is>
          <t>南京银行/中信建投/兴业证券/国泰海通</t>
        </is>
      </c>
      <c r="I2455" s="173" t="inlineStr">
        <is>
          <t>兴业北分</t>
        </is>
      </c>
      <c r="J2455" s="172" t="n">
        <v>20</v>
      </c>
      <c r="K2455" s="173" t="inlineStr">
        <is>
          <t>22+2</t>
        </is>
      </c>
      <c r="L2455" s="202" t="n">
        <v>46255</v>
      </c>
      <c r="M2455" s="175" t="n">
        <v>0.014692</v>
      </c>
      <c r="N2455" s="176" t="n">
        <v>0.0201</v>
      </c>
      <c r="O2455" s="191" t="n">
        <v>1.73</v>
      </c>
      <c r="P2455" s="172" t="inlineStr">
        <is>
          <t>中间级</t>
        </is>
      </c>
      <c r="Q2455" s="178" t="n">
        <v>0.04</v>
      </c>
      <c r="R2455" s="179" t="n">
        <v>0.8</v>
      </c>
      <c r="S2455" s="177" t="inlineStr">
        <is>
          <t>A+</t>
        </is>
      </c>
      <c r="T2455" s="178" t="n">
        <v>0.032</v>
      </c>
      <c r="U2455" s="177" t="inlineStr">
        <is>
          <t>招银理财</t>
        </is>
      </c>
      <c r="V2455" s="192" t="n">
        <v>0.24</v>
      </c>
      <c r="W2455" s="172" t="n"/>
      <c r="X2455" s="172" t="n"/>
      <c r="Y2455" s="172" t="n"/>
    </row>
    <row r="2456">
      <c r="A2456" s="172" t="n">
        <v>133</v>
      </c>
      <c r="B2456" s="173" t="inlineStr">
        <is>
          <t>8月</t>
        </is>
      </c>
      <c r="C2456" s="173" t="inlineStr">
        <is>
          <t>消金</t>
        </is>
      </c>
      <c r="D2456" s="173" t="inlineStr">
        <is>
          <t>赊销白条</t>
        </is>
      </c>
      <c r="E2456" s="173" t="inlineStr">
        <is>
          <t>26东裕9号一期</t>
        </is>
      </c>
      <c r="F2456" s="173" t="inlineStr">
        <is>
          <t>银行间</t>
        </is>
      </c>
      <c r="G2456" s="173" t="inlineStr">
        <is>
          <t>中信证券</t>
        </is>
      </c>
      <c r="H2456" s="173" t="inlineStr">
        <is>
          <t>南京银行/中信建投/兴业证券/国泰海通</t>
        </is>
      </c>
      <c r="I2456" s="173" t="inlineStr">
        <is>
          <t>兴业北分</t>
        </is>
      </c>
      <c r="J2456" s="172" t="n">
        <v>20</v>
      </c>
      <c r="K2456" s="173" t="inlineStr">
        <is>
          <t>22+2</t>
        </is>
      </c>
      <c r="L2456" s="202" t="n">
        <v>46255</v>
      </c>
      <c r="M2456" s="175" t="n">
        <v>0.014692</v>
      </c>
      <c r="N2456" s="176" t="n">
        <v>0.0201</v>
      </c>
      <c r="O2456" s="191" t="n">
        <v>1.73</v>
      </c>
      <c r="P2456" s="172" t="inlineStr">
        <is>
          <t>中间级</t>
        </is>
      </c>
      <c r="Q2456" s="178" t="n">
        <v>0.04</v>
      </c>
      <c r="R2456" s="179" t="n">
        <v>0.8</v>
      </c>
      <c r="S2456" s="177" t="inlineStr">
        <is>
          <t>A+</t>
        </is>
      </c>
      <c r="T2456" s="178" t="n">
        <v>0.032</v>
      </c>
      <c r="U2456" s="177" t="inlineStr">
        <is>
          <t>中金财富</t>
        </is>
      </c>
      <c r="V2456" s="192" t="n">
        <v>0.1</v>
      </c>
      <c r="W2456" s="172" t="n"/>
      <c r="X2456" s="172" t="n"/>
      <c r="Y2456" s="172" t="n"/>
    </row>
    <row r="2457">
      <c r="A2457" s="172" t="n">
        <v>133</v>
      </c>
      <c r="B2457" s="173" t="inlineStr">
        <is>
          <t>8月</t>
        </is>
      </c>
      <c r="C2457" s="173" t="inlineStr">
        <is>
          <t>消金</t>
        </is>
      </c>
      <c r="D2457" s="173" t="inlineStr">
        <is>
          <t>赊销白条</t>
        </is>
      </c>
      <c r="E2457" s="173" t="inlineStr">
        <is>
          <t>26东裕9号一期</t>
        </is>
      </c>
      <c r="F2457" s="173" t="inlineStr">
        <is>
          <t>银行间</t>
        </is>
      </c>
      <c r="G2457" s="173" t="inlineStr">
        <is>
          <t>中信证券</t>
        </is>
      </c>
      <c r="H2457" s="173" t="inlineStr">
        <is>
          <t>南京银行/中信建投/兴业证券/国泰海通</t>
        </is>
      </c>
      <c r="I2457" s="173" t="inlineStr">
        <is>
          <t>兴业北分</t>
        </is>
      </c>
      <c r="J2457" s="172" t="n">
        <v>20</v>
      </c>
      <c r="K2457" s="173" t="inlineStr">
        <is>
          <t>22+2</t>
        </is>
      </c>
      <c r="L2457" s="202" t="n">
        <v>46255</v>
      </c>
      <c r="M2457" s="175" t="n">
        <v>0.014692</v>
      </c>
      <c r="N2457" s="176" t="n">
        <v>0.0201</v>
      </c>
      <c r="O2457" s="191" t="n">
        <v>1.73</v>
      </c>
      <c r="P2457" s="177" t="inlineStr">
        <is>
          <t>次级</t>
        </is>
      </c>
      <c r="Q2457" s="178" t="n">
        <v>0.05</v>
      </c>
      <c r="R2457" s="179" t="n">
        <v>1</v>
      </c>
      <c r="S2457" s="177" t="inlineStr">
        <is>
          <t>无</t>
        </is>
      </c>
      <c r="T2457" s="178" t="n">
        <v>0.045</v>
      </c>
      <c r="U2457" s="177" t="inlineStr">
        <is>
          <t>中信建投衍生品</t>
        </is>
      </c>
      <c r="V2457" s="192" t="n">
        <v>0.1</v>
      </c>
      <c r="W2457" s="172" t="n"/>
      <c r="X2457" s="172" t="n"/>
      <c r="Y2457" s="172" t="n"/>
    </row>
    <row r="2458">
      <c r="A2458" s="172" t="n">
        <v>133</v>
      </c>
      <c r="B2458" s="173" t="inlineStr">
        <is>
          <t>8月</t>
        </is>
      </c>
      <c r="C2458" s="173" t="inlineStr">
        <is>
          <t>消金</t>
        </is>
      </c>
      <c r="D2458" s="173" t="inlineStr">
        <is>
          <t>赊销白条</t>
        </is>
      </c>
      <c r="E2458" s="173" t="inlineStr">
        <is>
          <t>26东裕9号一期</t>
        </is>
      </c>
      <c r="F2458" s="173" t="inlineStr">
        <is>
          <t>银行间</t>
        </is>
      </c>
      <c r="G2458" s="173" t="inlineStr">
        <is>
          <t>中信证券</t>
        </is>
      </c>
      <c r="H2458" s="173" t="inlineStr">
        <is>
          <t>南京银行/中信建投/兴业证券/国泰海通</t>
        </is>
      </c>
      <c r="I2458" s="173" t="inlineStr">
        <is>
          <t>兴业北分</t>
        </is>
      </c>
      <c r="J2458" s="172" t="n">
        <v>20</v>
      </c>
      <c r="K2458" s="173" t="inlineStr">
        <is>
          <t>22+2</t>
        </is>
      </c>
      <c r="L2458" s="202" t="n">
        <v>46255</v>
      </c>
      <c r="M2458" s="175" t="n">
        <v>0.014692</v>
      </c>
      <c r="N2458" s="176" t="n">
        <v>0.0201</v>
      </c>
      <c r="O2458" s="191" t="n">
        <v>1.73</v>
      </c>
      <c r="P2458" s="172" t="inlineStr">
        <is>
          <t>次级</t>
        </is>
      </c>
      <c r="Q2458" s="178" t="n">
        <v>0.05</v>
      </c>
      <c r="R2458" s="179" t="n">
        <v>1</v>
      </c>
      <c r="S2458" s="177" t="inlineStr">
        <is>
          <t>无</t>
        </is>
      </c>
      <c r="T2458" s="178" t="n">
        <v>0.045</v>
      </c>
      <c r="U2458" s="177" t="inlineStr">
        <is>
          <t>中信建投投顾</t>
        </is>
      </c>
      <c r="V2458" s="192" t="n">
        <v>0.1</v>
      </c>
      <c r="W2458" s="172" t="n"/>
      <c r="X2458" s="172" t="n"/>
      <c r="Y2458" s="172" t="n"/>
    </row>
    <row r="2459">
      <c r="A2459" s="172" t="n">
        <v>133</v>
      </c>
      <c r="B2459" s="173" t="inlineStr">
        <is>
          <t>8月</t>
        </is>
      </c>
      <c r="C2459" s="173" t="inlineStr">
        <is>
          <t>消金</t>
        </is>
      </c>
      <c r="D2459" s="173" t="inlineStr">
        <is>
          <t>赊销白条</t>
        </is>
      </c>
      <c r="E2459" s="173" t="inlineStr">
        <is>
          <t>26东裕9号一期</t>
        </is>
      </c>
      <c r="F2459" s="173" t="inlineStr">
        <is>
          <t>银行间</t>
        </is>
      </c>
      <c r="G2459" s="173" t="inlineStr">
        <is>
          <t>中信证券</t>
        </is>
      </c>
      <c r="H2459" s="173" t="inlineStr">
        <is>
          <t>南京银行/中信建投/兴业证券/国泰海通</t>
        </is>
      </c>
      <c r="I2459" s="173" t="inlineStr">
        <is>
          <t>兴业北分</t>
        </is>
      </c>
      <c r="J2459" s="172" t="n">
        <v>20</v>
      </c>
      <c r="K2459" s="173" t="inlineStr">
        <is>
          <t>22+2</t>
        </is>
      </c>
      <c r="L2459" s="202" t="n">
        <v>46255</v>
      </c>
      <c r="M2459" s="175" t="n">
        <v>0.014692</v>
      </c>
      <c r="N2459" s="176" t="n">
        <v>0.0201</v>
      </c>
      <c r="O2459" s="191" t="n">
        <v>1.73</v>
      </c>
      <c r="P2459" s="172" t="inlineStr">
        <is>
          <t>次级</t>
        </is>
      </c>
      <c r="Q2459" s="178" t="n">
        <v>0.05</v>
      </c>
      <c r="R2459" s="179" t="n">
        <v>1</v>
      </c>
      <c r="S2459" s="177" t="inlineStr">
        <is>
          <t>无</t>
        </is>
      </c>
      <c r="T2459" s="178" t="n">
        <v>0.045</v>
      </c>
      <c r="U2459" s="177" t="inlineStr">
        <is>
          <t>易方达基金</t>
        </is>
      </c>
      <c r="V2459" s="192" t="n">
        <v>0.25</v>
      </c>
      <c r="W2459" s="172" t="n"/>
      <c r="X2459" s="172" t="n"/>
      <c r="Y2459" s="172" t="n"/>
    </row>
    <row r="2460">
      <c r="A2460" s="172" t="n">
        <v>133</v>
      </c>
      <c r="B2460" s="173" t="inlineStr">
        <is>
          <t>8月</t>
        </is>
      </c>
      <c r="C2460" s="173" t="inlineStr">
        <is>
          <t>消金</t>
        </is>
      </c>
      <c r="D2460" s="173" t="inlineStr">
        <is>
          <t>赊销白条</t>
        </is>
      </c>
      <c r="E2460" s="173" t="inlineStr">
        <is>
          <t>26东裕9号一期</t>
        </is>
      </c>
      <c r="F2460" s="173" t="inlineStr">
        <is>
          <t>银行间</t>
        </is>
      </c>
      <c r="G2460" s="173" t="inlineStr">
        <is>
          <t>中信证券</t>
        </is>
      </c>
      <c r="H2460" s="173" t="inlineStr">
        <is>
          <t>南京银行/中信建投/兴业证券/国泰海通</t>
        </is>
      </c>
      <c r="I2460" s="173" t="inlineStr">
        <is>
          <t>兴业北分</t>
        </is>
      </c>
      <c r="J2460" s="172" t="n">
        <v>20</v>
      </c>
      <c r="K2460" s="173" t="inlineStr">
        <is>
          <t>22+2</t>
        </is>
      </c>
      <c r="L2460" s="202" t="n">
        <v>46255</v>
      </c>
      <c r="M2460" s="175" t="n">
        <v>0.014692</v>
      </c>
      <c r="N2460" s="176" t="n">
        <v>0.0201</v>
      </c>
      <c r="O2460" s="191" t="n">
        <v>1.73</v>
      </c>
      <c r="P2460" s="172" t="inlineStr">
        <is>
          <t>次级</t>
        </is>
      </c>
      <c r="Q2460" s="178" t="n">
        <v>0.05</v>
      </c>
      <c r="R2460" s="179" t="n">
        <v>1</v>
      </c>
      <c r="S2460" s="177" t="inlineStr">
        <is>
          <t>无</t>
        </is>
      </c>
      <c r="T2460" s="178" t="n">
        <v>0.045</v>
      </c>
      <c r="U2460" s="177" t="inlineStr">
        <is>
          <t>中信证券自营</t>
        </is>
      </c>
      <c r="V2460" s="192" t="n">
        <v>0.1</v>
      </c>
      <c r="W2460" s="172" t="n"/>
      <c r="X2460" s="172" t="n"/>
      <c r="Y2460" s="172" t="n"/>
    </row>
    <row r="2461">
      <c r="A2461" s="172" t="n">
        <v>133</v>
      </c>
      <c r="B2461" s="173" t="inlineStr">
        <is>
          <t>8月</t>
        </is>
      </c>
      <c r="C2461" s="173" t="inlineStr">
        <is>
          <t>消金</t>
        </is>
      </c>
      <c r="D2461" s="173" t="inlineStr">
        <is>
          <t>赊销白条</t>
        </is>
      </c>
      <c r="E2461" s="173" t="inlineStr">
        <is>
          <t>26东裕9号一期</t>
        </is>
      </c>
      <c r="F2461" s="173" t="inlineStr">
        <is>
          <t>银行间</t>
        </is>
      </c>
      <c r="G2461" s="173" t="inlineStr">
        <is>
          <t>中信证券</t>
        </is>
      </c>
      <c r="H2461" s="173" t="inlineStr">
        <is>
          <t>南京银行/中信建投/兴业证券/国泰海通</t>
        </is>
      </c>
      <c r="I2461" s="173" t="inlineStr">
        <is>
          <t>兴业北分</t>
        </is>
      </c>
      <c r="J2461" s="172" t="n">
        <v>20</v>
      </c>
      <c r="K2461" s="173" t="inlineStr">
        <is>
          <t>22+2</t>
        </is>
      </c>
      <c r="L2461" s="202" t="n">
        <v>46255</v>
      </c>
      <c r="M2461" s="175" t="n">
        <v>0.014692</v>
      </c>
      <c r="N2461" s="176" t="n">
        <v>0.0201</v>
      </c>
      <c r="O2461" s="191" t="n">
        <v>1.73</v>
      </c>
      <c r="P2461" s="172" t="inlineStr">
        <is>
          <t>次级</t>
        </is>
      </c>
      <c r="Q2461" s="178" t="n">
        <v>0.05</v>
      </c>
      <c r="R2461" s="179" t="n">
        <v>1</v>
      </c>
      <c r="S2461" s="177" t="inlineStr">
        <is>
          <t>无</t>
        </is>
      </c>
      <c r="T2461" s="178" t="n">
        <v>0.045</v>
      </c>
      <c r="U2461" s="177" t="inlineStr">
        <is>
          <t>利曦基金</t>
        </is>
      </c>
      <c r="V2461" s="192" t="n">
        <v>0.25</v>
      </c>
      <c r="W2461" s="172" t="n"/>
      <c r="X2461" s="172" t="n"/>
      <c r="Y2461" s="172" t="n"/>
    </row>
    <row r="2462">
      <c r="A2462" s="172" t="n">
        <v>133</v>
      </c>
      <c r="B2462" s="173" t="inlineStr">
        <is>
          <t>8月</t>
        </is>
      </c>
      <c r="C2462" s="173" t="inlineStr">
        <is>
          <t>消金</t>
        </is>
      </c>
      <c r="D2462" s="173" t="inlineStr">
        <is>
          <t>赊销白条</t>
        </is>
      </c>
      <c r="E2462" s="173" t="inlineStr">
        <is>
          <t>26东裕9号一期</t>
        </is>
      </c>
      <c r="F2462" s="173" t="inlineStr">
        <is>
          <t>银行间</t>
        </is>
      </c>
      <c r="G2462" s="173" t="inlineStr">
        <is>
          <t>中信证券</t>
        </is>
      </c>
      <c r="H2462" s="173" t="inlineStr">
        <is>
          <t>南京银行/中信建投/兴业证券/国泰海通</t>
        </is>
      </c>
      <c r="I2462" s="173" t="inlineStr">
        <is>
          <t>兴业北分</t>
        </is>
      </c>
      <c r="J2462" s="172" t="n">
        <v>20</v>
      </c>
      <c r="K2462" s="173" t="inlineStr">
        <is>
          <t>22+2</t>
        </is>
      </c>
      <c r="L2462" s="202" t="n">
        <v>46255</v>
      </c>
      <c r="M2462" s="175" t="n">
        <v>0.014692</v>
      </c>
      <c r="N2462" s="176" t="n">
        <v>0.0201</v>
      </c>
      <c r="O2462" s="191" t="n">
        <v>1.73</v>
      </c>
      <c r="P2462" s="172" t="inlineStr">
        <is>
          <t>次级</t>
        </is>
      </c>
      <c r="Q2462" s="178" t="n">
        <v>0.05</v>
      </c>
      <c r="R2462" s="179" t="n">
        <v>1</v>
      </c>
      <c r="S2462" s="177" t="inlineStr">
        <is>
          <t>无</t>
        </is>
      </c>
      <c r="T2462" s="178" t="n">
        <v>0.045</v>
      </c>
      <c r="U2462" s="177" t="inlineStr">
        <is>
          <t>中金投顾</t>
        </is>
      </c>
      <c r="V2462" s="192" t="n">
        <v>0.1</v>
      </c>
      <c r="W2462" s="172" t="n"/>
      <c r="X2462" s="172" t="n"/>
      <c r="Y2462" s="172" t="n"/>
    </row>
    <row r="2463">
      <c r="A2463" s="172" t="n">
        <v>133</v>
      </c>
      <c r="B2463" s="173" t="inlineStr">
        <is>
          <t>8月</t>
        </is>
      </c>
      <c r="C2463" s="173" t="inlineStr">
        <is>
          <t>消金</t>
        </is>
      </c>
      <c r="D2463" s="173" t="inlineStr">
        <is>
          <t>赊销白条</t>
        </is>
      </c>
      <c r="E2463" s="173" t="inlineStr">
        <is>
          <t>26东裕9号一期</t>
        </is>
      </c>
      <c r="F2463" s="173" t="inlineStr">
        <is>
          <t>银行间</t>
        </is>
      </c>
      <c r="G2463" s="173" t="inlineStr">
        <is>
          <t>中信证券</t>
        </is>
      </c>
      <c r="H2463" s="173" t="inlineStr">
        <is>
          <t>南京银行/中信建投/兴业证券/国泰海通</t>
        </is>
      </c>
      <c r="I2463" s="173" t="inlineStr">
        <is>
          <t>兴业北分</t>
        </is>
      </c>
      <c r="J2463" s="172" t="n">
        <v>20</v>
      </c>
      <c r="K2463" s="173" t="inlineStr">
        <is>
          <t>22+2</t>
        </is>
      </c>
      <c r="L2463" s="202" t="n">
        <v>46255</v>
      </c>
      <c r="M2463" s="175" t="n">
        <v>0.014692</v>
      </c>
      <c r="N2463" s="176" t="n">
        <v>0.0201</v>
      </c>
      <c r="O2463" s="191" t="n">
        <v>1.73</v>
      </c>
      <c r="P2463" s="172" t="inlineStr">
        <is>
          <t>次级</t>
        </is>
      </c>
      <c r="Q2463" s="178" t="n">
        <v>0.05</v>
      </c>
      <c r="R2463" s="179" t="n">
        <v>1</v>
      </c>
      <c r="S2463" s="177" t="inlineStr">
        <is>
          <t>无</t>
        </is>
      </c>
      <c r="T2463" s="178" t="n">
        <v>0.045</v>
      </c>
      <c r="U2463" s="177" t="inlineStr">
        <is>
          <t>朗姿韩亚</t>
        </is>
      </c>
      <c r="V2463" s="192" t="n">
        <v>0.1</v>
      </c>
      <c r="W2463" s="172" t="n"/>
      <c r="X2463" s="172" t="n"/>
      <c r="Y2463" s="172" t="n"/>
    </row>
    <row r="2464">
      <c r="A2464" s="172" t="n">
        <v>134</v>
      </c>
      <c r="B2464" s="173" t="inlineStr">
        <is>
          <t>8月</t>
        </is>
      </c>
      <c r="C2464" s="173" t="inlineStr">
        <is>
          <t>消金</t>
        </is>
      </c>
      <c r="D2464" s="173" t="inlineStr">
        <is>
          <t>赊销白条</t>
        </is>
      </c>
      <c r="E2464" s="173" t="inlineStr">
        <is>
          <t>东裕4号伯裕（续发）</t>
        </is>
      </c>
      <c r="F2464" s="173" t="inlineStr">
        <is>
          <t>银行间</t>
        </is>
      </c>
      <c r="G2464" s="173" t="inlineStr">
        <is>
          <t>中信证券</t>
        </is>
      </c>
      <c r="H2464" s="173" t="inlineStr">
        <is>
          <t>南京银行/国泰海通/东方证券/国开证券</t>
        </is>
      </c>
      <c r="I2464" s="173" t="inlineStr">
        <is>
          <t>交行北分</t>
        </is>
      </c>
      <c r="J2464" s="172" t="n">
        <v>9.449999999999999</v>
      </c>
      <c r="K2464" s="173" t="inlineStr">
        <is>
          <t>9+3</t>
        </is>
      </c>
      <c r="L2464" s="202" t="n">
        <v>46258</v>
      </c>
      <c r="M2464" s="175" t="n">
        <v>0.0148</v>
      </c>
      <c r="N2464" s="176" t="n">
        <v>0.0193</v>
      </c>
      <c r="O2464" s="191" t="n">
        <v>1.68</v>
      </c>
      <c r="P2464" s="177" t="inlineStr">
        <is>
          <t>优先级</t>
        </is>
      </c>
      <c r="Q2464" s="178">
        <v>0.9523809523809524</v>
      </c>
      <c r="R2464" s="179" t="n">
        <v>9</v>
      </c>
      <c r="S2464" s="177" t="inlineStr">
        <is>
          <t>AAA</t>
        </is>
      </c>
      <c r="T2464" s="178" t="n">
        <v>0.0157</v>
      </c>
      <c r="U2464" s="177" t="inlineStr">
        <is>
          <t>信银理财</t>
        </is>
      </c>
      <c r="V2464" s="192" t="n">
        <v>2.7</v>
      </c>
      <c r="W2464" s="175" t="n">
        <v>0.0156</v>
      </c>
      <c r="X2464" s="172" t="inlineStr">
        <is>
          <t>信银理财</t>
        </is>
      </c>
      <c r="Y2464" s="191" t="n">
        <v>2.7</v>
      </c>
    </row>
    <row r="2465">
      <c r="A2465" s="172" t="n">
        <v>134</v>
      </c>
      <c r="B2465" s="173" t="inlineStr">
        <is>
          <t>8月</t>
        </is>
      </c>
      <c r="C2465" s="173" t="inlineStr">
        <is>
          <t>消金</t>
        </is>
      </c>
      <c r="D2465" s="173" t="inlineStr">
        <is>
          <t>赊销白条</t>
        </is>
      </c>
      <c r="E2465" s="173" t="inlineStr">
        <is>
          <t>东裕4号伯裕（续发）</t>
        </is>
      </c>
      <c r="F2465" s="173" t="inlineStr">
        <is>
          <t>银行间</t>
        </is>
      </c>
      <c r="G2465" s="173" t="inlineStr">
        <is>
          <t>中信证券</t>
        </is>
      </c>
      <c r="H2465" s="173" t="inlineStr">
        <is>
          <t>南京银行/国泰海通/东方证券/国开证券</t>
        </is>
      </c>
      <c r="I2465" s="173" t="inlineStr">
        <is>
          <t>交行北分</t>
        </is>
      </c>
      <c r="J2465" s="172" t="n">
        <v>9.449999999999999</v>
      </c>
      <c r="K2465" s="173" t="inlineStr">
        <is>
          <t>9+3</t>
        </is>
      </c>
      <c r="L2465" s="202" t="n">
        <v>46258</v>
      </c>
      <c r="M2465" s="175" t="n">
        <v>0.0148</v>
      </c>
      <c r="N2465" s="176" t="n">
        <v>0.0193</v>
      </c>
      <c r="O2465" s="191" t="n">
        <v>1.68</v>
      </c>
      <c r="P2465" s="172" t="inlineStr">
        <is>
          <t>优先级</t>
        </is>
      </c>
      <c r="Q2465" s="178">
        <v>0.9523809523809524</v>
      </c>
      <c r="R2465" s="179" t="n">
        <v>9</v>
      </c>
      <c r="S2465" s="177" t="inlineStr">
        <is>
          <t>AAA</t>
        </is>
      </c>
      <c r="T2465" s="178" t="n">
        <v>0.0157</v>
      </c>
      <c r="U2465" s="177" t="inlineStr">
        <is>
          <t>招银理财</t>
        </is>
      </c>
      <c r="V2465" s="192" t="n">
        <v>2.7</v>
      </c>
      <c r="W2465" s="175" t="n">
        <v>0.0156</v>
      </c>
      <c r="X2465" s="172" t="inlineStr">
        <is>
          <t>招银理财</t>
        </is>
      </c>
      <c r="Y2465" s="191" t="n">
        <v>2.7</v>
      </c>
    </row>
    <row r="2466">
      <c r="A2466" s="172" t="n">
        <v>134</v>
      </c>
      <c r="B2466" s="173" t="inlineStr">
        <is>
          <t>8月</t>
        </is>
      </c>
      <c r="C2466" s="173" t="inlineStr">
        <is>
          <t>消金</t>
        </is>
      </c>
      <c r="D2466" s="173" t="inlineStr">
        <is>
          <t>赊销白条</t>
        </is>
      </c>
      <c r="E2466" s="173" t="inlineStr">
        <is>
          <t>东裕4号伯裕（续发）</t>
        </is>
      </c>
      <c r="F2466" s="173" t="inlineStr">
        <is>
          <t>银行间</t>
        </is>
      </c>
      <c r="G2466" s="173" t="inlineStr">
        <is>
          <t>中信证券</t>
        </is>
      </c>
      <c r="H2466" s="173" t="inlineStr">
        <is>
          <t>南京银行/国泰海通/东方证券/国开证券</t>
        </is>
      </c>
      <c r="I2466" s="173" t="inlineStr">
        <is>
          <t>交行北分</t>
        </is>
      </c>
      <c r="J2466" s="172" t="n">
        <v>9.449999999999999</v>
      </c>
      <c r="K2466" s="173" t="inlineStr">
        <is>
          <t>9+3</t>
        </is>
      </c>
      <c r="L2466" s="202" t="n">
        <v>46258</v>
      </c>
      <c r="M2466" s="175" t="n">
        <v>0.0148</v>
      </c>
      <c r="N2466" s="176" t="n">
        <v>0.0193</v>
      </c>
      <c r="O2466" s="191" t="n">
        <v>1.68</v>
      </c>
      <c r="P2466" s="172" t="inlineStr">
        <is>
          <t>优先级</t>
        </is>
      </c>
      <c r="Q2466" s="178">
        <v>0.9523809523809524</v>
      </c>
      <c r="R2466" s="179" t="n">
        <v>9</v>
      </c>
      <c r="S2466" s="177" t="inlineStr">
        <is>
          <t>AAA</t>
        </is>
      </c>
      <c r="T2466" s="178" t="n">
        <v>0.0157</v>
      </c>
      <c r="U2466" s="177" t="inlineStr">
        <is>
          <t>兴银理财</t>
        </is>
      </c>
      <c r="V2466" s="192" t="n">
        <v>1.6</v>
      </c>
      <c r="W2466" s="175" t="n">
        <v>0.0157</v>
      </c>
      <c r="X2466" s="172" t="inlineStr">
        <is>
          <t>兴银理财</t>
        </is>
      </c>
      <c r="Y2466" s="191" t="n">
        <v>1.8</v>
      </c>
    </row>
    <row r="2467">
      <c r="A2467" s="172" t="n">
        <v>134</v>
      </c>
      <c r="B2467" s="173" t="inlineStr">
        <is>
          <t>8月</t>
        </is>
      </c>
      <c r="C2467" s="173" t="inlineStr">
        <is>
          <t>消金</t>
        </is>
      </c>
      <c r="D2467" s="173" t="inlineStr">
        <is>
          <t>赊销白条</t>
        </is>
      </c>
      <c r="E2467" s="173" t="inlineStr">
        <is>
          <t>东裕4号伯裕（续发）</t>
        </is>
      </c>
      <c r="F2467" s="173" t="inlineStr">
        <is>
          <t>银行间</t>
        </is>
      </c>
      <c r="G2467" s="173" t="inlineStr">
        <is>
          <t>中信证券</t>
        </is>
      </c>
      <c r="H2467" s="173" t="inlineStr">
        <is>
          <t>南京银行/国泰海通/东方证券/国开证券</t>
        </is>
      </c>
      <c r="I2467" s="173" t="inlineStr">
        <is>
          <t>交行北分</t>
        </is>
      </c>
      <c r="J2467" s="172" t="n">
        <v>9.449999999999999</v>
      </c>
      <c r="K2467" s="173" t="inlineStr">
        <is>
          <t>9+3</t>
        </is>
      </c>
      <c r="L2467" s="202" t="n">
        <v>46258</v>
      </c>
      <c r="M2467" s="175" t="n">
        <v>0.0148</v>
      </c>
      <c r="N2467" s="176" t="n">
        <v>0.0193</v>
      </c>
      <c r="O2467" s="191" t="n">
        <v>1.68</v>
      </c>
      <c r="P2467" s="172" t="inlineStr">
        <is>
          <t>优先级</t>
        </is>
      </c>
      <c r="Q2467" s="178">
        <v>0.9523809523809524</v>
      </c>
      <c r="R2467" s="179" t="n">
        <v>9</v>
      </c>
      <c r="S2467" s="177" t="inlineStr">
        <is>
          <t>AAA</t>
        </is>
      </c>
      <c r="T2467" s="178" t="n">
        <v>0.0157</v>
      </c>
      <c r="U2467" s="177" t="inlineStr">
        <is>
          <t>南京银行</t>
        </is>
      </c>
      <c r="V2467" s="192" t="n">
        <v>1</v>
      </c>
      <c r="W2467" s="175" t="n">
        <v>0.0151</v>
      </c>
      <c r="X2467" s="172" t="inlineStr">
        <is>
          <t>南京银行（投行上报）</t>
        </is>
      </c>
      <c r="Y2467" s="191" t="n">
        <v>1</v>
      </c>
    </row>
    <row r="2468">
      <c r="A2468" s="172" t="n">
        <v>134</v>
      </c>
      <c r="B2468" s="173" t="inlineStr">
        <is>
          <t>8月</t>
        </is>
      </c>
      <c r="C2468" s="173" t="inlineStr">
        <is>
          <t>消金</t>
        </is>
      </c>
      <c r="D2468" s="173" t="inlineStr">
        <is>
          <t>赊销白条</t>
        </is>
      </c>
      <c r="E2468" s="173" t="inlineStr">
        <is>
          <t>东裕4号伯裕（续发）</t>
        </is>
      </c>
      <c r="F2468" s="173" t="inlineStr">
        <is>
          <t>银行间</t>
        </is>
      </c>
      <c r="G2468" s="173" t="inlineStr">
        <is>
          <t>中信证券</t>
        </is>
      </c>
      <c r="H2468" s="173" t="inlineStr">
        <is>
          <t>南京银行/国泰海通/东方证券/国开证券</t>
        </is>
      </c>
      <c r="I2468" s="173" t="inlineStr">
        <is>
          <t>交行北分</t>
        </is>
      </c>
      <c r="J2468" s="172" t="n">
        <v>9.449999999999999</v>
      </c>
      <c r="K2468" s="173" t="inlineStr">
        <is>
          <t>9+3</t>
        </is>
      </c>
      <c r="L2468" s="202" t="n">
        <v>46258</v>
      </c>
      <c r="M2468" s="175" t="n">
        <v>0.0148</v>
      </c>
      <c r="N2468" s="176" t="n">
        <v>0.0193</v>
      </c>
      <c r="O2468" s="191" t="n">
        <v>1.68</v>
      </c>
      <c r="P2468" s="172" t="inlineStr">
        <is>
          <t>优先级</t>
        </is>
      </c>
      <c r="Q2468" s="178">
        <v>0.9523809523809524</v>
      </c>
      <c r="R2468" s="179" t="n">
        <v>9</v>
      </c>
      <c r="S2468" s="177" t="inlineStr">
        <is>
          <t>AAA</t>
        </is>
      </c>
      <c r="T2468" s="178" t="n">
        <v>0.0157</v>
      </c>
      <c r="U2468" s="177" t="inlineStr">
        <is>
          <t>中银理财</t>
        </is>
      </c>
      <c r="V2468" s="192" t="n">
        <v>1</v>
      </c>
      <c r="W2468" s="175" t="n">
        <v>0.0155</v>
      </c>
      <c r="X2468" s="172" t="inlineStr">
        <is>
          <t>中银理财</t>
        </is>
      </c>
      <c r="Y2468" s="191" t="n">
        <v>1</v>
      </c>
    </row>
    <row r="2469">
      <c r="A2469" s="172" t="n">
        <v>134</v>
      </c>
      <c r="B2469" s="172" t="inlineStr">
        <is>
          <t>8月</t>
        </is>
      </c>
      <c r="C2469" s="172" t="inlineStr">
        <is>
          <t>消金</t>
        </is>
      </c>
      <c r="D2469" s="172" t="inlineStr">
        <is>
          <t>赊销白条</t>
        </is>
      </c>
      <c r="E2469" s="172" t="inlineStr">
        <is>
          <t>东裕4号伯裕（续发）</t>
        </is>
      </c>
      <c r="F2469" s="172" t="inlineStr">
        <is>
          <t>银行间</t>
        </is>
      </c>
      <c r="G2469" s="172" t="inlineStr">
        <is>
          <t>中信证券</t>
        </is>
      </c>
      <c r="H2469" s="172" t="inlineStr">
        <is>
          <t>南京银行/国泰海通/东方证券/国开证券</t>
        </is>
      </c>
      <c r="I2469" s="172" t="inlineStr">
        <is>
          <t>交行北分</t>
        </is>
      </c>
      <c r="J2469" s="172" t="n">
        <v>9.449999999999999</v>
      </c>
      <c r="K2469" s="172" t="inlineStr">
        <is>
          <t>9+3</t>
        </is>
      </c>
      <c r="L2469" s="208" t="n">
        <v>46258</v>
      </c>
      <c r="M2469" s="175" t="n">
        <v>0.0148</v>
      </c>
      <c r="N2469" s="176" t="n">
        <v>0.0193</v>
      </c>
      <c r="O2469" s="172" t="n">
        <v>1.68</v>
      </c>
      <c r="P2469" s="172" t="inlineStr">
        <is>
          <t>优先级</t>
        </is>
      </c>
      <c r="Q2469" s="175">
        <v>0.9523809523809524</v>
      </c>
      <c r="R2469" s="192" t="n">
        <v>9</v>
      </c>
      <c r="S2469" s="172" t="inlineStr">
        <is>
          <t>AAA</t>
        </is>
      </c>
      <c r="T2469" s="175" t="n">
        <v>0.0157</v>
      </c>
      <c r="U2469" s="172" t="n"/>
      <c r="V2469" s="172" t="n"/>
      <c r="W2469" s="175" t="n">
        <v>0.016</v>
      </c>
      <c r="X2469" s="172" t="inlineStr">
        <is>
          <t>中邮理财</t>
        </is>
      </c>
      <c r="Y2469" s="191" t="n">
        <v>2.2</v>
      </c>
    </row>
    <row r="2470">
      <c r="A2470" s="172" t="n">
        <v>134</v>
      </c>
      <c r="B2470" s="172" t="inlineStr">
        <is>
          <t>8月</t>
        </is>
      </c>
      <c r="C2470" s="172" t="inlineStr">
        <is>
          <t>消金</t>
        </is>
      </c>
      <c r="D2470" s="172" t="inlineStr">
        <is>
          <t>赊销白条</t>
        </is>
      </c>
      <c r="E2470" s="172" t="inlineStr">
        <is>
          <t>东裕4号伯裕（续发）</t>
        </is>
      </c>
      <c r="F2470" s="172" t="inlineStr">
        <is>
          <t>银行间</t>
        </is>
      </c>
      <c r="G2470" s="172" t="inlineStr">
        <is>
          <t>中信证券</t>
        </is>
      </c>
      <c r="H2470" s="172" t="inlineStr">
        <is>
          <t>南京银行/国泰海通/东方证券/国开证券</t>
        </is>
      </c>
      <c r="I2470" s="172" t="inlineStr">
        <is>
          <t>交行北分</t>
        </is>
      </c>
      <c r="J2470" s="172" t="n">
        <v>9.449999999999999</v>
      </c>
      <c r="K2470" s="172" t="inlineStr">
        <is>
          <t>9+3</t>
        </is>
      </c>
      <c r="L2470" s="208" t="n">
        <v>46258</v>
      </c>
      <c r="M2470" s="175" t="n">
        <v>0.0148</v>
      </c>
      <c r="N2470" s="176" t="n">
        <v>0.0193</v>
      </c>
      <c r="O2470" s="172" t="n">
        <v>1.68</v>
      </c>
      <c r="P2470" s="172" t="inlineStr">
        <is>
          <t>优先级</t>
        </is>
      </c>
      <c r="Q2470" s="175">
        <v>0.9523809523809524</v>
      </c>
      <c r="R2470" s="192" t="n">
        <v>9</v>
      </c>
      <c r="S2470" s="172" t="inlineStr">
        <is>
          <t>AAA</t>
        </is>
      </c>
      <c r="T2470" s="175" t="n">
        <v>0.0157</v>
      </c>
      <c r="U2470" s="172" t="n"/>
      <c r="V2470" s="172" t="n"/>
      <c r="W2470" s="175" t="n">
        <v>0.0161</v>
      </c>
      <c r="X2470" s="172" t="inlineStr">
        <is>
          <t>中邮理财</t>
        </is>
      </c>
      <c r="Y2470" s="191" t="n">
        <v>0.5</v>
      </c>
    </row>
    <row r="2471">
      <c r="A2471" s="172" t="n">
        <v>134</v>
      </c>
      <c r="B2471" s="172" t="inlineStr">
        <is>
          <t>8月</t>
        </is>
      </c>
      <c r="C2471" s="172" t="inlineStr">
        <is>
          <t>消金</t>
        </is>
      </c>
      <c r="D2471" s="172" t="inlineStr">
        <is>
          <t>赊销白条</t>
        </is>
      </c>
      <c r="E2471" s="172" t="inlineStr">
        <is>
          <t>东裕4号伯裕（续发）</t>
        </is>
      </c>
      <c r="F2471" s="172" t="inlineStr">
        <is>
          <t>银行间</t>
        </is>
      </c>
      <c r="G2471" s="172" t="inlineStr">
        <is>
          <t>中信证券</t>
        </is>
      </c>
      <c r="H2471" s="172" t="inlineStr">
        <is>
          <t>南京银行/国泰海通/东方证券/国开证券</t>
        </is>
      </c>
      <c r="I2471" s="172" t="inlineStr">
        <is>
          <t>交行北分</t>
        </is>
      </c>
      <c r="J2471" s="172" t="n">
        <v>9.449999999999999</v>
      </c>
      <c r="K2471" s="172" t="inlineStr">
        <is>
          <t>9+3</t>
        </is>
      </c>
      <c r="L2471" s="208" t="n">
        <v>46258</v>
      </c>
      <c r="M2471" s="175" t="n">
        <v>0.0148</v>
      </c>
      <c r="N2471" s="176" t="n">
        <v>0.0193</v>
      </c>
      <c r="O2471" s="172" t="n">
        <v>1.68</v>
      </c>
      <c r="P2471" s="172" t="inlineStr">
        <is>
          <t>优先级</t>
        </is>
      </c>
      <c r="Q2471" s="175">
        <v>0.9523809523809524</v>
      </c>
      <c r="R2471" s="192" t="n">
        <v>9</v>
      </c>
      <c r="S2471" s="172" t="inlineStr">
        <is>
          <t>AAA</t>
        </is>
      </c>
      <c r="T2471" s="175" t="n">
        <v>0.0157</v>
      </c>
      <c r="U2471" s="172" t="n"/>
      <c r="V2471" s="172" t="n"/>
      <c r="W2471" s="175" t="n">
        <v>0.0162</v>
      </c>
      <c r="X2471" s="172" t="inlineStr">
        <is>
          <t>建信理财</t>
        </is>
      </c>
      <c r="Y2471" s="191" t="n">
        <v>0.9</v>
      </c>
    </row>
    <row r="2472">
      <c r="A2472" s="172" t="n">
        <v>134</v>
      </c>
      <c r="B2472" s="172" t="inlineStr">
        <is>
          <t>8月</t>
        </is>
      </c>
      <c r="C2472" s="172" t="inlineStr">
        <is>
          <t>消金</t>
        </is>
      </c>
      <c r="D2472" s="172" t="inlineStr">
        <is>
          <t>赊销白条</t>
        </is>
      </c>
      <c r="E2472" s="172" t="inlineStr">
        <is>
          <t>东裕4号伯裕（续发）</t>
        </is>
      </c>
      <c r="F2472" s="172" t="inlineStr">
        <is>
          <t>银行间</t>
        </is>
      </c>
      <c r="G2472" s="172" t="inlineStr">
        <is>
          <t>中信证券</t>
        </is>
      </c>
      <c r="H2472" s="172" t="inlineStr">
        <is>
          <t>南京银行/国泰海通/东方证券/国开证券</t>
        </is>
      </c>
      <c r="I2472" s="172" t="inlineStr">
        <is>
          <t>交行北分</t>
        </is>
      </c>
      <c r="J2472" s="172" t="n">
        <v>9.449999999999999</v>
      </c>
      <c r="K2472" s="172" t="inlineStr">
        <is>
          <t>9+3</t>
        </is>
      </c>
      <c r="L2472" s="208" t="n">
        <v>46258</v>
      </c>
      <c r="M2472" s="175" t="n">
        <v>0.0148</v>
      </c>
      <c r="N2472" s="176" t="n">
        <v>0.0193</v>
      </c>
      <c r="O2472" s="172" t="n">
        <v>1.68</v>
      </c>
      <c r="P2472" s="172" t="inlineStr">
        <is>
          <t>优先级</t>
        </is>
      </c>
      <c r="Q2472" s="175">
        <v>0.9523809523809524</v>
      </c>
      <c r="R2472" s="192" t="n">
        <v>9</v>
      </c>
      <c r="S2472" s="172" t="inlineStr">
        <is>
          <t>AAA</t>
        </is>
      </c>
      <c r="T2472" s="175" t="n">
        <v>0.0157</v>
      </c>
      <c r="U2472" s="172" t="n"/>
      <c r="V2472" s="172" t="n"/>
      <c r="W2472" s="175" t="n">
        <v>0.0162</v>
      </c>
      <c r="X2472" s="172" t="inlineStr">
        <is>
          <t>国开证券（投行上报）</t>
        </is>
      </c>
      <c r="Y2472" s="191" t="n">
        <v>1</v>
      </c>
    </row>
    <row r="2473">
      <c r="A2473" s="172" t="n">
        <v>134</v>
      </c>
      <c r="B2473" s="172" t="inlineStr">
        <is>
          <t>8月</t>
        </is>
      </c>
      <c r="C2473" s="172" t="inlineStr">
        <is>
          <t>消金</t>
        </is>
      </c>
      <c r="D2473" s="172" t="inlineStr">
        <is>
          <t>赊销白条</t>
        </is>
      </c>
      <c r="E2473" s="172" t="inlineStr">
        <is>
          <t>东裕4号伯裕（续发）</t>
        </is>
      </c>
      <c r="F2473" s="172" t="inlineStr">
        <is>
          <t>银行间</t>
        </is>
      </c>
      <c r="G2473" s="172" t="inlineStr">
        <is>
          <t>中信证券</t>
        </is>
      </c>
      <c r="H2473" s="172" t="inlineStr">
        <is>
          <t>南京银行/国泰海通/东方证券/国开证券</t>
        </is>
      </c>
      <c r="I2473" s="172" t="inlineStr">
        <is>
          <t>交行北分</t>
        </is>
      </c>
      <c r="J2473" s="172" t="n">
        <v>9.449999999999999</v>
      </c>
      <c r="K2473" s="172" t="inlineStr">
        <is>
          <t>9+3</t>
        </is>
      </c>
      <c r="L2473" s="208" t="n">
        <v>46258</v>
      </c>
      <c r="M2473" s="175" t="n">
        <v>0.0148</v>
      </c>
      <c r="N2473" s="176" t="n">
        <v>0.0193</v>
      </c>
      <c r="O2473" s="172" t="n">
        <v>1.68</v>
      </c>
      <c r="P2473" s="172" t="inlineStr">
        <is>
          <t>优先级</t>
        </is>
      </c>
      <c r="Q2473" s="175">
        <v>0.9523809523809524</v>
      </c>
      <c r="R2473" s="192" t="n">
        <v>9</v>
      </c>
      <c r="S2473" s="172" t="inlineStr">
        <is>
          <t>AAA</t>
        </is>
      </c>
      <c r="T2473" s="175" t="n">
        <v>0.0157</v>
      </c>
      <c r="U2473" s="172" t="n"/>
      <c r="V2473" s="172" t="n"/>
      <c r="W2473" s="175" t="n">
        <v>0.017</v>
      </c>
      <c r="X2473" s="172" t="inlineStr">
        <is>
          <t>中信证券（投行上报）</t>
        </is>
      </c>
      <c r="Y2473" s="191" t="n">
        <v>1.4</v>
      </c>
    </row>
    <row r="2474">
      <c r="A2474" s="172" t="n">
        <v>134</v>
      </c>
      <c r="B2474" s="173" t="inlineStr">
        <is>
          <t>8月</t>
        </is>
      </c>
      <c r="C2474" s="173" t="inlineStr">
        <is>
          <t>消金</t>
        </is>
      </c>
      <c r="D2474" s="173" t="inlineStr">
        <is>
          <t>赊销白条</t>
        </is>
      </c>
      <c r="E2474" s="173" t="inlineStr">
        <is>
          <t>东裕4号伯裕（续发）</t>
        </is>
      </c>
      <c r="F2474" s="173" t="inlineStr">
        <is>
          <t>银行间</t>
        </is>
      </c>
      <c r="G2474" s="173" t="inlineStr">
        <is>
          <t>中信证券</t>
        </is>
      </c>
      <c r="H2474" s="173" t="inlineStr">
        <is>
          <t>南京银行/国泰海通/东方证券/国开证券</t>
        </is>
      </c>
      <c r="I2474" s="173" t="inlineStr">
        <is>
          <t>交行北分</t>
        </is>
      </c>
      <c r="J2474" s="172" t="n">
        <v>9.449999999999999</v>
      </c>
      <c r="K2474" s="173" t="inlineStr">
        <is>
          <t>9+3</t>
        </is>
      </c>
      <c r="L2474" s="202" t="n">
        <v>46258</v>
      </c>
      <c r="M2474" s="175" t="n">
        <v>0.0148</v>
      </c>
      <c r="N2474" s="176" t="n">
        <v>0.0193</v>
      </c>
      <c r="O2474" s="191" t="n">
        <v>1.68</v>
      </c>
      <c r="P2474" s="177" t="inlineStr">
        <is>
          <t>中间级</t>
        </is>
      </c>
      <c r="Q2474" s="178">
        <v>0.0476190476190476</v>
      </c>
      <c r="R2474" s="179" t="n">
        <v>0.45</v>
      </c>
      <c r="S2474" s="177" t="inlineStr">
        <is>
          <t>A+</t>
        </is>
      </c>
      <c r="T2474" s="178" t="n">
        <v>0.031</v>
      </c>
      <c r="U2474" s="177" t="inlineStr">
        <is>
          <t>平安理财</t>
        </is>
      </c>
      <c r="V2474" s="192" t="n">
        <v>0.13</v>
      </c>
      <c r="W2474" s="172" t="n"/>
      <c r="X2474" s="172" t="n"/>
      <c r="Y2474" s="172" t="n"/>
    </row>
    <row r="2475">
      <c r="A2475" s="172" t="n">
        <v>134</v>
      </c>
      <c r="B2475" s="173" t="inlineStr">
        <is>
          <t>8月</t>
        </is>
      </c>
      <c r="C2475" s="173" t="inlineStr">
        <is>
          <t>消金</t>
        </is>
      </c>
      <c r="D2475" s="173" t="inlineStr">
        <is>
          <t>赊销白条</t>
        </is>
      </c>
      <c r="E2475" s="173" t="inlineStr">
        <is>
          <t>东裕4号伯裕（续发）</t>
        </is>
      </c>
      <c r="F2475" s="173" t="inlineStr">
        <is>
          <t>银行间</t>
        </is>
      </c>
      <c r="G2475" s="173" t="inlineStr">
        <is>
          <t>中信证券</t>
        </is>
      </c>
      <c r="H2475" s="173" t="inlineStr">
        <is>
          <t>南京银行/国泰海通/东方证券/国开证券</t>
        </is>
      </c>
      <c r="I2475" s="173" t="inlineStr">
        <is>
          <t>交行北分</t>
        </is>
      </c>
      <c r="J2475" s="172" t="n">
        <v>9.449999999999999</v>
      </c>
      <c r="K2475" s="173" t="inlineStr">
        <is>
          <t>9+3</t>
        </is>
      </c>
      <c r="L2475" s="202" t="n">
        <v>46258</v>
      </c>
      <c r="M2475" s="175" t="n">
        <v>0.0148</v>
      </c>
      <c r="N2475" s="176" t="n">
        <v>0.0193</v>
      </c>
      <c r="O2475" s="191" t="n">
        <v>1.68</v>
      </c>
      <c r="P2475" s="172" t="inlineStr">
        <is>
          <t>中间级</t>
        </is>
      </c>
      <c r="Q2475" s="178">
        <v>0.0476190476190476</v>
      </c>
      <c r="R2475" s="179" t="n">
        <v>0.45</v>
      </c>
      <c r="S2475" s="177" t="inlineStr">
        <is>
          <t>A+</t>
        </is>
      </c>
      <c r="T2475" s="178" t="n">
        <v>0.031</v>
      </c>
      <c r="U2475" s="177" t="inlineStr">
        <is>
          <t>招银理财</t>
        </is>
      </c>
      <c r="V2475" s="192" t="n">
        <v>0.13</v>
      </c>
      <c r="W2475" s="172" t="n"/>
      <c r="X2475" s="172" t="n"/>
      <c r="Y2475" s="172" t="n"/>
    </row>
    <row r="2476">
      <c r="A2476" s="172" t="n">
        <v>134</v>
      </c>
      <c r="B2476" s="173" t="inlineStr">
        <is>
          <t>8月</t>
        </is>
      </c>
      <c r="C2476" s="173" t="inlineStr">
        <is>
          <t>消金</t>
        </is>
      </c>
      <c r="D2476" s="173" t="inlineStr">
        <is>
          <t>赊销白条</t>
        </is>
      </c>
      <c r="E2476" s="173" t="inlineStr">
        <is>
          <t>东裕4号伯裕（续发）</t>
        </is>
      </c>
      <c r="F2476" s="173" t="inlineStr">
        <is>
          <t>银行间</t>
        </is>
      </c>
      <c r="G2476" s="173" t="inlineStr">
        <is>
          <t>中信证券</t>
        </is>
      </c>
      <c r="H2476" s="173" t="inlineStr">
        <is>
          <t>南京银行/国泰海通/东方证券/国开证券</t>
        </is>
      </c>
      <c r="I2476" s="173" t="inlineStr">
        <is>
          <t>交行北分</t>
        </is>
      </c>
      <c r="J2476" s="172" t="n">
        <v>9.449999999999999</v>
      </c>
      <c r="K2476" s="173" t="inlineStr">
        <is>
          <t>9+3</t>
        </is>
      </c>
      <c r="L2476" s="202" t="n">
        <v>46258</v>
      </c>
      <c r="M2476" s="175" t="n">
        <v>0.0148</v>
      </c>
      <c r="N2476" s="176" t="n">
        <v>0.0193</v>
      </c>
      <c r="O2476" s="191" t="n">
        <v>1.68</v>
      </c>
      <c r="P2476" s="172" t="inlineStr">
        <is>
          <t>中间级</t>
        </is>
      </c>
      <c r="Q2476" s="178">
        <v>0.0476190476190476</v>
      </c>
      <c r="R2476" s="179" t="n">
        <v>0.45</v>
      </c>
      <c r="S2476" s="177" t="inlineStr">
        <is>
          <t>A+</t>
        </is>
      </c>
      <c r="T2476" s="178" t="n">
        <v>0.031</v>
      </c>
      <c r="U2476" s="177" t="inlineStr">
        <is>
          <t>朗姿韩亚</t>
        </is>
      </c>
      <c r="V2476" s="192" t="n">
        <v>0.09</v>
      </c>
      <c r="W2476" s="172" t="n"/>
      <c r="X2476" s="172" t="n"/>
      <c r="Y2476" s="172" t="n"/>
    </row>
    <row r="2477">
      <c r="A2477" s="172" t="n">
        <v>134</v>
      </c>
      <c r="B2477" s="173" t="inlineStr">
        <is>
          <t>8月</t>
        </is>
      </c>
      <c r="C2477" s="173" t="inlineStr">
        <is>
          <t>消金</t>
        </is>
      </c>
      <c r="D2477" s="173" t="inlineStr">
        <is>
          <t>赊销白条</t>
        </is>
      </c>
      <c r="E2477" s="173" t="inlineStr">
        <is>
          <t>东裕4号伯裕（续发）</t>
        </is>
      </c>
      <c r="F2477" s="173" t="inlineStr">
        <is>
          <t>银行间</t>
        </is>
      </c>
      <c r="G2477" s="173" t="inlineStr">
        <is>
          <t>中信证券</t>
        </is>
      </c>
      <c r="H2477" s="173" t="inlineStr">
        <is>
          <t>南京银行/国泰海通/东方证券/国开证券</t>
        </is>
      </c>
      <c r="I2477" s="173" t="inlineStr">
        <is>
          <t>交行北分</t>
        </is>
      </c>
      <c r="J2477" s="172" t="n">
        <v>9.449999999999999</v>
      </c>
      <c r="K2477" s="173" t="inlineStr">
        <is>
          <t>9+3</t>
        </is>
      </c>
      <c r="L2477" s="202" t="n">
        <v>46258</v>
      </c>
      <c r="M2477" s="175" t="n">
        <v>0.0148</v>
      </c>
      <c r="N2477" s="176" t="n">
        <v>0.0193</v>
      </c>
      <c r="O2477" s="191" t="n">
        <v>1.68</v>
      </c>
      <c r="P2477" s="172" t="inlineStr">
        <is>
          <t>中间级</t>
        </is>
      </c>
      <c r="Q2477" s="178">
        <v>0.0476190476190476</v>
      </c>
      <c r="R2477" s="179" t="n">
        <v>0.45</v>
      </c>
      <c r="S2477" s="177" t="inlineStr">
        <is>
          <t>A+</t>
        </is>
      </c>
      <c r="T2477" s="178" t="n">
        <v>0.031</v>
      </c>
      <c r="U2477" s="177" t="inlineStr">
        <is>
          <t>中金投顾</t>
        </is>
      </c>
      <c r="V2477" s="192" t="n">
        <v>0.1</v>
      </c>
      <c r="W2477" s="172" t="n"/>
      <c r="X2477" s="172" t="n"/>
      <c r="Y2477" s="172" t="n"/>
    </row>
    <row r="2478">
      <c r="A2478" s="172" t="n">
        <v>135</v>
      </c>
      <c r="B2478" s="173" t="inlineStr">
        <is>
          <t>8月</t>
        </is>
      </c>
      <c r="C2478" s="173" t="inlineStr">
        <is>
          <t>消金</t>
        </is>
      </c>
      <c r="D2478" s="173" t="inlineStr">
        <is>
          <t>赊销白条</t>
        </is>
      </c>
      <c r="E2478" s="173" t="inlineStr">
        <is>
          <t>26东裕9号二期</t>
        </is>
      </c>
      <c r="F2478" s="173" t="inlineStr">
        <is>
          <t>银行间</t>
        </is>
      </c>
      <c r="G2478" s="173" t="inlineStr">
        <is>
          <t>国泰海通</t>
        </is>
      </c>
      <c r="H2478" s="173" t="inlineStr">
        <is>
          <t>中信建投/兴业证券/招商证券/中信证券</t>
        </is>
      </c>
      <c r="I2478" s="173" t="inlineStr">
        <is>
          <t>邮储北分</t>
        </is>
      </c>
      <c r="J2478" s="172" t="n">
        <v>10</v>
      </c>
      <c r="K2478" s="173" t="inlineStr">
        <is>
          <t>22+2</t>
        </is>
      </c>
      <c r="L2478" s="202" t="n">
        <v>46259</v>
      </c>
      <c r="M2478" s="175" t="n">
        <v>0.0148</v>
      </c>
      <c r="N2478" s="176" t="n">
        <v>0.0201</v>
      </c>
      <c r="O2478" s="191" t="n">
        <v>2.2</v>
      </c>
      <c r="P2478" s="177" t="inlineStr">
        <is>
          <t>优先A</t>
        </is>
      </c>
      <c r="Q2478" s="178" t="n">
        <v>0.87</v>
      </c>
      <c r="R2478" s="179" t="n">
        <v>8.699999999999999</v>
      </c>
      <c r="S2478" s="177" t="inlineStr">
        <is>
          <t>AAA</t>
        </is>
      </c>
      <c r="T2478" s="178" t="n">
        <v>0.0178</v>
      </c>
      <c r="U2478" s="172" t="inlineStr">
        <is>
          <t>招银理财</t>
        </is>
      </c>
      <c r="V2478" s="192" t="n">
        <v>2.61</v>
      </c>
      <c r="W2478" s="175" t="n">
        <v>0.0167</v>
      </c>
      <c r="X2478" s="172" t="inlineStr">
        <is>
          <t>招银理财</t>
        </is>
      </c>
      <c r="Y2478" s="191" t="n">
        <v>2.61</v>
      </c>
    </row>
    <row r="2479">
      <c r="A2479" s="172" t="n">
        <v>135</v>
      </c>
      <c r="B2479" s="173" t="inlineStr">
        <is>
          <t>8月</t>
        </is>
      </c>
      <c r="C2479" s="173" t="inlineStr">
        <is>
          <t>消金</t>
        </is>
      </c>
      <c r="D2479" s="173" t="inlineStr">
        <is>
          <t>赊销白条</t>
        </is>
      </c>
      <c r="E2479" s="173" t="inlineStr">
        <is>
          <t>26东裕9号二期</t>
        </is>
      </c>
      <c r="F2479" s="173" t="inlineStr">
        <is>
          <t>银行间</t>
        </is>
      </c>
      <c r="G2479" s="173" t="inlineStr">
        <is>
          <t>国泰海通</t>
        </is>
      </c>
      <c r="H2479" s="173" t="inlineStr">
        <is>
          <t>中信建投/兴业证券/招商证券/中信证券</t>
        </is>
      </c>
      <c r="I2479" s="173" t="inlineStr">
        <is>
          <t>邮储北分</t>
        </is>
      </c>
      <c r="J2479" s="172" t="n">
        <v>10</v>
      </c>
      <c r="K2479" s="173" t="inlineStr">
        <is>
          <t>22+2</t>
        </is>
      </c>
      <c r="L2479" s="202" t="n">
        <v>46259</v>
      </c>
      <c r="M2479" s="175" t="n">
        <v>0.0148</v>
      </c>
      <c r="N2479" s="176" t="n">
        <v>0.0201</v>
      </c>
      <c r="O2479" s="191" t="n">
        <v>2.2</v>
      </c>
      <c r="P2479" s="172" t="inlineStr">
        <is>
          <t>优先A</t>
        </is>
      </c>
      <c r="Q2479" s="178" t="n">
        <v>0.87</v>
      </c>
      <c r="R2479" s="179" t="n">
        <v>8.699999999999999</v>
      </c>
      <c r="S2479" s="177" t="inlineStr">
        <is>
          <t>AAA</t>
        </is>
      </c>
      <c r="T2479" s="178" t="n">
        <v>0.0178</v>
      </c>
      <c r="U2479" s="177" t="inlineStr">
        <is>
          <t>信银理财</t>
        </is>
      </c>
      <c r="V2479" s="192" t="n">
        <v>2.61</v>
      </c>
      <c r="W2479" s="175" t="n">
        <v>0.0175</v>
      </c>
      <c r="X2479" s="172" t="inlineStr">
        <is>
          <t>信银理财</t>
        </is>
      </c>
      <c r="Y2479" s="191" t="n">
        <v>2.61</v>
      </c>
    </row>
    <row r="2480">
      <c r="A2480" s="172" t="n">
        <v>135</v>
      </c>
      <c r="B2480" s="173" t="inlineStr">
        <is>
          <t>8月</t>
        </is>
      </c>
      <c r="C2480" s="173" t="inlineStr">
        <is>
          <t>消金</t>
        </is>
      </c>
      <c r="D2480" s="173" t="inlineStr">
        <is>
          <t>赊销白条</t>
        </is>
      </c>
      <c r="E2480" s="173" t="inlineStr">
        <is>
          <t>26东裕9号二期</t>
        </is>
      </c>
      <c r="F2480" s="173" t="inlineStr">
        <is>
          <t>银行间</t>
        </is>
      </c>
      <c r="G2480" s="173" t="inlineStr">
        <is>
          <t>国泰海通</t>
        </is>
      </c>
      <c r="H2480" s="173" t="inlineStr">
        <is>
          <t>中信建投/兴业证券/招商证券/中信证券</t>
        </is>
      </c>
      <c r="I2480" s="173" t="inlineStr">
        <is>
          <t>邮储北分</t>
        </is>
      </c>
      <c r="J2480" s="172" t="n">
        <v>10</v>
      </c>
      <c r="K2480" s="173" t="inlineStr">
        <is>
          <t>22+2</t>
        </is>
      </c>
      <c r="L2480" s="202" t="n">
        <v>46259</v>
      </c>
      <c r="M2480" s="175" t="n">
        <v>0.0148</v>
      </c>
      <c r="N2480" s="176" t="n">
        <v>0.0201</v>
      </c>
      <c r="O2480" s="191" t="n">
        <v>2.2</v>
      </c>
      <c r="P2480" s="172" t="inlineStr">
        <is>
          <t>优先A</t>
        </is>
      </c>
      <c r="Q2480" s="178" t="n">
        <v>0.87</v>
      </c>
      <c r="R2480" s="179" t="n">
        <v>8.699999999999999</v>
      </c>
      <c r="S2480" s="177" t="inlineStr">
        <is>
          <t>AAA</t>
        </is>
      </c>
      <c r="T2480" s="178" t="n">
        <v>0.0178</v>
      </c>
      <c r="U2480" s="177" t="inlineStr">
        <is>
          <t>工银理财</t>
        </is>
      </c>
      <c r="V2480" s="192" t="n">
        <v>1.13</v>
      </c>
      <c r="W2480" s="175" t="n">
        <v>0.0178</v>
      </c>
      <c r="X2480" s="172" t="inlineStr">
        <is>
          <t>工银理财</t>
        </is>
      </c>
      <c r="Y2480" s="191" t="n">
        <v>2.5</v>
      </c>
    </row>
    <row r="2481">
      <c r="A2481" s="172" t="n">
        <v>135</v>
      </c>
      <c r="B2481" s="173" t="inlineStr">
        <is>
          <t>8月</t>
        </is>
      </c>
      <c r="C2481" s="173" t="inlineStr">
        <is>
          <t>消金</t>
        </is>
      </c>
      <c r="D2481" s="173" t="inlineStr">
        <is>
          <t>赊销白条</t>
        </is>
      </c>
      <c r="E2481" s="173" t="inlineStr">
        <is>
          <t>26东裕9号二期</t>
        </is>
      </c>
      <c r="F2481" s="173" t="inlineStr">
        <is>
          <t>银行间</t>
        </is>
      </c>
      <c r="G2481" s="173" t="inlineStr">
        <is>
          <t>国泰海通</t>
        </is>
      </c>
      <c r="H2481" s="173" t="inlineStr">
        <is>
          <t>中信建投/兴业证券/招商证券/中信证券</t>
        </is>
      </c>
      <c r="I2481" s="173" t="inlineStr">
        <is>
          <t>邮储北分</t>
        </is>
      </c>
      <c r="J2481" s="172" t="n">
        <v>10</v>
      </c>
      <c r="K2481" s="173" t="inlineStr">
        <is>
          <t>22+2</t>
        </is>
      </c>
      <c r="L2481" s="202" t="n">
        <v>46259</v>
      </c>
      <c r="M2481" s="175" t="n">
        <v>0.0148</v>
      </c>
      <c r="N2481" s="176" t="n">
        <v>0.0201</v>
      </c>
      <c r="O2481" s="191" t="n">
        <v>2.2</v>
      </c>
      <c r="P2481" s="172" t="inlineStr">
        <is>
          <t>优先A</t>
        </is>
      </c>
      <c r="Q2481" s="178" t="n">
        <v>0.87</v>
      </c>
      <c r="R2481" s="179" t="n">
        <v>8.699999999999999</v>
      </c>
      <c r="S2481" s="177" t="inlineStr">
        <is>
          <t>AAA</t>
        </is>
      </c>
      <c r="T2481" s="178" t="n">
        <v>0.0178</v>
      </c>
      <c r="U2481" s="177" t="inlineStr">
        <is>
          <t>华夏基金</t>
        </is>
      </c>
      <c r="V2481" s="192" t="n">
        <v>1</v>
      </c>
      <c r="W2481" s="175" t="n">
        <v>0.0177</v>
      </c>
      <c r="X2481" s="172" t="inlineStr">
        <is>
          <t>华夏基金</t>
        </is>
      </c>
      <c r="Y2481" s="191" t="n">
        <v>1</v>
      </c>
    </row>
    <row r="2482">
      <c r="A2482" s="172" t="n">
        <v>135</v>
      </c>
      <c r="B2482" s="173" t="inlineStr">
        <is>
          <t>8月</t>
        </is>
      </c>
      <c r="C2482" s="173" t="inlineStr">
        <is>
          <t>消金</t>
        </is>
      </c>
      <c r="D2482" s="173" t="inlineStr">
        <is>
          <t>赊销白条</t>
        </is>
      </c>
      <c r="E2482" s="173" t="inlineStr">
        <is>
          <t>26东裕9号二期</t>
        </is>
      </c>
      <c r="F2482" s="173" t="inlineStr">
        <is>
          <t>银行间</t>
        </is>
      </c>
      <c r="G2482" s="173" t="inlineStr">
        <is>
          <t>国泰海通</t>
        </is>
      </c>
      <c r="H2482" s="173" t="inlineStr">
        <is>
          <t>中信建投/兴业证券/招商证券/中信证券</t>
        </is>
      </c>
      <c r="I2482" s="173" t="inlineStr">
        <is>
          <t>邮储北分</t>
        </is>
      </c>
      <c r="J2482" s="172" t="n">
        <v>10</v>
      </c>
      <c r="K2482" s="173" t="inlineStr">
        <is>
          <t>22+2</t>
        </is>
      </c>
      <c r="L2482" s="202" t="n">
        <v>46259</v>
      </c>
      <c r="M2482" s="175" t="n">
        <v>0.0148</v>
      </c>
      <c r="N2482" s="176" t="n">
        <v>0.0201</v>
      </c>
      <c r="O2482" s="191" t="n">
        <v>2.2</v>
      </c>
      <c r="P2482" s="172" t="inlineStr">
        <is>
          <t>优先A</t>
        </is>
      </c>
      <c r="Q2482" s="178" t="n">
        <v>0.87</v>
      </c>
      <c r="R2482" s="179" t="n">
        <v>8.699999999999999</v>
      </c>
      <c r="S2482" s="177" t="inlineStr">
        <is>
          <t>AAA</t>
        </is>
      </c>
      <c r="T2482" s="178" t="n">
        <v>0.0178</v>
      </c>
      <c r="U2482" s="177" t="inlineStr">
        <is>
          <t>易方达基金</t>
        </is>
      </c>
      <c r="V2482" s="192" t="n">
        <v>0.8</v>
      </c>
      <c r="W2482" s="175" t="n">
        <v>0.0173</v>
      </c>
      <c r="X2482" s="172" t="inlineStr">
        <is>
          <t>易方达基金</t>
        </is>
      </c>
      <c r="Y2482" s="191" t="n">
        <v>0.8</v>
      </c>
    </row>
    <row r="2483">
      <c r="A2483" s="172" t="n">
        <v>135</v>
      </c>
      <c r="B2483" s="173" t="inlineStr">
        <is>
          <t>8月</t>
        </is>
      </c>
      <c r="C2483" s="173" t="inlineStr">
        <is>
          <t>消金</t>
        </is>
      </c>
      <c r="D2483" s="173" t="inlineStr">
        <is>
          <t>赊销白条</t>
        </is>
      </c>
      <c r="E2483" s="173" t="inlineStr">
        <is>
          <t>26东裕9号二期</t>
        </is>
      </c>
      <c r="F2483" s="173" t="inlineStr">
        <is>
          <t>银行间</t>
        </is>
      </c>
      <c r="G2483" s="173" t="inlineStr">
        <is>
          <t>国泰海通</t>
        </is>
      </c>
      <c r="H2483" s="173" t="inlineStr">
        <is>
          <t>中信建投/兴业证券/招商证券/中信证券</t>
        </is>
      </c>
      <c r="I2483" s="173" t="inlineStr">
        <is>
          <t>邮储北分</t>
        </is>
      </c>
      <c r="J2483" s="172" t="n">
        <v>10</v>
      </c>
      <c r="K2483" s="173" t="inlineStr">
        <is>
          <t>22+2</t>
        </is>
      </c>
      <c r="L2483" s="202" t="n">
        <v>46259</v>
      </c>
      <c r="M2483" s="175" t="n">
        <v>0.0148</v>
      </c>
      <c r="N2483" s="176" t="n">
        <v>0.0201</v>
      </c>
      <c r="O2483" s="191" t="n">
        <v>2.2</v>
      </c>
      <c r="P2483" s="172" t="inlineStr">
        <is>
          <t>优先A</t>
        </is>
      </c>
      <c r="Q2483" s="178" t="n">
        <v>0.87</v>
      </c>
      <c r="R2483" s="179" t="n">
        <v>8.699999999999999</v>
      </c>
      <c r="S2483" s="177" t="inlineStr">
        <is>
          <t>AAA</t>
        </is>
      </c>
      <c r="T2483" s="178" t="n">
        <v>0.0178</v>
      </c>
      <c r="U2483" s="177" t="inlineStr">
        <is>
          <t>中金自营</t>
        </is>
      </c>
      <c r="V2483" s="192" t="n">
        <v>0.3</v>
      </c>
      <c r="W2483" s="172" t="n"/>
      <c r="X2483" s="172" t="n"/>
      <c r="Y2483" s="172" t="n"/>
    </row>
    <row r="2484">
      <c r="A2484" s="172" t="n">
        <v>135</v>
      </c>
      <c r="B2484" s="173" t="inlineStr">
        <is>
          <t>8月</t>
        </is>
      </c>
      <c r="C2484" s="173" t="inlineStr">
        <is>
          <t>消金</t>
        </is>
      </c>
      <c r="D2484" s="173" t="inlineStr">
        <is>
          <t>赊销白条</t>
        </is>
      </c>
      <c r="E2484" s="173" t="inlineStr">
        <is>
          <t>26东裕9号二期</t>
        </is>
      </c>
      <c r="F2484" s="173" t="inlineStr">
        <is>
          <t>银行间</t>
        </is>
      </c>
      <c r="G2484" s="173" t="inlineStr">
        <is>
          <t>国泰海通</t>
        </is>
      </c>
      <c r="H2484" s="173" t="inlineStr">
        <is>
          <t>中信建投/兴业证券/招商证券/中信证券</t>
        </is>
      </c>
      <c r="I2484" s="173" t="inlineStr">
        <is>
          <t>邮储北分</t>
        </is>
      </c>
      <c r="J2484" s="172" t="n">
        <v>10</v>
      </c>
      <c r="K2484" s="173" t="inlineStr">
        <is>
          <t>22+2</t>
        </is>
      </c>
      <c r="L2484" s="202" t="n">
        <v>46259</v>
      </c>
      <c r="M2484" s="175" t="n">
        <v>0.0148</v>
      </c>
      <c r="N2484" s="176" t="n">
        <v>0.0201</v>
      </c>
      <c r="O2484" s="191" t="n">
        <v>2.2</v>
      </c>
      <c r="P2484" s="172" t="inlineStr">
        <is>
          <t>优先A</t>
        </is>
      </c>
      <c r="Q2484" s="178" t="n">
        <v>0.87</v>
      </c>
      <c r="R2484" s="179" t="n">
        <v>8.699999999999999</v>
      </c>
      <c r="S2484" s="177" t="inlineStr">
        <is>
          <t>AAA</t>
        </is>
      </c>
      <c r="T2484" s="178" t="n">
        <v>0.0178</v>
      </c>
      <c r="U2484" s="177" t="inlineStr">
        <is>
          <t>宝武财务</t>
        </is>
      </c>
      <c r="V2484" s="192" t="n">
        <v>0.25</v>
      </c>
      <c r="W2484" s="175" t="n">
        <v>0.0177</v>
      </c>
      <c r="X2484" s="172" t="inlineStr">
        <is>
          <t>宝武财务</t>
        </is>
      </c>
      <c r="Y2484" s="191" t="n">
        <v>0.25</v>
      </c>
    </row>
    <row r="2485">
      <c r="A2485" s="172" t="n">
        <v>135</v>
      </c>
      <c r="B2485" s="172" t="inlineStr">
        <is>
          <t>8月</t>
        </is>
      </c>
      <c r="C2485" s="172" t="inlineStr">
        <is>
          <t>消金</t>
        </is>
      </c>
      <c r="D2485" s="172" t="inlineStr">
        <is>
          <t>赊销白条</t>
        </is>
      </c>
      <c r="E2485" s="172" t="inlineStr">
        <is>
          <t>26东裕9号二期</t>
        </is>
      </c>
      <c r="F2485" s="172" t="inlineStr">
        <is>
          <t>银行间</t>
        </is>
      </c>
      <c r="G2485" s="172" t="inlineStr">
        <is>
          <t>国泰海通</t>
        </is>
      </c>
      <c r="H2485" s="172" t="inlineStr">
        <is>
          <t>中信建投/兴业证券/招商证券/中信证券</t>
        </is>
      </c>
      <c r="I2485" s="172" t="inlineStr">
        <is>
          <t>邮储北分</t>
        </is>
      </c>
      <c r="J2485" s="172" t="n">
        <v>10</v>
      </c>
      <c r="K2485" s="172" t="inlineStr">
        <is>
          <t>22+2</t>
        </is>
      </c>
      <c r="L2485" s="208" t="n">
        <v>46259</v>
      </c>
      <c r="M2485" s="175" t="n">
        <v>0.0148</v>
      </c>
      <c r="N2485" s="176" t="n">
        <v>0.0201</v>
      </c>
      <c r="O2485" s="172" t="n">
        <v>2.2</v>
      </c>
      <c r="P2485" s="172" t="inlineStr">
        <is>
          <t>优先A</t>
        </is>
      </c>
      <c r="Q2485" s="175" t="n">
        <v>0.87</v>
      </c>
      <c r="R2485" s="192" t="n">
        <v>8.699999999999999</v>
      </c>
      <c r="S2485" s="172" t="inlineStr">
        <is>
          <t>AAA</t>
        </is>
      </c>
      <c r="T2485" s="175" t="n">
        <v>0.0178</v>
      </c>
      <c r="U2485" s="172" t="n"/>
      <c r="V2485" s="172" t="n"/>
      <c r="W2485" s="175" t="n">
        <v>0.018</v>
      </c>
      <c r="X2485" s="172" t="inlineStr">
        <is>
          <t>宝武财务</t>
        </is>
      </c>
      <c r="Y2485" s="191" t="n">
        <v>0.2</v>
      </c>
    </row>
    <row r="2486">
      <c r="A2486" s="172" t="n">
        <v>135</v>
      </c>
      <c r="B2486" s="172" t="inlineStr">
        <is>
          <t>8月</t>
        </is>
      </c>
      <c r="C2486" s="172" t="inlineStr">
        <is>
          <t>消金</t>
        </is>
      </c>
      <c r="D2486" s="172" t="inlineStr">
        <is>
          <t>赊销白条</t>
        </is>
      </c>
      <c r="E2486" s="172" t="inlineStr">
        <is>
          <t>26东裕9号二期</t>
        </is>
      </c>
      <c r="F2486" s="172" t="inlineStr">
        <is>
          <t>银行间</t>
        </is>
      </c>
      <c r="G2486" s="172" t="inlineStr">
        <is>
          <t>国泰海通</t>
        </is>
      </c>
      <c r="H2486" s="172" t="inlineStr">
        <is>
          <t>中信建投/兴业证券/招商证券/中信证券</t>
        </is>
      </c>
      <c r="I2486" s="172" t="inlineStr">
        <is>
          <t>邮储北分</t>
        </is>
      </c>
      <c r="J2486" s="172" t="n">
        <v>10</v>
      </c>
      <c r="K2486" s="172" t="inlineStr">
        <is>
          <t>22+2</t>
        </is>
      </c>
      <c r="L2486" s="208" t="n">
        <v>46259</v>
      </c>
      <c r="M2486" s="175" t="n">
        <v>0.0148</v>
      </c>
      <c r="N2486" s="176" t="n">
        <v>0.0201</v>
      </c>
      <c r="O2486" s="172" t="n">
        <v>2.2</v>
      </c>
      <c r="P2486" s="172" t="inlineStr">
        <is>
          <t>优先A</t>
        </is>
      </c>
      <c r="Q2486" s="175" t="n">
        <v>0.87</v>
      </c>
      <c r="R2486" s="192" t="n">
        <v>8.699999999999999</v>
      </c>
      <c r="S2486" s="172" t="inlineStr">
        <is>
          <t>AAA</t>
        </is>
      </c>
      <c r="T2486" s="175" t="n">
        <v>0.0178</v>
      </c>
      <c r="U2486" s="172" t="n"/>
      <c r="V2486" s="172" t="n"/>
      <c r="W2486" s="175" t="n">
        <v>0.0178</v>
      </c>
      <c r="X2486" s="172" t="inlineStr">
        <is>
          <t>中金公司自营</t>
        </is>
      </c>
      <c r="Y2486" s="191" t="n">
        <v>0.6</v>
      </c>
    </row>
    <row r="2487">
      <c r="A2487" s="172" t="n">
        <v>135</v>
      </c>
      <c r="B2487" s="172" t="inlineStr">
        <is>
          <t>8月</t>
        </is>
      </c>
      <c r="C2487" s="172" t="inlineStr">
        <is>
          <t>消金</t>
        </is>
      </c>
      <c r="D2487" s="172" t="inlineStr">
        <is>
          <t>赊销白条</t>
        </is>
      </c>
      <c r="E2487" s="172" t="inlineStr">
        <is>
          <t>26东裕9号二期</t>
        </is>
      </c>
      <c r="F2487" s="172" t="inlineStr">
        <is>
          <t>银行间</t>
        </is>
      </c>
      <c r="G2487" s="172" t="inlineStr">
        <is>
          <t>国泰海通</t>
        </is>
      </c>
      <c r="H2487" s="172" t="inlineStr">
        <is>
          <t>中信建投/兴业证券/招商证券/中信证券</t>
        </is>
      </c>
      <c r="I2487" s="172" t="inlineStr">
        <is>
          <t>邮储北分</t>
        </is>
      </c>
      <c r="J2487" s="172" t="n">
        <v>10</v>
      </c>
      <c r="K2487" s="172" t="inlineStr">
        <is>
          <t>22+2</t>
        </is>
      </c>
      <c r="L2487" s="208" t="n">
        <v>46259</v>
      </c>
      <c r="M2487" s="175" t="n">
        <v>0.0148</v>
      </c>
      <c r="N2487" s="176" t="n">
        <v>0.0201</v>
      </c>
      <c r="O2487" s="172" t="n">
        <v>2.2</v>
      </c>
      <c r="P2487" s="172" t="inlineStr">
        <is>
          <t>优先A</t>
        </is>
      </c>
      <c r="Q2487" s="175" t="n">
        <v>0.87</v>
      </c>
      <c r="R2487" s="192" t="n">
        <v>8.699999999999999</v>
      </c>
      <c r="S2487" s="172" t="inlineStr">
        <is>
          <t>AAA</t>
        </is>
      </c>
      <c r="T2487" s="175" t="n">
        <v>0.0178</v>
      </c>
      <c r="U2487" s="172" t="n"/>
      <c r="V2487" s="172" t="n"/>
      <c r="W2487" s="175" t="n">
        <v>0.0178</v>
      </c>
      <c r="X2487" s="172" t="inlineStr">
        <is>
          <t>中信证券投顾</t>
        </is>
      </c>
      <c r="Y2487" s="191" t="n">
        <v>0.1</v>
      </c>
    </row>
    <row r="2488">
      <c r="A2488" s="172" t="n">
        <v>135</v>
      </c>
      <c r="B2488" s="172" t="inlineStr">
        <is>
          <t>8月</t>
        </is>
      </c>
      <c r="C2488" s="172" t="inlineStr">
        <is>
          <t>消金</t>
        </is>
      </c>
      <c r="D2488" s="172" t="inlineStr">
        <is>
          <t>赊销白条</t>
        </is>
      </c>
      <c r="E2488" s="172" t="inlineStr">
        <is>
          <t>26东裕9号二期</t>
        </is>
      </c>
      <c r="F2488" s="172" t="inlineStr">
        <is>
          <t>银行间</t>
        </is>
      </c>
      <c r="G2488" s="172" t="inlineStr">
        <is>
          <t>国泰海通</t>
        </is>
      </c>
      <c r="H2488" s="172" t="inlineStr">
        <is>
          <t>中信建投/兴业证券/招商证券/中信证券</t>
        </is>
      </c>
      <c r="I2488" s="172" t="inlineStr">
        <is>
          <t>邮储北分</t>
        </is>
      </c>
      <c r="J2488" s="172" t="n">
        <v>10</v>
      </c>
      <c r="K2488" s="172" t="inlineStr">
        <is>
          <t>22+2</t>
        </is>
      </c>
      <c r="L2488" s="208" t="n">
        <v>46259</v>
      </c>
      <c r="M2488" s="175" t="n">
        <v>0.0148</v>
      </c>
      <c r="N2488" s="176" t="n">
        <v>0.0201</v>
      </c>
      <c r="O2488" s="172" t="n">
        <v>2.2</v>
      </c>
      <c r="P2488" s="172" t="inlineStr">
        <is>
          <t>优先A</t>
        </is>
      </c>
      <c r="Q2488" s="175" t="n">
        <v>0.87</v>
      </c>
      <c r="R2488" s="192" t="n">
        <v>8.699999999999999</v>
      </c>
      <c r="S2488" s="172" t="inlineStr">
        <is>
          <t>AAA</t>
        </is>
      </c>
      <c r="T2488" s="175" t="n">
        <v>0.0178</v>
      </c>
      <c r="U2488" s="172" t="n"/>
      <c r="V2488" s="172" t="n"/>
      <c r="W2488" s="175" t="n">
        <v>0.018</v>
      </c>
      <c r="X2488" s="172" t="inlineStr">
        <is>
          <t>国泰海通证券投行</t>
        </is>
      </c>
      <c r="Y2488" s="191" t="n">
        <v>1.3</v>
      </c>
    </row>
    <row r="2489">
      <c r="A2489" s="172" t="n">
        <v>135</v>
      </c>
      <c r="B2489" s="172" t="inlineStr">
        <is>
          <t>8月</t>
        </is>
      </c>
      <c r="C2489" s="172" t="inlineStr">
        <is>
          <t>消金</t>
        </is>
      </c>
      <c r="D2489" s="172" t="inlineStr">
        <is>
          <t>赊销白条</t>
        </is>
      </c>
      <c r="E2489" s="172" t="inlineStr">
        <is>
          <t>26东裕9号二期</t>
        </is>
      </c>
      <c r="F2489" s="172" t="inlineStr">
        <is>
          <t>银行间</t>
        </is>
      </c>
      <c r="G2489" s="172" t="inlineStr">
        <is>
          <t>国泰海通</t>
        </is>
      </c>
      <c r="H2489" s="172" t="inlineStr">
        <is>
          <t>中信建投/兴业证券/招商证券/中信证券</t>
        </is>
      </c>
      <c r="I2489" s="172" t="inlineStr">
        <is>
          <t>邮储北分</t>
        </is>
      </c>
      <c r="J2489" s="172" t="n">
        <v>10</v>
      </c>
      <c r="K2489" s="172" t="inlineStr">
        <is>
          <t>22+2</t>
        </is>
      </c>
      <c r="L2489" s="208" t="n">
        <v>46259</v>
      </c>
      <c r="M2489" s="175" t="n">
        <v>0.0148</v>
      </c>
      <c r="N2489" s="176" t="n">
        <v>0.0201</v>
      </c>
      <c r="O2489" s="172" t="n">
        <v>2.2</v>
      </c>
      <c r="P2489" s="172" t="inlineStr">
        <is>
          <t>优先A</t>
        </is>
      </c>
      <c r="Q2489" s="175" t="n">
        <v>0.87</v>
      </c>
      <c r="R2489" s="192" t="n">
        <v>8.699999999999999</v>
      </c>
      <c r="S2489" s="172" t="inlineStr">
        <is>
          <t>AAA</t>
        </is>
      </c>
      <c r="T2489" s="175" t="n">
        <v>0.0178</v>
      </c>
      <c r="U2489" s="172" t="n"/>
      <c r="V2489" s="172" t="n"/>
      <c r="W2489" s="175" t="n">
        <v>0.018</v>
      </c>
      <c r="X2489" s="172" t="inlineStr">
        <is>
          <t>招商证券投行</t>
        </is>
      </c>
      <c r="Y2489" s="191" t="n">
        <v>1.392</v>
      </c>
    </row>
    <row r="2490">
      <c r="A2490" s="172" t="n">
        <v>135</v>
      </c>
      <c r="B2490" s="172" t="inlineStr">
        <is>
          <t>8月</t>
        </is>
      </c>
      <c r="C2490" s="172" t="inlineStr">
        <is>
          <t>消金</t>
        </is>
      </c>
      <c r="D2490" s="172" t="inlineStr">
        <is>
          <t>赊销白条</t>
        </is>
      </c>
      <c r="E2490" s="172" t="inlineStr">
        <is>
          <t>26东裕9号二期</t>
        </is>
      </c>
      <c r="F2490" s="172" t="inlineStr">
        <is>
          <t>银行间</t>
        </is>
      </c>
      <c r="G2490" s="172" t="inlineStr">
        <is>
          <t>国泰海通</t>
        </is>
      </c>
      <c r="H2490" s="172" t="inlineStr">
        <is>
          <t>中信建投/兴业证券/招商证券/中信证券</t>
        </is>
      </c>
      <c r="I2490" s="172" t="inlineStr">
        <is>
          <t>邮储北分</t>
        </is>
      </c>
      <c r="J2490" s="172" t="n">
        <v>10</v>
      </c>
      <c r="K2490" s="172" t="inlineStr">
        <is>
          <t>22+2</t>
        </is>
      </c>
      <c r="L2490" s="208" t="n">
        <v>46259</v>
      </c>
      <c r="M2490" s="175" t="n">
        <v>0.0148</v>
      </c>
      <c r="N2490" s="176" t="n">
        <v>0.0201</v>
      </c>
      <c r="O2490" s="172" t="n">
        <v>2.2</v>
      </c>
      <c r="P2490" s="172" t="inlineStr">
        <is>
          <t>优先A</t>
        </is>
      </c>
      <c r="Q2490" s="175" t="n">
        <v>0.87</v>
      </c>
      <c r="R2490" s="192" t="n">
        <v>8.699999999999999</v>
      </c>
      <c r="S2490" s="172" t="inlineStr">
        <is>
          <t>AAA</t>
        </is>
      </c>
      <c r="T2490" s="175" t="n">
        <v>0.0178</v>
      </c>
      <c r="U2490" s="172" t="n"/>
      <c r="V2490" s="172" t="n"/>
      <c r="W2490" s="175" t="n">
        <v>0.018</v>
      </c>
      <c r="X2490" s="172" t="inlineStr">
        <is>
          <t>中信建投证券投行</t>
        </is>
      </c>
      <c r="Y2490" s="191" t="n">
        <v>1.3</v>
      </c>
    </row>
    <row r="2491">
      <c r="A2491" s="172" t="n">
        <v>135</v>
      </c>
      <c r="B2491" s="172" t="inlineStr">
        <is>
          <t>8月</t>
        </is>
      </c>
      <c r="C2491" s="172" t="inlineStr">
        <is>
          <t>消金</t>
        </is>
      </c>
      <c r="D2491" s="172" t="inlineStr">
        <is>
          <t>赊销白条</t>
        </is>
      </c>
      <c r="E2491" s="172" t="inlineStr">
        <is>
          <t>26东裕9号二期</t>
        </is>
      </c>
      <c r="F2491" s="172" t="inlineStr">
        <is>
          <t>银行间</t>
        </is>
      </c>
      <c r="G2491" s="172" t="inlineStr">
        <is>
          <t>国泰海通</t>
        </is>
      </c>
      <c r="H2491" s="172" t="inlineStr">
        <is>
          <t>中信建投/兴业证券/招商证券/中信证券</t>
        </is>
      </c>
      <c r="I2491" s="172" t="inlineStr">
        <is>
          <t>邮储北分</t>
        </is>
      </c>
      <c r="J2491" s="172" t="n">
        <v>10</v>
      </c>
      <c r="K2491" s="172" t="inlineStr">
        <is>
          <t>22+2</t>
        </is>
      </c>
      <c r="L2491" s="208" t="n">
        <v>46259</v>
      </c>
      <c r="M2491" s="175" t="n">
        <v>0.0148</v>
      </c>
      <c r="N2491" s="176" t="n">
        <v>0.0201</v>
      </c>
      <c r="O2491" s="172" t="n">
        <v>2.2</v>
      </c>
      <c r="P2491" s="172" t="inlineStr">
        <is>
          <t>优先A</t>
        </is>
      </c>
      <c r="Q2491" s="175" t="n">
        <v>0.87</v>
      </c>
      <c r="R2491" s="192" t="n">
        <v>8.699999999999999</v>
      </c>
      <c r="S2491" s="172" t="inlineStr">
        <is>
          <t>AAA</t>
        </is>
      </c>
      <c r="T2491" s="175" t="n">
        <v>0.0178</v>
      </c>
      <c r="U2491" s="172" t="n"/>
      <c r="V2491" s="172" t="n"/>
      <c r="W2491" s="175" t="n">
        <v>0.018</v>
      </c>
      <c r="X2491" s="172" t="inlineStr">
        <is>
          <t>中信证券投行</t>
        </is>
      </c>
      <c r="Y2491" s="191" t="n">
        <v>1.3</v>
      </c>
    </row>
    <row r="2492">
      <c r="A2492" s="172" t="n">
        <v>135</v>
      </c>
      <c r="B2492" s="172" t="inlineStr">
        <is>
          <t>8月</t>
        </is>
      </c>
      <c r="C2492" s="172" t="inlineStr">
        <is>
          <t>消金</t>
        </is>
      </c>
      <c r="D2492" s="172" t="inlineStr">
        <is>
          <t>赊销白条</t>
        </is>
      </c>
      <c r="E2492" s="172" t="inlineStr">
        <is>
          <t>26东裕9号二期</t>
        </is>
      </c>
      <c r="F2492" s="172" t="inlineStr">
        <is>
          <t>银行间</t>
        </is>
      </c>
      <c r="G2492" s="172" t="inlineStr">
        <is>
          <t>国泰海通</t>
        </is>
      </c>
      <c r="H2492" s="172" t="inlineStr">
        <is>
          <t>中信建投/兴业证券/招商证券/中信证券</t>
        </is>
      </c>
      <c r="I2492" s="172" t="inlineStr">
        <is>
          <t>邮储北分</t>
        </is>
      </c>
      <c r="J2492" s="172" t="n">
        <v>10</v>
      </c>
      <c r="K2492" s="172" t="inlineStr">
        <is>
          <t>22+2</t>
        </is>
      </c>
      <c r="L2492" s="208" t="n">
        <v>46259</v>
      </c>
      <c r="M2492" s="175" t="n">
        <v>0.0148</v>
      </c>
      <c r="N2492" s="176" t="n">
        <v>0.0201</v>
      </c>
      <c r="O2492" s="172" t="n">
        <v>2.2</v>
      </c>
      <c r="P2492" s="172" t="inlineStr">
        <is>
          <t>优先A</t>
        </is>
      </c>
      <c r="Q2492" s="175" t="n">
        <v>0.87</v>
      </c>
      <c r="R2492" s="192" t="n">
        <v>8.699999999999999</v>
      </c>
      <c r="S2492" s="172" t="inlineStr">
        <is>
          <t>AAA</t>
        </is>
      </c>
      <c r="T2492" s="175" t="n">
        <v>0.0178</v>
      </c>
      <c r="U2492" s="172" t="n"/>
      <c r="V2492" s="172" t="n"/>
      <c r="W2492" s="175" t="n">
        <v>0.018</v>
      </c>
      <c r="X2492" s="172" t="inlineStr">
        <is>
          <t>兴业证券投行</t>
        </is>
      </c>
      <c r="Y2492" s="191" t="n">
        <v>1.5</v>
      </c>
    </row>
    <row r="2493">
      <c r="A2493" s="172" t="n">
        <v>135</v>
      </c>
      <c r="B2493" s="172" t="inlineStr">
        <is>
          <t>8月</t>
        </is>
      </c>
      <c r="C2493" s="172" t="inlineStr">
        <is>
          <t>消金</t>
        </is>
      </c>
      <c r="D2493" s="172" t="inlineStr">
        <is>
          <t>赊销白条</t>
        </is>
      </c>
      <c r="E2493" s="172" t="inlineStr">
        <is>
          <t>26东裕9号二期</t>
        </is>
      </c>
      <c r="F2493" s="172" t="inlineStr">
        <is>
          <t>银行间</t>
        </is>
      </c>
      <c r="G2493" s="172" t="inlineStr">
        <is>
          <t>国泰海通</t>
        </is>
      </c>
      <c r="H2493" s="172" t="inlineStr">
        <is>
          <t>中信建投/兴业证券/招商证券/中信证券</t>
        </is>
      </c>
      <c r="I2493" s="172" t="inlineStr">
        <is>
          <t>邮储北分</t>
        </is>
      </c>
      <c r="J2493" s="172" t="n">
        <v>10</v>
      </c>
      <c r="K2493" s="172" t="inlineStr">
        <is>
          <t>22+2</t>
        </is>
      </c>
      <c r="L2493" s="208" t="n">
        <v>46259</v>
      </c>
      <c r="M2493" s="175" t="n">
        <v>0.0148</v>
      </c>
      <c r="N2493" s="176" t="n">
        <v>0.0201</v>
      </c>
      <c r="O2493" s="172" t="n">
        <v>2.2</v>
      </c>
      <c r="P2493" s="172" t="inlineStr">
        <is>
          <t>优先A</t>
        </is>
      </c>
      <c r="Q2493" s="175" t="n">
        <v>0.87</v>
      </c>
      <c r="R2493" s="192" t="n">
        <v>8.699999999999999</v>
      </c>
      <c r="S2493" s="172" t="inlineStr">
        <is>
          <t>AAA</t>
        </is>
      </c>
      <c r="T2493" s="175" t="n">
        <v>0.0178</v>
      </c>
      <c r="U2493" s="172" t="n"/>
      <c r="V2493" s="172" t="n"/>
      <c r="W2493" s="175" t="n">
        <v>0.018</v>
      </c>
      <c r="X2493" s="172" t="inlineStr">
        <is>
          <t>兴银理财</t>
        </is>
      </c>
      <c r="Y2493" s="191" t="n">
        <v>0.8</v>
      </c>
    </row>
    <row r="2494">
      <c r="A2494" s="172" t="n">
        <v>135</v>
      </c>
      <c r="B2494" s="172" t="inlineStr">
        <is>
          <t>8月</t>
        </is>
      </c>
      <c r="C2494" s="172" t="inlineStr">
        <is>
          <t>消金</t>
        </is>
      </c>
      <c r="D2494" s="172" t="inlineStr">
        <is>
          <t>赊销白条</t>
        </is>
      </c>
      <c r="E2494" s="172" t="inlineStr">
        <is>
          <t>26东裕9号二期</t>
        </is>
      </c>
      <c r="F2494" s="172" t="inlineStr">
        <is>
          <t>银行间</t>
        </is>
      </c>
      <c r="G2494" s="172" t="inlineStr">
        <is>
          <t>国泰海通</t>
        </is>
      </c>
      <c r="H2494" s="172" t="inlineStr">
        <is>
          <t>中信建投/兴业证券/招商证券/中信证券</t>
        </is>
      </c>
      <c r="I2494" s="172" t="inlineStr">
        <is>
          <t>邮储北分</t>
        </is>
      </c>
      <c r="J2494" s="172" t="n">
        <v>10</v>
      </c>
      <c r="K2494" s="172" t="inlineStr">
        <is>
          <t>22+2</t>
        </is>
      </c>
      <c r="L2494" s="208" t="n">
        <v>46259</v>
      </c>
      <c r="M2494" s="175" t="n">
        <v>0.0148</v>
      </c>
      <c r="N2494" s="176" t="n">
        <v>0.0201</v>
      </c>
      <c r="O2494" s="172" t="n">
        <v>2.2</v>
      </c>
      <c r="P2494" s="172" t="inlineStr">
        <is>
          <t>优先A</t>
        </is>
      </c>
      <c r="Q2494" s="175" t="n">
        <v>0.87</v>
      </c>
      <c r="R2494" s="192" t="n">
        <v>8.699999999999999</v>
      </c>
      <c r="S2494" s="172" t="inlineStr">
        <is>
          <t>AAA</t>
        </is>
      </c>
      <c r="T2494" s="175" t="n">
        <v>0.0178</v>
      </c>
      <c r="U2494" s="172" t="n"/>
      <c r="V2494" s="172" t="n"/>
      <c r="W2494" s="175" t="n">
        <v>0.019</v>
      </c>
      <c r="X2494" s="172" t="inlineStr">
        <is>
          <t>中信建投固收投顾</t>
        </is>
      </c>
      <c r="Y2494" s="191" t="n">
        <v>0.4</v>
      </c>
    </row>
    <row r="2495">
      <c r="A2495" s="172" t="n">
        <v>135</v>
      </c>
      <c r="B2495" s="172" t="inlineStr">
        <is>
          <t>8月</t>
        </is>
      </c>
      <c r="C2495" s="172" t="inlineStr">
        <is>
          <t>消金</t>
        </is>
      </c>
      <c r="D2495" s="172" t="inlineStr">
        <is>
          <t>赊销白条</t>
        </is>
      </c>
      <c r="E2495" s="172" t="inlineStr">
        <is>
          <t>26东裕9号二期</t>
        </is>
      </c>
      <c r="F2495" s="172" t="inlineStr">
        <is>
          <t>银行间</t>
        </is>
      </c>
      <c r="G2495" s="172" t="inlineStr">
        <is>
          <t>国泰海通</t>
        </is>
      </c>
      <c r="H2495" s="172" t="inlineStr">
        <is>
          <t>中信建投/兴业证券/招商证券/中信证券</t>
        </is>
      </c>
      <c r="I2495" s="172" t="inlineStr">
        <is>
          <t>邮储北分</t>
        </is>
      </c>
      <c r="J2495" s="172" t="n">
        <v>10</v>
      </c>
      <c r="K2495" s="172" t="inlineStr">
        <is>
          <t>22+2</t>
        </is>
      </c>
      <c r="L2495" s="208" t="n">
        <v>46259</v>
      </c>
      <c r="M2495" s="175" t="n">
        <v>0.0148</v>
      </c>
      <c r="N2495" s="176" t="n">
        <v>0.0201</v>
      </c>
      <c r="O2495" s="172" t="n">
        <v>2.2</v>
      </c>
      <c r="P2495" s="172" t="inlineStr">
        <is>
          <t>优先A</t>
        </is>
      </c>
      <c r="Q2495" s="175" t="n">
        <v>0.87</v>
      </c>
      <c r="R2495" s="192" t="n">
        <v>8.699999999999999</v>
      </c>
      <c r="S2495" s="172" t="inlineStr">
        <is>
          <t>AAA</t>
        </is>
      </c>
      <c r="T2495" s="175" t="n">
        <v>0.0178</v>
      </c>
      <c r="U2495" s="172" t="n"/>
      <c r="V2495" s="172" t="n"/>
      <c r="W2495" s="175" t="n">
        <v>0.025</v>
      </c>
      <c r="X2495" s="172" t="inlineStr">
        <is>
          <t>银河证券固收</t>
        </is>
      </c>
      <c r="Y2495" s="191" t="n">
        <v>0.5</v>
      </c>
    </row>
    <row r="2496">
      <c r="A2496" s="172" t="n">
        <v>135</v>
      </c>
      <c r="B2496" s="173" t="inlineStr">
        <is>
          <t>8月</t>
        </is>
      </c>
      <c r="C2496" s="173" t="inlineStr">
        <is>
          <t>消金</t>
        </is>
      </c>
      <c r="D2496" s="173" t="inlineStr">
        <is>
          <t>赊销白条</t>
        </is>
      </c>
      <c r="E2496" s="173" t="inlineStr">
        <is>
          <t>26东裕9号二期</t>
        </is>
      </c>
      <c r="F2496" s="173" t="inlineStr">
        <is>
          <t>银行间</t>
        </is>
      </c>
      <c r="G2496" s="173" t="inlineStr">
        <is>
          <t>国泰海通</t>
        </is>
      </c>
      <c r="H2496" s="173" t="inlineStr">
        <is>
          <t>中信建投/兴业证券/招商证券/中信证券</t>
        </is>
      </c>
      <c r="I2496" s="173" t="inlineStr">
        <is>
          <t>邮储北分</t>
        </is>
      </c>
      <c r="J2496" s="172" t="n">
        <v>10</v>
      </c>
      <c r="K2496" s="173" t="inlineStr">
        <is>
          <t>22+2</t>
        </is>
      </c>
      <c r="L2496" s="202" t="n">
        <v>46259</v>
      </c>
      <c r="M2496" s="175" t="n">
        <v>0.0148</v>
      </c>
      <c r="N2496" s="176" t="n">
        <v>0.0201</v>
      </c>
      <c r="O2496" s="191" t="n">
        <v>2.2</v>
      </c>
      <c r="P2496" s="177" t="inlineStr">
        <is>
          <t>优先B</t>
        </is>
      </c>
      <c r="Q2496" s="178" t="n">
        <v>0.04</v>
      </c>
      <c r="R2496" s="179" t="n">
        <v>0.4</v>
      </c>
      <c r="S2496" s="177" t="inlineStr">
        <is>
          <t>AA+</t>
        </is>
      </c>
      <c r="T2496" s="178" t="n">
        <v>0.0188</v>
      </c>
      <c r="U2496" s="177" t="inlineStr">
        <is>
          <t>中金财富</t>
        </is>
      </c>
      <c r="V2496" s="192" t="n">
        <v>0.18</v>
      </c>
      <c r="W2496" s="175" t="n">
        <v>0.0188</v>
      </c>
      <c r="X2496" s="172" t="inlineStr">
        <is>
          <t>中金财富证券</t>
        </is>
      </c>
      <c r="Y2496" s="191" t="n">
        <v>0.28</v>
      </c>
    </row>
    <row r="2497">
      <c r="A2497" s="172" t="n">
        <v>135</v>
      </c>
      <c r="B2497" s="173" t="inlineStr">
        <is>
          <t>8月</t>
        </is>
      </c>
      <c r="C2497" s="173" t="inlineStr">
        <is>
          <t>消金</t>
        </is>
      </c>
      <c r="D2497" s="173" t="inlineStr">
        <is>
          <t>赊销白条</t>
        </is>
      </c>
      <c r="E2497" s="173" t="inlineStr">
        <is>
          <t>26东裕9号二期</t>
        </is>
      </c>
      <c r="F2497" s="173" t="inlineStr">
        <is>
          <t>银行间</t>
        </is>
      </c>
      <c r="G2497" s="173" t="inlineStr">
        <is>
          <t>国泰海通</t>
        </is>
      </c>
      <c r="H2497" s="173" t="inlineStr">
        <is>
          <t>中信建投/兴业证券/招商证券/中信证券</t>
        </is>
      </c>
      <c r="I2497" s="173" t="inlineStr">
        <is>
          <t>邮储北分</t>
        </is>
      </c>
      <c r="J2497" s="172" t="n">
        <v>10</v>
      </c>
      <c r="K2497" s="173" t="inlineStr">
        <is>
          <t>22+2</t>
        </is>
      </c>
      <c r="L2497" s="202" t="n">
        <v>46259</v>
      </c>
      <c r="M2497" s="175" t="n">
        <v>0.0148</v>
      </c>
      <c r="N2497" s="176" t="n">
        <v>0.0201</v>
      </c>
      <c r="O2497" s="191" t="n">
        <v>2.2</v>
      </c>
      <c r="P2497" s="172" t="inlineStr">
        <is>
          <t>优先B</t>
        </is>
      </c>
      <c r="Q2497" s="178" t="n">
        <v>0.04</v>
      </c>
      <c r="R2497" s="179" t="n">
        <v>0.4</v>
      </c>
      <c r="S2497" s="177" t="inlineStr">
        <is>
          <t>AA+</t>
        </is>
      </c>
      <c r="T2497" s="178" t="n">
        <v>0.0188</v>
      </c>
      <c r="U2497" s="177" t="inlineStr">
        <is>
          <t>招银理财</t>
        </is>
      </c>
      <c r="V2497" s="192" t="n">
        <v>0.12</v>
      </c>
      <c r="W2497" s="175" t="n">
        <v>0.017</v>
      </c>
      <c r="X2497" s="172" t="inlineStr">
        <is>
          <t>招银理财</t>
        </is>
      </c>
      <c r="Y2497" s="191" t="n">
        <v>0.12</v>
      </c>
    </row>
    <row r="2498">
      <c r="A2498" s="172" t="n">
        <v>135</v>
      </c>
      <c r="B2498" s="173" t="inlineStr">
        <is>
          <t>8月</t>
        </is>
      </c>
      <c r="C2498" s="173" t="inlineStr">
        <is>
          <t>消金</t>
        </is>
      </c>
      <c r="D2498" s="173" t="inlineStr">
        <is>
          <t>赊销白条</t>
        </is>
      </c>
      <c r="E2498" s="173" t="inlineStr">
        <is>
          <t>26东裕9号二期</t>
        </is>
      </c>
      <c r="F2498" s="173" t="inlineStr">
        <is>
          <t>银行间</t>
        </is>
      </c>
      <c r="G2498" s="173" t="inlineStr">
        <is>
          <t>国泰海通</t>
        </is>
      </c>
      <c r="H2498" s="173" t="inlineStr">
        <is>
          <t>中信建投/兴业证券/招商证券/中信证券</t>
        </is>
      </c>
      <c r="I2498" s="173" t="inlineStr">
        <is>
          <t>邮储北分</t>
        </is>
      </c>
      <c r="J2498" s="172" t="n">
        <v>10</v>
      </c>
      <c r="K2498" s="173" t="inlineStr">
        <is>
          <t>22+2</t>
        </is>
      </c>
      <c r="L2498" s="202" t="n">
        <v>46259</v>
      </c>
      <c r="M2498" s="175" t="n">
        <v>0.0148</v>
      </c>
      <c r="N2498" s="176" t="n">
        <v>0.0201</v>
      </c>
      <c r="O2498" s="191" t="n">
        <v>2.2</v>
      </c>
      <c r="P2498" s="172" t="inlineStr">
        <is>
          <t>优先B</t>
        </is>
      </c>
      <c r="Q2498" s="178" t="n">
        <v>0.04</v>
      </c>
      <c r="R2498" s="179" t="n">
        <v>0.4</v>
      </c>
      <c r="S2498" s="177" t="inlineStr">
        <is>
          <t>AA+</t>
        </is>
      </c>
      <c r="T2498" s="178" t="n">
        <v>0.0188</v>
      </c>
      <c r="U2498" s="177" t="inlineStr">
        <is>
          <t>中信证券投顾</t>
        </is>
      </c>
      <c r="V2498" s="192" t="n">
        <v>0.1</v>
      </c>
      <c r="W2498" s="175" t="n">
        <v>0.0188</v>
      </c>
      <c r="X2498" s="172" t="inlineStr">
        <is>
          <t>中信证券投顾</t>
        </is>
      </c>
      <c r="Y2498" s="191" t="n">
        <v>0.1</v>
      </c>
    </row>
    <row r="2499">
      <c r="A2499" s="172" t="n">
        <v>135</v>
      </c>
      <c r="B2499" s="173" t="inlineStr">
        <is>
          <t>8月</t>
        </is>
      </c>
      <c r="C2499" s="173" t="inlineStr">
        <is>
          <t>消金</t>
        </is>
      </c>
      <c r="D2499" s="173" t="inlineStr">
        <is>
          <t>赊销白条</t>
        </is>
      </c>
      <c r="E2499" s="173" t="inlineStr">
        <is>
          <t>26东裕9号二期</t>
        </is>
      </c>
      <c r="F2499" s="173" t="inlineStr">
        <is>
          <t>银行间</t>
        </is>
      </c>
      <c r="G2499" s="173" t="inlineStr">
        <is>
          <t>国泰海通</t>
        </is>
      </c>
      <c r="H2499" s="173" t="inlineStr">
        <is>
          <t>中信建投/兴业证券/招商证券/中信证券</t>
        </is>
      </c>
      <c r="I2499" s="173" t="inlineStr">
        <is>
          <t>邮储北分</t>
        </is>
      </c>
      <c r="J2499" s="172" t="n">
        <v>10</v>
      </c>
      <c r="K2499" s="173" t="inlineStr">
        <is>
          <t>22+2</t>
        </is>
      </c>
      <c r="L2499" s="202" t="n">
        <v>46259</v>
      </c>
      <c r="M2499" s="175" t="n">
        <v>0.0148</v>
      </c>
      <c r="N2499" s="176" t="n">
        <v>0.0201</v>
      </c>
      <c r="O2499" s="191" t="n">
        <v>2.2</v>
      </c>
      <c r="P2499" s="177" t="inlineStr">
        <is>
          <t>中间级</t>
        </is>
      </c>
      <c r="Q2499" s="178" t="n">
        <v>0.04</v>
      </c>
      <c r="R2499" s="179" t="n">
        <v>0.4</v>
      </c>
      <c r="S2499" s="177" t="inlineStr">
        <is>
          <t>A</t>
        </is>
      </c>
      <c r="T2499" s="178" t="n">
        <v>0.032</v>
      </c>
      <c r="U2499" s="177" t="inlineStr">
        <is>
          <t>中信建投机构部</t>
        </is>
      </c>
      <c r="V2499" s="192" t="n">
        <v>0.1</v>
      </c>
      <c r="W2499" s="172" t="n"/>
      <c r="X2499" s="172" t="n"/>
      <c r="Y2499" s="172" t="n"/>
    </row>
    <row r="2500">
      <c r="A2500" s="172" t="n">
        <v>135</v>
      </c>
      <c r="B2500" s="173" t="inlineStr">
        <is>
          <t>8月</t>
        </is>
      </c>
      <c r="C2500" s="173" t="inlineStr">
        <is>
          <t>消金</t>
        </is>
      </c>
      <c r="D2500" s="173" t="inlineStr">
        <is>
          <t>赊销白条</t>
        </is>
      </c>
      <c r="E2500" s="173" t="inlineStr">
        <is>
          <t>26东裕9号二期</t>
        </is>
      </c>
      <c r="F2500" s="173" t="inlineStr">
        <is>
          <t>银行间</t>
        </is>
      </c>
      <c r="G2500" s="173" t="inlineStr">
        <is>
          <t>国泰海通</t>
        </is>
      </c>
      <c r="H2500" s="173" t="inlineStr">
        <is>
          <t>中信建投/兴业证券/招商证券/中信证券</t>
        </is>
      </c>
      <c r="I2500" s="173" t="inlineStr">
        <is>
          <t>邮储北分</t>
        </is>
      </c>
      <c r="J2500" s="172" t="n">
        <v>10</v>
      </c>
      <c r="K2500" s="173" t="inlineStr">
        <is>
          <t>22+2</t>
        </is>
      </c>
      <c r="L2500" s="202" t="n">
        <v>46259</v>
      </c>
      <c r="M2500" s="175" t="n">
        <v>0.0148</v>
      </c>
      <c r="N2500" s="176" t="n">
        <v>0.0201</v>
      </c>
      <c r="O2500" s="191" t="n">
        <v>2.2</v>
      </c>
      <c r="P2500" s="172" t="inlineStr">
        <is>
          <t>中间级</t>
        </is>
      </c>
      <c r="Q2500" s="178" t="n">
        <v>0.04</v>
      </c>
      <c r="R2500" s="179" t="n">
        <v>0.4</v>
      </c>
      <c r="S2500" s="177" t="inlineStr">
        <is>
          <t>A</t>
        </is>
      </c>
      <c r="T2500" s="178" t="n">
        <v>0.032</v>
      </c>
      <c r="U2500" s="177" t="inlineStr">
        <is>
          <t>中泰证券自营</t>
        </is>
      </c>
      <c r="V2500" s="192" t="n">
        <v>0.06</v>
      </c>
      <c r="W2500" s="172" t="n"/>
      <c r="X2500" s="172" t="n"/>
      <c r="Y2500" s="172" t="n"/>
    </row>
    <row r="2501">
      <c r="A2501" s="172" t="n">
        <v>135</v>
      </c>
      <c r="B2501" s="173" t="inlineStr">
        <is>
          <t>8月</t>
        </is>
      </c>
      <c r="C2501" s="173" t="inlineStr">
        <is>
          <t>消金</t>
        </is>
      </c>
      <c r="D2501" s="173" t="inlineStr">
        <is>
          <t>赊销白条</t>
        </is>
      </c>
      <c r="E2501" s="173" t="inlineStr">
        <is>
          <t>26东裕9号二期</t>
        </is>
      </c>
      <c r="F2501" s="173" t="inlineStr">
        <is>
          <t>银行间</t>
        </is>
      </c>
      <c r="G2501" s="173" t="inlineStr">
        <is>
          <t>国泰海通</t>
        </is>
      </c>
      <c r="H2501" s="173" t="inlineStr">
        <is>
          <t>中信建投/兴业证券/招商证券/中信证券</t>
        </is>
      </c>
      <c r="I2501" s="173" t="inlineStr">
        <is>
          <t>邮储北分</t>
        </is>
      </c>
      <c r="J2501" s="172" t="n">
        <v>10</v>
      </c>
      <c r="K2501" s="173" t="inlineStr">
        <is>
          <t>22+2</t>
        </is>
      </c>
      <c r="L2501" s="202" t="n">
        <v>46259</v>
      </c>
      <c r="M2501" s="175" t="n">
        <v>0.0148</v>
      </c>
      <c r="N2501" s="176" t="n">
        <v>0.0201</v>
      </c>
      <c r="O2501" s="191" t="n">
        <v>2.2</v>
      </c>
      <c r="P2501" s="172" t="inlineStr">
        <is>
          <t>中间级</t>
        </is>
      </c>
      <c r="Q2501" s="178" t="n">
        <v>0.04</v>
      </c>
      <c r="R2501" s="179" t="n">
        <v>0.4</v>
      </c>
      <c r="S2501" s="177" t="inlineStr">
        <is>
          <t>A</t>
        </is>
      </c>
      <c r="T2501" s="178" t="n">
        <v>0.032</v>
      </c>
      <c r="U2501" s="177" t="inlineStr">
        <is>
          <t>平安理财</t>
        </is>
      </c>
      <c r="V2501" s="192" t="n">
        <v>0.12</v>
      </c>
      <c r="W2501" s="172" t="n"/>
      <c r="X2501" s="172" t="n"/>
      <c r="Y2501" s="172" t="n"/>
    </row>
    <row r="2502">
      <c r="A2502" s="172" t="n">
        <v>135</v>
      </c>
      <c r="B2502" s="173" t="inlineStr">
        <is>
          <t>8月</t>
        </is>
      </c>
      <c r="C2502" s="173" t="inlineStr">
        <is>
          <t>消金</t>
        </is>
      </c>
      <c r="D2502" s="173" t="inlineStr">
        <is>
          <t>赊销白条</t>
        </is>
      </c>
      <c r="E2502" s="173" t="inlineStr">
        <is>
          <t>26东裕9号二期</t>
        </is>
      </c>
      <c r="F2502" s="173" t="inlineStr">
        <is>
          <t>银行间</t>
        </is>
      </c>
      <c r="G2502" s="173" t="inlineStr">
        <is>
          <t>国泰海通</t>
        </is>
      </c>
      <c r="H2502" s="173" t="inlineStr">
        <is>
          <t>中信建投/兴业证券/招商证券/中信证券</t>
        </is>
      </c>
      <c r="I2502" s="173" t="inlineStr">
        <is>
          <t>邮储北分</t>
        </is>
      </c>
      <c r="J2502" s="172" t="n">
        <v>10</v>
      </c>
      <c r="K2502" s="173" t="inlineStr">
        <is>
          <t>22+2</t>
        </is>
      </c>
      <c r="L2502" s="202" t="n">
        <v>46259</v>
      </c>
      <c r="M2502" s="175" t="n">
        <v>0.0148</v>
      </c>
      <c r="N2502" s="176" t="n">
        <v>0.0201</v>
      </c>
      <c r="O2502" s="191" t="n">
        <v>2.2</v>
      </c>
      <c r="P2502" s="172" t="inlineStr">
        <is>
          <t>中间级</t>
        </is>
      </c>
      <c r="Q2502" s="178" t="n">
        <v>0.04</v>
      </c>
      <c r="R2502" s="179" t="n">
        <v>0.4</v>
      </c>
      <c r="S2502" s="177" t="inlineStr">
        <is>
          <t>A</t>
        </is>
      </c>
      <c r="T2502" s="178" t="n">
        <v>0.032</v>
      </c>
      <c r="U2502" s="177" t="inlineStr">
        <is>
          <t>招银理财</t>
        </is>
      </c>
      <c r="V2502" s="192" t="n">
        <v>0.12</v>
      </c>
      <c r="W2502" s="172" t="n"/>
      <c r="X2502" s="172" t="n"/>
      <c r="Y2502" s="172" t="n"/>
    </row>
    <row r="2503">
      <c r="A2503" s="172" t="n">
        <v>135</v>
      </c>
      <c r="B2503" s="173" t="inlineStr">
        <is>
          <t>8月</t>
        </is>
      </c>
      <c r="C2503" s="173" t="inlineStr">
        <is>
          <t>消金</t>
        </is>
      </c>
      <c r="D2503" s="173" t="inlineStr">
        <is>
          <t>赊销白条</t>
        </is>
      </c>
      <c r="E2503" s="173" t="inlineStr">
        <is>
          <t>26东裕9号二期</t>
        </is>
      </c>
      <c r="F2503" s="173" t="inlineStr">
        <is>
          <t>银行间</t>
        </is>
      </c>
      <c r="G2503" s="173" t="inlineStr">
        <is>
          <t>国泰海通</t>
        </is>
      </c>
      <c r="H2503" s="173" t="inlineStr">
        <is>
          <t>中信建投/兴业证券/招商证券/中信证券</t>
        </is>
      </c>
      <c r="I2503" s="173" t="inlineStr">
        <is>
          <t>邮储北分</t>
        </is>
      </c>
      <c r="J2503" s="172" t="n">
        <v>10</v>
      </c>
      <c r="K2503" s="173" t="inlineStr">
        <is>
          <t>22+2</t>
        </is>
      </c>
      <c r="L2503" s="202" t="n">
        <v>46259</v>
      </c>
      <c r="M2503" s="175" t="n">
        <v>0.0148</v>
      </c>
      <c r="N2503" s="176" t="n">
        <v>0.0201</v>
      </c>
      <c r="O2503" s="191" t="n">
        <v>2.2</v>
      </c>
      <c r="P2503" s="177" t="inlineStr">
        <is>
          <t>次级</t>
        </is>
      </c>
      <c r="Q2503" s="178" t="n">
        <v>0.05</v>
      </c>
      <c r="R2503" s="179" t="n">
        <v>0.5</v>
      </c>
      <c r="S2503" s="177" t="inlineStr">
        <is>
          <t>无</t>
        </is>
      </c>
      <c r="T2503" s="178" t="n">
        <v>0.045</v>
      </c>
      <c r="U2503" s="177" t="inlineStr">
        <is>
          <t>国信证券自营</t>
        </is>
      </c>
      <c r="V2503" s="192" t="n">
        <v>0.1</v>
      </c>
      <c r="W2503" s="172" t="n"/>
      <c r="X2503" s="172" t="n"/>
      <c r="Y2503" s="172" t="n"/>
    </row>
    <row r="2504">
      <c r="A2504" s="172" t="n">
        <v>135</v>
      </c>
      <c r="B2504" s="173" t="inlineStr">
        <is>
          <t>8月</t>
        </is>
      </c>
      <c r="C2504" s="173" t="inlineStr">
        <is>
          <t>消金</t>
        </is>
      </c>
      <c r="D2504" s="173" t="inlineStr">
        <is>
          <t>赊销白条</t>
        </is>
      </c>
      <c r="E2504" s="173" t="inlineStr">
        <is>
          <t>26东裕9号二期</t>
        </is>
      </c>
      <c r="F2504" s="173" t="inlineStr">
        <is>
          <t>银行间</t>
        </is>
      </c>
      <c r="G2504" s="173" t="inlineStr">
        <is>
          <t>国泰海通</t>
        </is>
      </c>
      <c r="H2504" s="173" t="inlineStr">
        <is>
          <t>中信建投/兴业证券/招商证券/中信证券</t>
        </is>
      </c>
      <c r="I2504" s="173" t="inlineStr">
        <is>
          <t>邮储北分</t>
        </is>
      </c>
      <c r="J2504" s="172" t="n">
        <v>10</v>
      </c>
      <c r="K2504" s="173" t="inlineStr">
        <is>
          <t>22+2</t>
        </is>
      </c>
      <c r="L2504" s="202" t="n">
        <v>46259</v>
      </c>
      <c r="M2504" s="175" t="n">
        <v>0.0148</v>
      </c>
      <c r="N2504" s="176" t="n">
        <v>0.0201</v>
      </c>
      <c r="O2504" s="191" t="n">
        <v>2.2</v>
      </c>
      <c r="P2504" s="172" t="inlineStr">
        <is>
          <t>次级</t>
        </is>
      </c>
      <c r="Q2504" s="178" t="n">
        <v>0.05</v>
      </c>
      <c r="R2504" s="179" t="n">
        <v>0.5</v>
      </c>
      <c r="S2504" s="177" t="inlineStr">
        <is>
          <t>无</t>
        </is>
      </c>
      <c r="T2504" s="178" t="n">
        <v>0.045</v>
      </c>
      <c r="U2504" s="177" t="inlineStr">
        <is>
          <t>中信证券自营</t>
        </is>
      </c>
      <c r="V2504" s="192" t="n">
        <v>0.1</v>
      </c>
      <c r="W2504" s="172" t="n"/>
      <c r="X2504" s="172" t="n"/>
      <c r="Y2504" s="172" t="n"/>
    </row>
    <row r="2505">
      <c r="A2505" s="172" t="n">
        <v>135</v>
      </c>
      <c r="B2505" s="173" t="inlineStr">
        <is>
          <t>8月</t>
        </is>
      </c>
      <c r="C2505" s="173" t="inlineStr">
        <is>
          <t>消金</t>
        </is>
      </c>
      <c r="D2505" s="173" t="inlineStr">
        <is>
          <t>赊销白条</t>
        </is>
      </c>
      <c r="E2505" s="173" t="inlineStr">
        <is>
          <t>26东裕9号二期</t>
        </is>
      </c>
      <c r="F2505" s="173" t="inlineStr">
        <is>
          <t>银行间</t>
        </is>
      </c>
      <c r="G2505" s="173" t="inlineStr">
        <is>
          <t>国泰海通</t>
        </is>
      </c>
      <c r="H2505" s="173" t="inlineStr">
        <is>
          <t>中信建投/兴业证券/招商证券/中信证券</t>
        </is>
      </c>
      <c r="I2505" s="173" t="inlineStr">
        <is>
          <t>邮储北分</t>
        </is>
      </c>
      <c r="J2505" s="172" t="n">
        <v>10</v>
      </c>
      <c r="K2505" s="173" t="inlineStr">
        <is>
          <t>22+2</t>
        </is>
      </c>
      <c r="L2505" s="202" t="n">
        <v>46259</v>
      </c>
      <c r="M2505" s="175" t="n">
        <v>0.0148</v>
      </c>
      <c r="N2505" s="176" t="n">
        <v>0.0201</v>
      </c>
      <c r="O2505" s="191" t="n">
        <v>2.2</v>
      </c>
      <c r="P2505" s="172" t="inlineStr">
        <is>
          <t>次级</t>
        </is>
      </c>
      <c r="Q2505" s="178" t="n">
        <v>0.05</v>
      </c>
      <c r="R2505" s="179" t="n">
        <v>0.5</v>
      </c>
      <c r="S2505" s="177" t="inlineStr">
        <is>
          <t>无</t>
        </is>
      </c>
      <c r="T2505" s="178" t="n">
        <v>0.045</v>
      </c>
      <c r="U2505" s="177" t="inlineStr">
        <is>
          <t>中金自营</t>
        </is>
      </c>
      <c r="V2505" s="192" t="n">
        <v>0.1</v>
      </c>
      <c r="W2505" s="172" t="n"/>
      <c r="X2505" s="172" t="n"/>
      <c r="Y2505" s="172" t="n"/>
    </row>
    <row r="2506">
      <c r="A2506" s="172" t="n">
        <v>135</v>
      </c>
      <c r="B2506" s="173" t="inlineStr">
        <is>
          <t>8月</t>
        </is>
      </c>
      <c r="C2506" s="173" t="inlineStr">
        <is>
          <t>消金</t>
        </is>
      </c>
      <c r="D2506" s="173" t="inlineStr">
        <is>
          <t>赊销白条</t>
        </is>
      </c>
      <c r="E2506" s="173" t="inlineStr">
        <is>
          <t>26东裕9号二期</t>
        </is>
      </c>
      <c r="F2506" s="173" t="inlineStr">
        <is>
          <t>银行间</t>
        </is>
      </c>
      <c r="G2506" s="173" t="inlineStr">
        <is>
          <t>国泰海通</t>
        </is>
      </c>
      <c r="H2506" s="173" t="inlineStr">
        <is>
          <t>中信建投/兴业证券/招商证券/中信证券</t>
        </is>
      </c>
      <c r="I2506" s="173" t="inlineStr">
        <is>
          <t>邮储北分</t>
        </is>
      </c>
      <c r="J2506" s="172" t="n">
        <v>10</v>
      </c>
      <c r="K2506" s="173" t="inlineStr">
        <is>
          <t>22+2</t>
        </is>
      </c>
      <c r="L2506" s="202" t="n">
        <v>46259</v>
      </c>
      <c r="M2506" s="175" t="n">
        <v>0.0148</v>
      </c>
      <c r="N2506" s="176" t="n">
        <v>0.0201</v>
      </c>
      <c r="O2506" s="191" t="n">
        <v>2.2</v>
      </c>
      <c r="P2506" s="172" t="inlineStr">
        <is>
          <t>次级</t>
        </is>
      </c>
      <c r="Q2506" s="178" t="n">
        <v>0.05</v>
      </c>
      <c r="R2506" s="179" t="n">
        <v>0.5</v>
      </c>
      <c r="S2506" s="177" t="inlineStr">
        <is>
          <t>无</t>
        </is>
      </c>
      <c r="T2506" s="178" t="n">
        <v>0.045</v>
      </c>
      <c r="U2506" s="177" t="inlineStr">
        <is>
          <t>利曦基金</t>
        </is>
      </c>
      <c r="V2506" s="192" t="n">
        <v>0.1</v>
      </c>
      <c r="W2506" s="172" t="n"/>
      <c r="X2506" s="172" t="n"/>
      <c r="Y2506" s="172" t="n"/>
    </row>
    <row r="2507">
      <c r="A2507" s="172" t="n">
        <v>135</v>
      </c>
      <c r="B2507" s="173" t="inlineStr">
        <is>
          <t>8月</t>
        </is>
      </c>
      <c r="C2507" s="173" t="inlineStr">
        <is>
          <t>消金</t>
        </is>
      </c>
      <c r="D2507" s="173" t="inlineStr">
        <is>
          <t>赊销白条</t>
        </is>
      </c>
      <c r="E2507" s="173" t="inlineStr">
        <is>
          <t>26东裕9号二期</t>
        </is>
      </c>
      <c r="F2507" s="173" t="inlineStr">
        <is>
          <t>银行间</t>
        </is>
      </c>
      <c r="G2507" s="173" t="inlineStr">
        <is>
          <t>国泰海通</t>
        </is>
      </c>
      <c r="H2507" s="173" t="inlineStr">
        <is>
          <t>中信建投/兴业证券/招商证券/中信证券</t>
        </is>
      </c>
      <c r="I2507" s="173" t="inlineStr">
        <is>
          <t>邮储北分</t>
        </is>
      </c>
      <c r="J2507" s="172" t="n">
        <v>10</v>
      </c>
      <c r="K2507" s="173" t="inlineStr">
        <is>
          <t>22+2</t>
        </is>
      </c>
      <c r="L2507" s="202" t="n">
        <v>46259</v>
      </c>
      <c r="M2507" s="175" t="n">
        <v>0.0148</v>
      </c>
      <c r="N2507" s="176" t="n">
        <v>0.0201</v>
      </c>
      <c r="O2507" s="191" t="n">
        <v>2.2</v>
      </c>
      <c r="P2507" s="172" t="inlineStr">
        <is>
          <t>次级</t>
        </is>
      </c>
      <c r="Q2507" s="178" t="n">
        <v>0.05</v>
      </c>
      <c r="R2507" s="179" t="n">
        <v>0.5</v>
      </c>
      <c r="S2507" s="177" t="inlineStr">
        <is>
          <t>无</t>
        </is>
      </c>
      <c r="T2507" s="178" t="n">
        <v>0.045</v>
      </c>
      <c r="U2507" s="177" t="inlineStr">
        <is>
          <t>华宝证券资管</t>
        </is>
      </c>
      <c r="V2507" s="192" t="n">
        <v>0.1</v>
      </c>
      <c r="W2507" s="172" t="n"/>
      <c r="X2507" s="172" t="n"/>
      <c r="Y2507" s="172" t="n"/>
    </row>
    <row r="2508">
      <c r="A2508" s="172" t="n">
        <v>136</v>
      </c>
      <c r="B2508" s="173" t="inlineStr">
        <is>
          <t>8月</t>
        </is>
      </c>
      <c r="C2508" s="173" t="inlineStr">
        <is>
          <t>消金</t>
        </is>
      </c>
      <c r="D2508" s="173" t="inlineStr">
        <is>
          <t>赊销白条</t>
        </is>
      </c>
      <c r="E2508" s="173" t="inlineStr">
        <is>
          <t>26东裕9号三期</t>
        </is>
      </c>
      <c r="F2508" s="173" t="inlineStr">
        <is>
          <t>银行间</t>
        </is>
      </c>
      <c r="G2508" s="173" t="inlineStr">
        <is>
          <t>兴业证券</t>
        </is>
      </c>
      <c r="H2508" s="173" t="inlineStr">
        <is>
          <t>国开证券/招商证券/中信建投/国泰海通</t>
        </is>
      </c>
      <c r="I2508" s="173" t="inlineStr">
        <is>
          <t>杭州北分</t>
        </is>
      </c>
      <c r="J2508" s="172" t="n">
        <v>10</v>
      </c>
      <c r="K2508" s="173" t="inlineStr">
        <is>
          <t>22+2</t>
        </is>
      </c>
      <c r="L2508" s="202" t="n">
        <v>46260</v>
      </c>
      <c r="M2508" s="175" t="n">
        <v>0.014825</v>
      </c>
      <c r="N2508" s="176" t="n">
        <v>0.0201</v>
      </c>
      <c r="O2508" s="191" t="n">
        <v>2.13</v>
      </c>
      <c r="P2508" s="177" t="inlineStr">
        <is>
          <t>优先A</t>
        </is>
      </c>
      <c r="Q2508" s="178" t="n">
        <v>0.87</v>
      </c>
      <c r="R2508" s="179" t="n">
        <v>8.699999999999999</v>
      </c>
      <c r="S2508" s="177" t="inlineStr">
        <is>
          <t>AAA</t>
        </is>
      </c>
      <c r="T2508" s="178" t="n">
        <v>0.0178</v>
      </c>
      <c r="U2508" s="177" t="inlineStr">
        <is>
          <t>中金自营</t>
        </is>
      </c>
      <c r="V2508" s="192" t="n">
        <v>0.6</v>
      </c>
      <c r="W2508" s="172" t="n"/>
      <c r="X2508" s="172" t="n"/>
      <c r="Y2508" s="172" t="n"/>
    </row>
    <row r="2509">
      <c r="A2509" s="172" t="n">
        <v>136</v>
      </c>
      <c r="B2509" s="173" t="inlineStr">
        <is>
          <t>8月</t>
        </is>
      </c>
      <c r="C2509" s="173" t="inlineStr">
        <is>
          <t>消金</t>
        </is>
      </c>
      <c r="D2509" s="173" t="inlineStr">
        <is>
          <t>赊销白条</t>
        </is>
      </c>
      <c r="E2509" s="173" t="inlineStr">
        <is>
          <t>26东裕9号三期</t>
        </is>
      </c>
      <c r="F2509" s="173" t="inlineStr">
        <is>
          <t>银行间</t>
        </is>
      </c>
      <c r="G2509" s="173" t="inlineStr">
        <is>
          <t>兴业证券</t>
        </is>
      </c>
      <c r="H2509" s="173" t="inlineStr">
        <is>
          <t>国开证券/招商证券/中信建投/国泰海通</t>
        </is>
      </c>
      <c r="I2509" s="173" t="inlineStr">
        <is>
          <t>杭州北分</t>
        </is>
      </c>
      <c r="J2509" s="172" t="n">
        <v>10</v>
      </c>
      <c r="K2509" s="173" t="inlineStr">
        <is>
          <t>22+2</t>
        </is>
      </c>
      <c r="L2509" s="202" t="n">
        <v>46260</v>
      </c>
      <c r="M2509" s="175" t="n">
        <v>0.014825</v>
      </c>
      <c r="N2509" s="176" t="n">
        <v>0.0201</v>
      </c>
      <c r="O2509" s="191" t="n">
        <v>2.13</v>
      </c>
      <c r="P2509" s="172" t="inlineStr">
        <is>
          <t>优先A</t>
        </is>
      </c>
      <c r="Q2509" s="178" t="n">
        <v>0.87</v>
      </c>
      <c r="R2509" s="179" t="n">
        <v>8.699999999999999</v>
      </c>
      <c r="S2509" s="177" t="inlineStr">
        <is>
          <t>AAA</t>
        </is>
      </c>
      <c r="T2509" s="178" t="n">
        <v>0.0178</v>
      </c>
      <c r="U2509" s="177" t="inlineStr">
        <is>
          <t>招银理财</t>
        </is>
      </c>
      <c r="V2509" s="192" t="n">
        <v>2.61</v>
      </c>
      <c r="W2509" s="175" t="n">
        <v>0.0167</v>
      </c>
      <c r="X2509" s="172" t="inlineStr">
        <is>
          <t>招银理财有限责任公司</t>
        </is>
      </c>
      <c r="Y2509" s="191" t="n">
        <v>2.61</v>
      </c>
    </row>
    <row r="2510">
      <c r="A2510" s="172" t="n">
        <v>136</v>
      </c>
      <c r="B2510" s="172" t="inlineStr">
        <is>
          <t>8月</t>
        </is>
      </c>
      <c r="C2510" s="172" t="inlineStr">
        <is>
          <t>消金</t>
        </is>
      </c>
      <c r="D2510" s="172" t="inlineStr">
        <is>
          <t>赊销白条</t>
        </is>
      </c>
      <c r="E2510" s="172" t="inlineStr">
        <is>
          <t>26东裕9号三期</t>
        </is>
      </c>
      <c r="F2510" s="172" t="inlineStr">
        <is>
          <t>银行间</t>
        </is>
      </c>
      <c r="G2510" s="172" t="inlineStr">
        <is>
          <t>兴业证券</t>
        </is>
      </c>
      <c r="H2510" s="172" t="inlineStr">
        <is>
          <t>国开证券/招商证券/中信建投/国泰海通</t>
        </is>
      </c>
      <c r="I2510" s="172" t="inlineStr">
        <is>
          <t>杭州北分</t>
        </is>
      </c>
      <c r="J2510" s="172" t="n">
        <v>10</v>
      </c>
      <c r="K2510" s="172" t="inlineStr">
        <is>
          <t>22+2</t>
        </is>
      </c>
      <c r="L2510" s="208" t="n">
        <v>46260</v>
      </c>
      <c r="M2510" s="175" t="n">
        <v>0.014825</v>
      </c>
      <c r="N2510" s="176" t="n">
        <v>0.0201</v>
      </c>
      <c r="O2510" s="172" t="n">
        <v>2.13</v>
      </c>
      <c r="P2510" s="172" t="inlineStr">
        <is>
          <t>优先A</t>
        </is>
      </c>
      <c r="Q2510" s="175" t="n">
        <v>0.87</v>
      </c>
      <c r="R2510" s="192" t="n">
        <v>8.699999999999999</v>
      </c>
      <c r="S2510" s="172" t="inlineStr">
        <is>
          <t>AAA</t>
        </is>
      </c>
      <c r="T2510" s="175" t="n">
        <v>0.0178</v>
      </c>
      <c r="U2510" s="172" t="n"/>
      <c r="V2510" s="172" t="n"/>
      <c r="W2510" s="175" t="n">
        <v>0.017</v>
      </c>
      <c r="X2510" s="172" t="inlineStr">
        <is>
          <t>招银理财有限责任公司</t>
        </is>
      </c>
      <c r="Y2510" s="191" t="n">
        <v>0.12</v>
      </c>
    </row>
    <row r="2511">
      <c r="A2511" s="172" t="n">
        <v>136</v>
      </c>
      <c r="B2511" s="173" t="inlineStr">
        <is>
          <t>8月</t>
        </is>
      </c>
      <c r="C2511" s="173" t="inlineStr">
        <is>
          <t>消金</t>
        </is>
      </c>
      <c r="D2511" s="173" t="inlineStr">
        <is>
          <t>赊销白条</t>
        </is>
      </c>
      <c r="E2511" s="173" t="inlineStr">
        <is>
          <t>26东裕9号三期</t>
        </is>
      </c>
      <c r="F2511" s="173" t="inlineStr">
        <is>
          <t>银行间</t>
        </is>
      </c>
      <c r="G2511" s="173" t="inlineStr">
        <is>
          <t>兴业证券</t>
        </is>
      </c>
      <c r="H2511" s="173" t="inlineStr">
        <is>
          <t>国开证券/招商证券/中信建投/国泰海通</t>
        </is>
      </c>
      <c r="I2511" s="173" t="inlineStr">
        <is>
          <t>杭州北分</t>
        </is>
      </c>
      <c r="J2511" s="172" t="n">
        <v>10</v>
      </c>
      <c r="K2511" s="173" t="inlineStr">
        <is>
          <t>22+2</t>
        </is>
      </c>
      <c r="L2511" s="202" t="n">
        <v>46260</v>
      </c>
      <c r="M2511" s="175" t="n">
        <v>0.014825</v>
      </c>
      <c r="N2511" s="176" t="n">
        <v>0.0201</v>
      </c>
      <c r="O2511" s="191" t="n">
        <v>2.13</v>
      </c>
      <c r="P2511" s="172" t="inlineStr">
        <is>
          <t>优先A</t>
        </is>
      </c>
      <c r="Q2511" s="178" t="n">
        <v>0.87</v>
      </c>
      <c r="R2511" s="179" t="n">
        <v>8.699999999999999</v>
      </c>
      <c r="S2511" s="177" t="inlineStr">
        <is>
          <t>AAA</t>
        </is>
      </c>
      <c r="T2511" s="178" t="n">
        <v>0.0178</v>
      </c>
      <c r="U2511" s="177" t="inlineStr">
        <is>
          <t>易方达基金</t>
        </is>
      </c>
      <c r="V2511" s="192" t="n">
        <v>2.6</v>
      </c>
      <c r="W2511" s="175" t="n">
        <v>0.0168</v>
      </c>
      <c r="X2511" s="172" t="inlineStr">
        <is>
          <t>易方达基金管理有限公司</t>
        </is>
      </c>
      <c r="Y2511" s="191" t="n">
        <v>0.8</v>
      </c>
    </row>
    <row r="2512">
      <c r="A2512" s="172" t="n">
        <v>136</v>
      </c>
      <c r="B2512" s="172" t="inlineStr">
        <is>
          <t>8月</t>
        </is>
      </c>
      <c r="C2512" s="172" t="inlineStr">
        <is>
          <t>消金</t>
        </is>
      </c>
      <c r="D2512" s="172" t="inlineStr">
        <is>
          <t>赊销白条</t>
        </is>
      </c>
      <c r="E2512" s="172" t="inlineStr">
        <is>
          <t>26东裕9号三期</t>
        </is>
      </c>
      <c r="F2512" s="172" t="inlineStr">
        <is>
          <t>银行间</t>
        </is>
      </c>
      <c r="G2512" s="172" t="inlineStr">
        <is>
          <t>兴业证券</t>
        </is>
      </c>
      <c r="H2512" s="172" t="inlineStr">
        <is>
          <t>国开证券/招商证券/中信建投/国泰海通</t>
        </is>
      </c>
      <c r="I2512" s="172" t="inlineStr">
        <is>
          <t>杭州北分</t>
        </is>
      </c>
      <c r="J2512" s="172" t="n">
        <v>10</v>
      </c>
      <c r="K2512" s="172" t="inlineStr">
        <is>
          <t>22+2</t>
        </is>
      </c>
      <c r="L2512" s="208" t="n">
        <v>46260</v>
      </c>
      <c r="M2512" s="175" t="n">
        <v>0.014825</v>
      </c>
      <c r="N2512" s="176" t="n">
        <v>0.0201</v>
      </c>
      <c r="O2512" s="172" t="n">
        <v>2.13</v>
      </c>
      <c r="P2512" s="172" t="inlineStr">
        <is>
          <t>优先A</t>
        </is>
      </c>
      <c r="Q2512" s="175" t="n">
        <v>0.87</v>
      </c>
      <c r="R2512" s="192" t="n">
        <v>8.699999999999999</v>
      </c>
      <c r="S2512" s="172" t="inlineStr">
        <is>
          <t>AAA</t>
        </is>
      </c>
      <c r="T2512" s="175" t="n">
        <v>0.0178</v>
      </c>
      <c r="U2512" s="172" t="n"/>
      <c r="V2512" s="172" t="n"/>
      <c r="W2512" s="175" t="n">
        <v>0.0175</v>
      </c>
      <c r="X2512" s="172" t="inlineStr">
        <is>
          <t>易方达基金管理有限公司</t>
        </is>
      </c>
      <c r="Y2512" s="191" t="n">
        <v>1.8</v>
      </c>
    </row>
    <row r="2513">
      <c r="A2513" s="172" t="n">
        <v>136</v>
      </c>
      <c r="B2513" s="173" t="inlineStr">
        <is>
          <t>8月</t>
        </is>
      </c>
      <c r="C2513" s="173" t="inlineStr">
        <is>
          <t>消金</t>
        </is>
      </c>
      <c r="D2513" s="173" t="inlineStr">
        <is>
          <t>赊销白条</t>
        </is>
      </c>
      <c r="E2513" s="173" t="inlineStr">
        <is>
          <t>26东裕9号三期</t>
        </is>
      </c>
      <c r="F2513" s="173" t="inlineStr">
        <is>
          <t>银行间</t>
        </is>
      </c>
      <c r="G2513" s="173" t="inlineStr">
        <is>
          <t>兴业证券</t>
        </is>
      </c>
      <c r="H2513" s="173" t="inlineStr">
        <is>
          <t>国开证券/招商证券/中信建投/国泰海通</t>
        </is>
      </c>
      <c r="I2513" s="173" t="inlineStr">
        <is>
          <t>杭州北分</t>
        </is>
      </c>
      <c r="J2513" s="172" t="n">
        <v>10</v>
      </c>
      <c r="K2513" s="173" t="inlineStr">
        <is>
          <t>22+2</t>
        </is>
      </c>
      <c r="L2513" s="202" t="n">
        <v>46260</v>
      </c>
      <c r="M2513" s="175" t="n">
        <v>0.014825</v>
      </c>
      <c r="N2513" s="176" t="n">
        <v>0.0201</v>
      </c>
      <c r="O2513" s="191" t="n">
        <v>2.13</v>
      </c>
      <c r="P2513" s="172" t="inlineStr">
        <is>
          <t>优先A</t>
        </is>
      </c>
      <c r="Q2513" s="178" t="n">
        <v>0.87</v>
      </c>
      <c r="R2513" s="179" t="n">
        <v>8.699999999999999</v>
      </c>
      <c r="S2513" s="177" t="inlineStr">
        <is>
          <t>AAA</t>
        </is>
      </c>
      <c r="T2513" s="178" t="n">
        <v>0.0178</v>
      </c>
      <c r="U2513" s="177" t="inlineStr">
        <is>
          <t>建信信托</t>
        </is>
      </c>
      <c r="V2513" s="192" t="n">
        <v>0.29</v>
      </c>
      <c r="W2513" s="175" t="n">
        <v>0.0178</v>
      </c>
      <c r="X2513" s="172" t="inlineStr">
        <is>
          <t>建信信托有限责任公司</t>
        </is>
      </c>
      <c r="Y2513" s="191" t="n">
        <v>0.5</v>
      </c>
    </row>
    <row r="2514">
      <c r="A2514" s="172" t="n">
        <v>136</v>
      </c>
      <c r="B2514" s="172" t="inlineStr">
        <is>
          <t>8月</t>
        </is>
      </c>
      <c r="C2514" s="172" t="inlineStr">
        <is>
          <t>消金</t>
        </is>
      </c>
      <c r="D2514" s="172" t="inlineStr">
        <is>
          <t>赊销白条</t>
        </is>
      </c>
      <c r="E2514" s="172" t="inlineStr">
        <is>
          <t>26东裕9号三期</t>
        </is>
      </c>
      <c r="F2514" s="172" t="inlineStr">
        <is>
          <t>银行间</t>
        </is>
      </c>
      <c r="G2514" s="172" t="inlineStr">
        <is>
          <t>兴业证券</t>
        </is>
      </c>
      <c r="H2514" s="172" t="inlineStr">
        <is>
          <t>国开证券/招商证券/中信建投/国泰海通</t>
        </is>
      </c>
      <c r="I2514" s="172" t="inlineStr">
        <is>
          <t>杭州北分</t>
        </is>
      </c>
      <c r="J2514" s="172" t="n">
        <v>10</v>
      </c>
      <c r="K2514" s="172" t="inlineStr">
        <is>
          <t>22+2</t>
        </is>
      </c>
      <c r="L2514" s="208" t="n">
        <v>46260</v>
      </c>
      <c r="M2514" s="175" t="n">
        <v>0.014825</v>
      </c>
      <c r="N2514" s="176" t="n">
        <v>0.0201</v>
      </c>
      <c r="O2514" s="172" t="n">
        <v>2.13</v>
      </c>
      <c r="P2514" s="172" t="inlineStr">
        <is>
          <t>优先A</t>
        </is>
      </c>
      <c r="Q2514" s="175" t="n">
        <v>0.87</v>
      </c>
      <c r="R2514" s="192" t="n">
        <v>8.699999999999999</v>
      </c>
      <c r="S2514" s="172" t="inlineStr">
        <is>
          <t>AAA</t>
        </is>
      </c>
      <c r="T2514" s="175" t="n">
        <v>0.0178</v>
      </c>
      <c r="U2514" s="172" t="n"/>
      <c r="V2514" s="172" t="n"/>
      <c r="W2514" s="175" t="n">
        <v>0.0185</v>
      </c>
      <c r="X2514" s="172" t="inlineStr">
        <is>
          <t>建信信托有限责任公司</t>
        </is>
      </c>
      <c r="Y2514" s="191" t="n">
        <v>0.5</v>
      </c>
    </row>
    <row r="2515">
      <c r="A2515" s="172" t="n">
        <v>136</v>
      </c>
      <c r="B2515" s="172" t="inlineStr">
        <is>
          <t>8月</t>
        </is>
      </c>
      <c r="C2515" s="172" t="inlineStr">
        <is>
          <t>消金</t>
        </is>
      </c>
      <c r="D2515" s="172" t="inlineStr">
        <is>
          <t>赊销白条</t>
        </is>
      </c>
      <c r="E2515" s="172" t="inlineStr">
        <is>
          <t>26东裕9号三期</t>
        </is>
      </c>
      <c r="F2515" s="172" t="inlineStr">
        <is>
          <t>银行间</t>
        </is>
      </c>
      <c r="G2515" s="172" t="inlineStr">
        <is>
          <t>兴业证券</t>
        </is>
      </c>
      <c r="H2515" s="172" t="inlineStr">
        <is>
          <t>国开证券/招商证券/中信建投/国泰海通</t>
        </is>
      </c>
      <c r="I2515" s="172" t="inlineStr">
        <is>
          <t>杭州北分</t>
        </is>
      </c>
      <c r="J2515" s="172" t="n">
        <v>10</v>
      </c>
      <c r="K2515" s="172" t="inlineStr">
        <is>
          <t>22+2</t>
        </is>
      </c>
      <c r="L2515" s="208" t="n">
        <v>46260</v>
      </c>
      <c r="M2515" s="175" t="n">
        <v>0.014825</v>
      </c>
      <c r="N2515" s="176" t="n">
        <v>0.0201</v>
      </c>
      <c r="O2515" s="172" t="n">
        <v>2.13</v>
      </c>
      <c r="P2515" s="172" t="inlineStr">
        <is>
          <t>优先A</t>
        </is>
      </c>
      <c r="Q2515" s="175" t="n">
        <v>0.87</v>
      </c>
      <c r="R2515" s="192" t="n">
        <v>8.699999999999999</v>
      </c>
      <c r="S2515" s="172" t="inlineStr">
        <is>
          <t>AAA</t>
        </is>
      </c>
      <c r="T2515" s="175" t="n">
        <v>0.0178</v>
      </c>
      <c r="U2515" s="172" t="n"/>
      <c r="V2515" s="172" t="n"/>
      <c r="W2515" s="175" t="n">
        <v>0.0188</v>
      </c>
      <c r="X2515" s="172" t="inlineStr">
        <is>
          <t>建信信托有限责任公司</t>
        </is>
      </c>
      <c r="Y2515" s="191" t="n">
        <v>0.3</v>
      </c>
    </row>
    <row r="2516">
      <c r="A2516" s="172" t="n">
        <v>136</v>
      </c>
      <c r="B2516" s="173" t="inlineStr">
        <is>
          <t>8月</t>
        </is>
      </c>
      <c r="C2516" s="173" t="inlineStr">
        <is>
          <t>消金</t>
        </is>
      </c>
      <c r="D2516" s="173" t="inlineStr">
        <is>
          <t>赊销白条</t>
        </is>
      </c>
      <c r="E2516" s="173" t="inlineStr">
        <is>
          <t>26东裕9号三期</t>
        </is>
      </c>
      <c r="F2516" s="173" t="inlineStr">
        <is>
          <t>银行间</t>
        </is>
      </c>
      <c r="G2516" s="173" t="inlineStr">
        <is>
          <t>兴业证券</t>
        </is>
      </c>
      <c r="H2516" s="173" t="inlineStr">
        <is>
          <t>国开证券/招商证券/中信建投/国泰海通</t>
        </is>
      </c>
      <c r="I2516" s="173" t="inlineStr">
        <is>
          <t>杭州北分</t>
        </is>
      </c>
      <c r="J2516" s="172" t="n">
        <v>10</v>
      </c>
      <c r="K2516" s="173" t="inlineStr">
        <is>
          <t>22+2</t>
        </is>
      </c>
      <c r="L2516" s="202" t="n">
        <v>46260</v>
      </c>
      <c r="M2516" s="175" t="n">
        <v>0.014825</v>
      </c>
      <c r="N2516" s="176" t="n">
        <v>0.0201</v>
      </c>
      <c r="O2516" s="191" t="n">
        <v>2.13</v>
      </c>
      <c r="P2516" s="172" t="inlineStr">
        <is>
          <t>优先A</t>
        </is>
      </c>
      <c r="Q2516" s="178" t="n">
        <v>0.87</v>
      </c>
      <c r="R2516" s="179" t="n">
        <v>8.699999999999999</v>
      </c>
      <c r="S2516" s="177" t="inlineStr">
        <is>
          <t>AAA</t>
        </is>
      </c>
      <c r="T2516" s="178" t="n">
        <v>0.0178</v>
      </c>
      <c r="U2516" s="177" t="inlineStr">
        <is>
          <t>信银理财</t>
        </is>
      </c>
      <c r="V2516" s="192" t="n">
        <v>2.6</v>
      </c>
      <c r="W2516" s="175" t="n">
        <v>0.0178</v>
      </c>
      <c r="X2516" s="172" t="inlineStr">
        <is>
          <t>信银理财有限责任公司</t>
        </is>
      </c>
      <c r="Y2516" s="191" t="n">
        <v>2.6</v>
      </c>
    </row>
    <row r="2517">
      <c r="A2517" s="172" t="n">
        <v>136</v>
      </c>
      <c r="B2517" s="172" t="inlineStr">
        <is>
          <t>8月</t>
        </is>
      </c>
      <c r="C2517" s="172" t="inlineStr">
        <is>
          <t>消金</t>
        </is>
      </c>
      <c r="D2517" s="172" t="inlineStr">
        <is>
          <t>赊销白条</t>
        </is>
      </c>
      <c r="E2517" s="172" t="inlineStr">
        <is>
          <t>26东裕9号三期</t>
        </is>
      </c>
      <c r="F2517" s="172" t="inlineStr">
        <is>
          <t>银行间</t>
        </is>
      </c>
      <c r="G2517" s="172" t="inlineStr">
        <is>
          <t>兴业证券</t>
        </is>
      </c>
      <c r="H2517" s="172" t="inlineStr">
        <is>
          <t>国开证券/招商证券/中信建投/国泰海通</t>
        </is>
      </c>
      <c r="I2517" s="172" t="inlineStr">
        <is>
          <t>杭州北分</t>
        </is>
      </c>
      <c r="J2517" s="172" t="n">
        <v>10</v>
      </c>
      <c r="K2517" s="172" t="inlineStr">
        <is>
          <t>22+2</t>
        </is>
      </c>
      <c r="L2517" s="208" t="n">
        <v>46260</v>
      </c>
      <c r="M2517" s="175" t="n">
        <v>0.014825</v>
      </c>
      <c r="N2517" s="176" t="n">
        <v>0.0201</v>
      </c>
      <c r="O2517" s="172" t="n">
        <v>2.13</v>
      </c>
      <c r="P2517" s="172" t="inlineStr">
        <is>
          <t>优先A</t>
        </is>
      </c>
      <c r="Q2517" s="175" t="n">
        <v>0.87</v>
      </c>
      <c r="R2517" s="192" t="n">
        <v>8.699999999999999</v>
      </c>
      <c r="S2517" s="172" t="inlineStr">
        <is>
          <t>AAA</t>
        </is>
      </c>
      <c r="T2517" s="175" t="n">
        <v>0.0178</v>
      </c>
      <c r="U2517" s="172" t="n"/>
      <c r="V2517" s="172" t="n"/>
      <c r="W2517" s="175" t="n">
        <v>0.0178</v>
      </c>
      <c r="X2517" s="172" t="inlineStr">
        <is>
          <t>中国国际金融股份有限公司（自营）</t>
        </is>
      </c>
      <c r="Y2517" s="191" t="n">
        <v>1</v>
      </c>
    </row>
    <row r="2518">
      <c r="A2518" s="172" t="n">
        <v>136</v>
      </c>
      <c r="B2518" s="172" t="inlineStr">
        <is>
          <t>8月</t>
        </is>
      </c>
      <c r="C2518" s="172" t="inlineStr">
        <is>
          <t>消金</t>
        </is>
      </c>
      <c r="D2518" s="172" t="inlineStr">
        <is>
          <t>赊销白条</t>
        </is>
      </c>
      <c r="E2518" s="172" t="inlineStr">
        <is>
          <t>26东裕9号三期</t>
        </is>
      </c>
      <c r="F2518" s="172" t="inlineStr">
        <is>
          <t>银行间</t>
        </is>
      </c>
      <c r="G2518" s="172" t="inlineStr">
        <is>
          <t>兴业证券</t>
        </is>
      </c>
      <c r="H2518" s="172" t="inlineStr">
        <is>
          <t>国开证券/招商证券/中信建投/国泰海通</t>
        </is>
      </c>
      <c r="I2518" s="172" t="inlineStr">
        <is>
          <t>杭州北分</t>
        </is>
      </c>
      <c r="J2518" s="172" t="n">
        <v>10</v>
      </c>
      <c r="K2518" s="172" t="inlineStr">
        <is>
          <t>22+2</t>
        </is>
      </c>
      <c r="L2518" s="208" t="n">
        <v>46260</v>
      </c>
      <c r="M2518" s="175" t="n">
        <v>0.014825</v>
      </c>
      <c r="N2518" s="176" t="n">
        <v>0.0201</v>
      </c>
      <c r="O2518" s="172" t="n">
        <v>2.13</v>
      </c>
      <c r="P2518" s="172" t="inlineStr">
        <is>
          <t>优先A</t>
        </is>
      </c>
      <c r="Q2518" s="175" t="n">
        <v>0.87</v>
      </c>
      <c r="R2518" s="192" t="n">
        <v>8.699999999999999</v>
      </c>
      <c r="S2518" s="172" t="inlineStr">
        <is>
          <t>AAA</t>
        </is>
      </c>
      <c r="T2518" s="175" t="n">
        <v>0.0178</v>
      </c>
      <c r="U2518" s="172" t="n"/>
      <c r="V2518" s="172" t="n"/>
      <c r="W2518" s="175" t="n">
        <v>0.018</v>
      </c>
      <c r="X2518" s="172" t="inlineStr">
        <is>
          <t>兴业证券股份有限公司</t>
        </is>
      </c>
      <c r="Y2518" s="191" t="n">
        <v>1.5</v>
      </c>
    </row>
    <row r="2519">
      <c r="A2519" s="172" t="n">
        <v>136</v>
      </c>
      <c r="B2519" s="172" t="inlineStr">
        <is>
          <t>8月</t>
        </is>
      </c>
      <c r="C2519" s="172" t="inlineStr">
        <is>
          <t>消金</t>
        </is>
      </c>
      <c r="D2519" s="172" t="inlineStr">
        <is>
          <t>赊销白条</t>
        </is>
      </c>
      <c r="E2519" s="172" t="inlineStr">
        <is>
          <t>26东裕9号三期</t>
        </is>
      </c>
      <c r="F2519" s="172" t="inlineStr">
        <is>
          <t>银行间</t>
        </is>
      </c>
      <c r="G2519" s="172" t="inlineStr">
        <is>
          <t>兴业证券</t>
        </is>
      </c>
      <c r="H2519" s="172" t="inlineStr">
        <is>
          <t>国开证券/招商证券/中信建投/国泰海通</t>
        </is>
      </c>
      <c r="I2519" s="172" t="inlineStr">
        <is>
          <t>杭州北分</t>
        </is>
      </c>
      <c r="J2519" s="172" t="n">
        <v>10</v>
      </c>
      <c r="K2519" s="172" t="inlineStr">
        <is>
          <t>22+2</t>
        </is>
      </c>
      <c r="L2519" s="208" t="n">
        <v>46260</v>
      </c>
      <c r="M2519" s="175" t="n">
        <v>0.014825</v>
      </c>
      <c r="N2519" s="176" t="n">
        <v>0.0201</v>
      </c>
      <c r="O2519" s="172" t="n">
        <v>2.13</v>
      </c>
      <c r="P2519" s="172" t="inlineStr">
        <is>
          <t>优先A</t>
        </is>
      </c>
      <c r="Q2519" s="175" t="n">
        <v>0.87</v>
      </c>
      <c r="R2519" s="192" t="n">
        <v>8.699999999999999</v>
      </c>
      <c r="S2519" s="172" t="inlineStr">
        <is>
          <t>AAA</t>
        </is>
      </c>
      <c r="T2519" s="175" t="n">
        <v>0.0178</v>
      </c>
      <c r="U2519" s="172" t="n"/>
      <c r="V2519" s="172" t="n"/>
      <c r="W2519" s="175" t="n">
        <v>0.018</v>
      </c>
      <c r="X2519" s="172" t="inlineStr">
        <is>
          <t>招商证券股份有限公司</t>
        </is>
      </c>
      <c r="Y2519" s="191" t="n">
        <v>1.5</v>
      </c>
    </row>
    <row r="2520">
      <c r="A2520" s="172" t="n">
        <v>136</v>
      </c>
      <c r="B2520" s="172" t="inlineStr">
        <is>
          <t>8月</t>
        </is>
      </c>
      <c r="C2520" s="172" t="inlineStr">
        <is>
          <t>消金</t>
        </is>
      </c>
      <c r="D2520" s="172" t="inlineStr">
        <is>
          <t>赊销白条</t>
        </is>
      </c>
      <c r="E2520" s="172" t="inlineStr">
        <is>
          <t>26东裕9号三期</t>
        </is>
      </c>
      <c r="F2520" s="172" t="inlineStr">
        <is>
          <t>银行间</t>
        </is>
      </c>
      <c r="G2520" s="172" t="inlineStr">
        <is>
          <t>兴业证券</t>
        </is>
      </c>
      <c r="H2520" s="172" t="inlineStr">
        <is>
          <t>国开证券/招商证券/中信建投/国泰海通</t>
        </is>
      </c>
      <c r="I2520" s="172" t="inlineStr">
        <is>
          <t>杭州北分</t>
        </is>
      </c>
      <c r="J2520" s="172" t="n">
        <v>10</v>
      </c>
      <c r="K2520" s="172" t="inlineStr">
        <is>
          <t>22+2</t>
        </is>
      </c>
      <c r="L2520" s="208" t="n">
        <v>46260</v>
      </c>
      <c r="M2520" s="175" t="n">
        <v>0.014825</v>
      </c>
      <c r="N2520" s="176" t="n">
        <v>0.0201</v>
      </c>
      <c r="O2520" s="172" t="n">
        <v>2.13</v>
      </c>
      <c r="P2520" s="172" t="inlineStr">
        <is>
          <t>优先A</t>
        </is>
      </c>
      <c r="Q2520" s="175" t="n">
        <v>0.87</v>
      </c>
      <c r="R2520" s="192" t="n">
        <v>8.699999999999999</v>
      </c>
      <c r="S2520" s="172" t="inlineStr">
        <is>
          <t>AAA</t>
        </is>
      </c>
      <c r="T2520" s="175" t="n">
        <v>0.0178</v>
      </c>
      <c r="U2520" s="172" t="n"/>
      <c r="V2520" s="172" t="n"/>
      <c r="W2520" s="175" t="n">
        <v>0.018</v>
      </c>
      <c r="X2520" s="172" t="inlineStr">
        <is>
          <t>国泰海通证券股份有限公司</t>
        </is>
      </c>
      <c r="Y2520" s="191" t="n">
        <v>1.5</v>
      </c>
    </row>
    <row r="2521">
      <c r="A2521" s="172" t="n">
        <v>136</v>
      </c>
      <c r="B2521" s="172" t="inlineStr">
        <is>
          <t>8月</t>
        </is>
      </c>
      <c r="C2521" s="172" t="inlineStr">
        <is>
          <t>消金</t>
        </is>
      </c>
      <c r="D2521" s="172" t="inlineStr">
        <is>
          <t>赊销白条</t>
        </is>
      </c>
      <c r="E2521" s="172" t="inlineStr">
        <is>
          <t>26东裕9号三期</t>
        </is>
      </c>
      <c r="F2521" s="172" t="inlineStr">
        <is>
          <t>银行间</t>
        </is>
      </c>
      <c r="G2521" s="172" t="inlineStr">
        <is>
          <t>兴业证券</t>
        </is>
      </c>
      <c r="H2521" s="172" t="inlineStr">
        <is>
          <t>国开证券/招商证券/中信建投/国泰海通</t>
        </is>
      </c>
      <c r="I2521" s="172" t="inlineStr">
        <is>
          <t>杭州北分</t>
        </is>
      </c>
      <c r="J2521" s="172" t="n">
        <v>10</v>
      </c>
      <c r="K2521" s="172" t="inlineStr">
        <is>
          <t>22+2</t>
        </is>
      </c>
      <c r="L2521" s="208" t="n">
        <v>46260</v>
      </c>
      <c r="M2521" s="175" t="n">
        <v>0.014825</v>
      </c>
      <c r="N2521" s="176" t="n">
        <v>0.0201</v>
      </c>
      <c r="O2521" s="172" t="n">
        <v>2.13</v>
      </c>
      <c r="P2521" s="172" t="inlineStr">
        <is>
          <t>优先A</t>
        </is>
      </c>
      <c r="Q2521" s="175" t="n">
        <v>0.87</v>
      </c>
      <c r="R2521" s="192" t="n">
        <v>8.699999999999999</v>
      </c>
      <c r="S2521" s="172" t="inlineStr">
        <is>
          <t>AAA</t>
        </is>
      </c>
      <c r="T2521" s="175" t="n">
        <v>0.0178</v>
      </c>
      <c r="U2521" s="172" t="n"/>
      <c r="V2521" s="172" t="n"/>
      <c r="W2521" s="175" t="n">
        <v>0.018</v>
      </c>
      <c r="X2521" s="172" t="inlineStr">
        <is>
          <t>中信建投证券股份有限公司</t>
        </is>
      </c>
      <c r="Y2521" s="191" t="n">
        <v>1.5</v>
      </c>
    </row>
    <row r="2522">
      <c r="A2522" s="172" t="n">
        <v>136</v>
      </c>
      <c r="B2522" s="172" t="inlineStr">
        <is>
          <t>8月</t>
        </is>
      </c>
      <c r="C2522" s="172" t="inlineStr">
        <is>
          <t>消金</t>
        </is>
      </c>
      <c r="D2522" s="172" t="inlineStr">
        <is>
          <t>赊销白条</t>
        </is>
      </c>
      <c r="E2522" s="172" t="inlineStr">
        <is>
          <t>26东裕9号三期</t>
        </is>
      </c>
      <c r="F2522" s="172" t="inlineStr">
        <is>
          <t>银行间</t>
        </is>
      </c>
      <c r="G2522" s="172" t="inlineStr">
        <is>
          <t>兴业证券</t>
        </is>
      </c>
      <c r="H2522" s="172" t="inlineStr">
        <is>
          <t>国开证券/招商证券/中信建投/国泰海通</t>
        </is>
      </c>
      <c r="I2522" s="172" t="inlineStr">
        <is>
          <t>杭州北分</t>
        </is>
      </c>
      <c r="J2522" s="172" t="n">
        <v>10</v>
      </c>
      <c r="K2522" s="172" t="inlineStr">
        <is>
          <t>22+2</t>
        </is>
      </c>
      <c r="L2522" s="208" t="n">
        <v>46260</v>
      </c>
      <c r="M2522" s="175" t="n">
        <v>0.014825</v>
      </c>
      <c r="N2522" s="176" t="n">
        <v>0.0201</v>
      </c>
      <c r="O2522" s="172" t="n">
        <v>2.13</v>
      </c>
      <c r="P2522" s="172" t="inlineStr">
        <is>
          <t>优先A</t>
        </is>
      </c>
      <c r="Q2522" s="175" t="n">
        <v>0.87</v>
      </c>
      <c r="R2522" s="192" t="n">
        <v>8.699999999999999</v>
      </c>
      <c r="S2522" s="172" t="inlineStr">
        <is>
          <t>AAA</t>
        </is>
      </c>
      <c r="T2522" s="175" t="n">
        <v>0.0178</v>
      </c>
      <c r="U2522" s="172" t="n"/>
      <c r="V2522" s="172" t="n"/>
      <c r="W2522" s="175" t="n">
        <v>0.018</v>
      </c>
      <c r="X2522" s="172" t="inlineStr">
        <is>
          <t>申万宏源证券有限公司</t>
        </is>
      </c>
      <c r="Y2522" s="191" t="n">
        <v>0.5</v>
      </c>
    </row>
    <row r="2523">
      <c r="A2523" s="172" t="n">
        <v>136</v>
      </c>
      <c r="B2523" s="172" t="inlineStr">
        <is>
          <t>8月</t>
        </is>
      </c>
      <c r="C2523" s="172" t="inlineStr">
        <is>
          <t>消金</t>
        </is>
      </c>
      <c r="D2523" s="172" t="inlineStr">
        <is>
          <t>赊销白条</t>
        </is>
      </c>
      <c r="E2523" s="172" t="inlineStr">
        <is>
          <t>26东裕9号三期</t>
        </is>
      </c>
      <c r="F2523" s="172" t="inlineStr">
        <is>
          <t>银行间</t>
        </is>
      </c>
      <c r="G2523" s="172" t="inlineStr">
        <is>
          <t>兴业证券</t>
        </is>
      </c>
      <c r="H2523" s="172" t="inlineStr">
        <is>
          <t>国开证券/招商证券/中信建投/国泰海通</t>
        </is>
      </c>
      <c r="I2523" s="172" t="inlineStr">
        <is>
          <t>杭州北分</t>
        </is>
      </c>
      <c r="J2523" s="172" t="n">
        <v>10</v>
      </c>
      <c r="K2523" s="172" t="inlineStr">
        <is>
          <t>22+2</t>
        </is>
      </c>
      <c r="L2523" s="208" t="n">
        <v>46260</v>
      </c>
      <c r="M2523" s="175" t="n">
        <v>0.014825</v>
      </c>
      <c r="N2523" s="176" t="n">
        <v>0.0201</v>
      </c>
      <c r="O2523" s="172" t="n">
        <v>2.13</v>
      </c>
      <c r="P2523" s="172" t="inlineStr">
        <is>
          <t>优先A</t>
        </is>
      </c>
      <c r="Q2523" s="175" t="n">
        <v>0.87</v>
      </c>
      <c r="R2523" s="192" t="n">
        <v>8.699999999999999</v>
      </c>
      <c r="S2523" s="172" t="inlineStr">
        <is>
          <t>AAA</t>
        </is>
      </c>
      <c r="T2523" s="175" t="n">
        <v>0.0178</v>
      </c>
      <c r="U2523" s="172" t="n"/>
      <c r="V2523" s="172" t="n"/>
      <c r="W2523" s="175" t="n">
        <v>0.018</v>
      </c>
      <c r="X2523" s="172" t="inlineStr">
        <is>
          <t>兴银理财有限责任公司</t>
        </is>
      </c>
      <c r="Y2523" s="191" t="n">
        <v>0.2</v>
      </c>
    </row>
    <row r="2524">
      <c r="A2524" s="172" t="n">
        <v>136</v>
      </c>
      <c r="B2524" s="172" t="inlineStr">
        <is>
          <t>8月</t>
        </is>
      </c>
      <c r="C2524" s="172" t="inlineStr">
        <is>
          <t>消金</t>
        </is>
      </c>
      <c r="D2524" s="172" t="inlineStr">
        <is>
          <t>赊销白条</t>
        </is>
      </c>
      <c r="E2524" s="172" t="inlineStr">
        <is>
          <t>26东裕9号三期</t>
        </is>
      </c>
      <c r="F2524" s="172" t="inlineStr">
        <is>
          <t>银行间</t>
        </is>
      </c>
      <c r="G2524" s="172" t="inlineStr">
        <is>
          <t>兴业证券</t>
        </is>
      </c>
      <c r="H2524" s="172" t="inlineStr">
        <is>
          <t>国开证券/招商证券/中信建投/国泰海通</t>
        </is>
      </c>
      <c r="I2524" s="172" t="inlineStr">
        <is>
          <t>杭州北分</t>
        </is>
      </c>
      <c r="J2524" s="172" t="n">
        <v>10</v>
      </c>
      <c r="K2524" s="172" t="inlineStr">
        <is>
          <t>22+2</t>
        </is>
      </c>
      <c r="L2524" s="208" t="n">
        <v>46260</v>
      </c>
      <c r="M2524" s="175" t="n">
        <v>0.014825</v>
      </c>
      <c r="N2524" s="176" t="n">
        <v>0.0201</v>
      </c>
      <c r="O2524" s="172" t="n">
        <v>2.13</v>
      </c>
      <c r="P2524" s="172" t="inlineStr">
        <is>
          <t>优先A</t>
        </is>
      </c>
      <c r="Q2524" s="175" t="n">
        <v>0.87</v>
      </c>
      <c r="R2524" s="192" t="n">
        <v>8.699999999999999</v>
      </c>
      <c r="S2524" s="172" t="inlineStr">
        <is>
          <t>AAA</t>
        </is>
      </c>
      <c r="T2524" s="175" t="n">
        <v>0.0178</v>
      </c>
      <c r="U2524" s="172" t="n"/>
      <c r="V2524" s="172" t="n"/>
      <c r="W2524" s="175" t="n">
        <v>0.018</v>
      </c>
      <c r="X2524" s="172" t="inlineStr">
        <is>
          <t>国开证券股份有限公司</t>
        </is>
      </c>
      <c r="Y2524" s="191" t="n">
        <v>1</v>
      </c>
    </row>
    <row r="2525">
      <c r="A2525" s="172" t="n">
        <v>136</v>
      </c>
      <c r="B2525" s="172" t="inlineStr">
        <is>
          <t>8月</t>
        </is>
      </c>
      <c r="C2525" s="172" t="inlineStr">
        <is>
          <t>消金</t>
        </is>
      </c>
      <c r="D2525" s="172" t="inlineStr">
        <is>
          <t>赊销白条</t>
        </is>
      </c>
      <c r="E2525" s="172" t="inlineStr">
        <is>
          <t>26东裕9号三期</t>
        </is>
      </c>
      <c r="F2525" s="172" t="inlineStr">
        <is>
          <t>银行间</t>
        </is>
      </c>
      <c r="G2525" s="172" t="inlineStr">
        <is>
          <t>兴业证券</t>
        </is>
      </c>
      <c r="H2525" s="172" t="inlineStr">
        <is>
          <t>国开证券/招商证券/中信建投/国泰海通</t>
        </is>
      </c>
      <c r="I2525" s="172" t="inlineStr">
        <is>
          <t>杭州北分</t>
        </is>
      </c>
      <c r="J2525" s="172" t="n">
        <v>10</v>
      </c>
      <c r="K2525" s="172" t="inlineStr">
        <is>
          <t>22+2</t>
        </is>
      </c>
      <c r="L2525" s="208" t="n">
        <v>46260</v>
      </c>
      <c r="M2525" s="175" t="n">
        <v>0.014825</v>
      </c>
      <c r="N2525" s="176" t="n">
        <v>0.0201</v>
      </c>
      <c r="O2525" s="172" t="n">
        <v>2.13</v>
      </c>
      <c r="P2525" s="172" t="inlineStr">
        <is>
          <t>优先A</t>
        </is>
      </c>
      <c r="Q2525" s="175" t="n">
        <v>0.87</v>
      </c>
      <c r="R2525" s="192" t="n">
        <v>8.699999999999999</v>
      </c>
      <c r="S2525" s="172" t="inlineStr">
        <is>
          <t>AAA</t>
        </is>
      </c>
      <c r="T2525" s="175" t="n">
        <v>0.0178</v>
      </c>
      <c r="U2525" s="172" t="n"/>
      <c r="V2525" s="172" t="n"/>
      <c r="W2525" s="175" t="n">
        <v>0.02</v>
      </c>
      <c r="X2525" s="172" t="inlineStr">
        <is>
          <t>中国国际金融股份有限公司（投顾）</t>
        </is>
      </c>
      <c r="Y2525" s="191" t="n">
        <v>0.5</v>
      </c>
    </row>
    <row r="2526">
      <c r="A2526" s="172" t="n">
        <v>136</v>
      </c>
      <c r="B2526" s="172" t="inlineStr">
        <is>
          <t>8月</t>
        </is>
      </c>
      <c r="C2526" s="172" t="inlineStr">
        <is>
          <t>消金</t>
        </is>
      </c>
      <c r="D2526" s="172" t="inlineStr">
        <is>
          <t>赊销白条</t>
        </is>
      </c>
      <c r="E2526" s="172" t="inlineStr">
        <is>
          <t>26东裕9号三期</t>
        </is>
      </c>
      <c r="F2526" s="172" t="inlineStr">
        <is>
          <t>银行间</t>
        </is>
      </c>
      <c r="G2526" s="172" t="inlineStr">
        <is>
          <t>兴业证券</t>
        </is>
      </c>
      <c r="H2526" s="172" t="inlineStr">
        <is>
          <t>国开证券/招商证券/中信建投/国泰海通</t>
        </is>
      </c>
      <c r="I2526" s="172" t="inlineStr">
        <is>
          <t>杭州北分</t>
        </is>
      </c>
      <c r="J2526" s="172" t="n">
        <v>10</v>
      </c>
      <c r="K2526" s="172" t="inlineStr">
        <is>
          <t>22+2</t>
        </is>
      </c>
      <c r="L2526" s="208" t="n">
        <v>46260</v>
      </c>
      <c r="M2526" s="175" t="n">
        <v>0.014825</v>
      </c>
      <c r="N2526" s="176" t="n">
        <v>0.0201</v>
      </c>
      <c r="O2526" s="172" t="n">
        <v>2.13</v>
      </c>
      <c r="P2526" s="172" t="inlineStr">
        <is>
          <t>优先A</t>
        </is>
      </c>
      <c r="Q2526" s="175" t="n">
        <v>0.87</v>
      </c>
      <c r="R2526" s="192" t="n">
        <v>8.699999999999999</v>
      </c>
      <c r="S2526" s="172" t="inlineStr">
        <is>
          <t>AAA</t>
        </is>
      </c>
      <c r="T2526" s="175" t="n">
        <v>0.0178</v>
      </c>
      <c r="U2526" s="172" t="n"/>
      <c r="V2526" s="172" t="n"/>
      <c r="W2526" s="175" t="n">
        <v>0.024</v>
      </c>
      <c r="X2526" s="172" t="inlineStr">
        <is>
          <t>国信证券股份有限公司</t>
        </is>
      </c>
      <c r="Y2526" s="191" t="n">
        <v>0.5</v>
      </c>
    </row>
    <row r="2527">
      <c r="A2527" s="172" t="n">
        <v>136</v>
      </c>
      <c r="B2527" s="173" t="inlineStr">
        <is>
          <t>8月</t>
        </is>
      </c>
      <c r="C2527" s="173" t="inlineStr">
        <is>
          <t>消金</t>
        </is>
      </c>
      <c r="D2527" s="173" t="inlineStr">
        <is>
          <t>赊销白条</t>
        </is>
      </c>
      <c r="E2527" s="173" t="inlineStr">
        <is>
          <t>26东裕9号三期</t>
        </is>
      </c>
      <c r="F2527" s="173" t="inlineStr">
        <is>
          <t>银行间</t>
        </is>
      </c>
      <c r="G2527" s="173" t="inlineStr">
        <is>
          <t>兴业证券</t>
        </is>
      </c>
      <c r="H2527" s="173" t="inlineStr">
        <is>
          <t>国开证券/招商证券/中信建投/国泰海通</t>
        </is>
      </c>
      <c r="I2527" s="173" t="inlineStr">
        <is>
          <t>杭州北分</t>
        </is>
      </c>
      <c r="J2527" s="172" t="n">
        <v>10</v>
      </c>
      <c r="K2527" s="173" t="inlineStr">
        <is>
          <t>22+2</t>
        </is>
      </c>
      <c r="L2527" s="202" t="n">
        <v>46260</v>
      </c>
      <c r="M2527" s="175" t="n">
        <v>0.014825</v>
      </c>
      <c r="N2527" s="176" t="n">
        <v>0.0201</v>
      </c>
      <c r="O2527" s="191" t="n">
        <v>2.13</v>
      </c>
      <c r="P2527" s="177" t="inlineStr">
        <is>
          <t>优先B</t>
        </is>
      </c>
      <c r="Q2527" s="178" t="n">
        <v>0.04</v>
      </c>
      <c r="R2527" s="179" t="n">
        <v>0.4</v>
      </c>
      <c r="S2527" s="177" t="inlineStr">
        <is>
          <t>AA+</t>
        </is>
      </c>
      <c r="T2527" s="178" t="n">
        <v>0.0188</v>
      </c>
      <c r="U2527" s="177" t="inlineStr">
        <is>
          <t>招银理财</t>
        </is>
      </c>
      <c r="V2527" s="192" t="n">
        <v>0.12</v>
      </c>
      <c r="W2527" s="175" t="n">
        <v>0.017</v>
      </c>
      <c r="X2527" s="172" t="inlineStr">
        <is>
          <t>招银理财有限责任公司</t>
        </is>
      </c>
      <c r="Y2527" s="191" t="n">
        <v>0.12</v>
      </c>
    </row>
    <row r="2528">
      <c r="A2528" s="172" t="n">
        <v>136</v>
      </c>
      <c r="B2528" s="173" t="inlineStr">
        <is>
          <t>8月</t>
        </is>
      </c>
      <c r="C2528" s="173" t="inlineStr">
        <is>
          <t>消金</t>
        </is>
      </c>
      <c r="D2528" s="173" t="inlineStr">
        <is>
          <t>赊销白条</t>
        </is>
      </c>
      <c r="E2528" s="173" t="inlineStr">
        <is>
          <t>26东裕9号三期</t>
        </is>
      </c>
      <c r="F2528" s="173" t="inlineStr">
        <is>
          <t>银行间</t>
        </is>
      </c>
      <c r="G2528" s="173" t="inlineStr">
        <is>
          <t>兴业证券</t>
        </is>
      </c>
      <c r="H2528" s="173" t="inlineStr">
        <is>
          <t>国开证券/招商证券/中信建投/国泰海通</t>
        </is>
      </c>
      <c r="I2528" s="173" t="inlineStr">
        <is>
          <t>杭州北分</t>
        </is>
      </c>
      <c r="J2528" s="172" t="n">
        <v>10</v>
      </c>
      <c r="K2528" s="173" t="inlineStr">
        <is>
          <t>22+2</t>
        </is>
      </c>
      <c r="L2528" s="202" t="n">
        <v>46260</v>
      </c>
      <c r="M2528" s="175" t="n">
        <v>0.014825</v>
      </c>
      <c r="N2528" s="176" t="n">
        <v>0.0201</v>
      </c>
      <c r="O2528" s="191" t="n">
        <v>2.13</v>
      </c>
      <c r="P2528" s="172" t="inlineStr">
        <is>
          <t>优先B</t>
        </is>
      </c>
      <c r="Q2528" s="178" t="n">
        <v>0.04</v>
      </c>
      <c r="R2528" s="179" t="n">
        <v>0.4</v>
      </c>
      <c r="S2528" s="177" t="inlineStr">
        <is>
          <t>AA+</t>
        </is>
      </c>
      <c r="T2528" s="178" t="n">
        <v>0.0188</v>
      </c>
      <c r="U2528" s="177" t="inlineStr">
        <is>
          <t>建信信托</t>
        </is>
      </c>
      <c r="V2528" s="192" t="n">
        <v>0.28</v>
      </c>
      <c r="W2528" s="175" t="n">
        <v>0.0188</v>
      </c>
      <c r="X2528" s="172" t="inlineStr">
        <is>
          <t>建信信托有限责任公司</t>
        </is>
      </c>
      <c r="Y2528" s="191" t="n">
        <v>0.3</v>
      </c>
    </row>
    <row r="2529">
      <c r="A2529" s="172" t="n">
        <v>136</v>
      </c>
      <c r="B2529" s="173" t="inlineStr">
        <is>
          <t>8月</t>
        </is>
      </c>
      <c r="C2529" s="173" t="inlineStr">
        <is>
          <t>消金</t>
        </is>
      </c>
      <c r="D2529" s="173" t="inlineStr">
        <is>
          <t>赊销白条</t>
        </is>
      </c>
      <c r="E2529" s="173" t="inlineStr">
        <is>
          <t>26东裕9号三期</t>
        </is>
      </c>
      <c r="F2529" s="173" t="inlineStr">
        <is>
          <t>银行间</t>
        </is>
      </c>
      <c r="G2529" s="173" t="inlineStr">
        <is>
          <t>兴业证券</t>
        </is>
      </c>
      <c r="H2529" s="173" t="inlineStr">
        <is>
          <t>国开证券/招商证券/中信建投/国泰海通</t>
        </is>
      </c>
      <c r="I2529" s="173" t="inlineStr">
        <is>
          <t>杭州北分</t>
        </is>
      </c>
      <c r="J2529" s="172" t="n">
        <v>10</v>
      </c>
      <c r="K2529" s="173" t="inlineStr">
        <is>
          <t>22+2</t>
        </is>
      </c>
      <c r="L2529" s="202" t="n">
        <v>46260</v>
      </c>
      <c r="M2529" s="175" t="n">
        <v>0.014825</v>
      </c>
      <c r="N2529" s="176" t="n">
        <v>0.0201</v>
      </c>
      <c r="O2529" s="191" t="n">
        <v>2.13</v>
      </c>
      <c r="P2529" s="177" t="inlineStr">
        <is>
          <t>中间级</t>
        </is>
      </c>
      <c r="Q2529" s="178" t="n">
        <v>0.04</v>
      </c>
      <c r="R2529" s="179" t="n">
        <v>0.4</v>
      </c>
      <c r="S2529" s="177" t="inlineStr">
        <is>
          <t>A+</t>
        </is>
      </c>
      <c r="T2529" s="178" t="n">
        <v>0.032</v>
      </c>
      <c r="U2529" s="177" t="inlineStr">
        <is>
          <t>国泰海通自营</t>
        </is>
      </c>
      <c r="V2529" s="192" t="n">
        <v>0.06</v>
      </c>
      <c r="W2529" s="172" t="n"/>
      <c r="X2529" s="172" t="n"/>
      <c r="Y2529" s="172" t="n"/>
    </row>
    <row r="2530">
      <c r="A2530" s="172" t="n">
        <v>136</v>
      </c>
      <c r="B2530" s="173" t="inlineStr">
        <is>
          <t>8月</t>
        </is>
      </c>
      <c r="C2530" s="173" t="inlineStr">
        <is>
          <t>消金</t>
        </is>
      </c>
      <c r="D2530" s="173" t="inlineStr">
        <is>
          <t>赊销白条</t>
        </is>
      </c>
      <c r="E2530" s="173" t="inlineStr">
        <is>
          <t>26东裕9号三期</t>
        </is>
      </c>
      <c r="F2530" s="173" t="inlineStr">
        <is>
          <t>银行间</t>
        </is>
      </c>
      <c r="G2530" s="173" t="inlineStr">
        <is>
          <t>兴业证券</t>
        </is>
      </c>
      <c r="H2530" s="173" t="inlineStr">
        <is>
          <t>国开证券/招商证券/中信建投/国泰海通</t>
        </is>
      </c>
      <c r="I2530" s="173" t="inlineStr">
        <is>
          <t>杭州北分</t>
        </is>
      </c>
      <c r="J2530" s="172" t="n">
        <v>10</v>
      </c>
      <c r="K2530" s="173" t="inlineStr">
        <is>
          <t>22+2</t>
        </is>
      </c>
      <c r="L2530" s="202" t="n">
        <v>46260</v>
      </c>
      <c r="M2530" s="175" t="n">
        <v>0.014825</v>
      </c>
      <c r="N2530" s="176" t="n">
        <v>0.0201</v>
      </c>
      <c r="O2530" s="191" t="n">
        <v>2.13</v>
      </c>
      <c r="P2530" s="172" t="inlineStr">
        <is>
          <t>中间级</t>
        </is>
      </c>
      <c r="Q2530" s="178" t="n">
        <v>0.04</v>
      </c>
      <c r="R2530" s="179" t="n">
        <v>0.4</v>
      </c>
      <c r="S2530" s="177" t="inlineStr">
        <is>
          <t>A+</t>
        </is>
      </c>
      <c r="T2530" s="178" t="n">
        <v>0.032</v>
      </c>
      <c r="U2530" s="177" t="inlineStr">
        <is>
          <t>平安理财</t>
        </is>
      </c>
      <c r="V2530" s="195" t="n">
        <v>0.075</v>
      </c>
      <c r="W2530" s="172" t="n"/>
      <c r="X2530" s="172" t="n"/>
      <c r="Y2530" s="172" t="n"/>
    </row>
    <row r="2531">
      <c r="A2531" s="172" t="n">
        <v>136</v>
      </c>
      <c r="B2531" s="173" t="inlineStr">
        <is>
          <t>8月</t>
        </is>
      </c>
      <c r="C2531" s="173" t="inlineStr">
        <is>
          <t>消金</t>
        </is>
      </c>
      <c r="D2531" s="173" t="inlineStr">
        <is>
          <t>赊销白条</t>
        </is>
      </c>
      <c r="E2531" s="173" t="inlineStr">
        <is>
          <t>26东裕9号三期</t>
        </is>
      </c>
      <c r="F2531" s="173" t="inlineStr">
        <is>
          <t>银行间</t>
        </is>
      </c>
      <c r="G2531" s="173" t="inlineStr">
        <is>
          <t>兴业证券</t>
        </is>
      </c>
      <c r="H2531" s="173" t="inlineStr">
        <is>
          <t>国开证券/招商证券/中信建投/国泰海通</t>
        </is>
      </c>
      <c r="I2531" s="173" t="inlineStr">
        <is>
          <t>杭州北分</t>
        </is>
      </c>
      <c r="J2531" s="172" t="n">
        <v>10</v>
      </c>
      <c r="K2531" s="173" t="inlineStr">
        <is>
          <t>22+2</t>
        </is>
      </c>
      <c r="L2531" s="202" t="n">
        <v>46260</v>
      </c>
      <c r="M2531" s="175" t="n">
        <v>0.014825</v>
      </c>
      <c r="N2531" s="176" t="n">
        <v>0.0201</v>
      </c>
      <c r="O2531" s="191" t="n">
        <v>2.13</v>
      </c>
      <c r="P2531" s="172" t="inlineStr">
        <is>
          <t>中间级</t>
        </is>
      </c>
      <c r="Q2531" s="178" t="n">
        <v>0.04</v>
      </c>
      <c r="R2531" s="179" t="n">
        <v>0.4</v>
      </c>
      <c r="S2531" s="177" t="inlineStr">
        <is>
          <t>A+</t>
        </is>
      </c>
      <c r="T2531" s="178" t="n">
        <v>0.032</v>
      </c>
      <c r="U2531" s="177" t="inlineStr">
        <is>
          <t>招银理财</t>
        </is>
      </c>
      <c r="V2531" s="192" t="n">
        <v>0.12</v>
      </c>
      <c r="W2531" s="172" t="n"/>
      <c r="X2531" s="172" t="n"/>
      <c r="Y2531" s="172" t="n"/>
    </row>
    <row r="2532">
      <c r="A2532" s="172" t="n">
        <v>136</v>
      </c>
      <c r="B2532" s="173" t="inlineStr">
        <is>
          <t>8月</t>
        </is>
      </c>
      <c r="C2532" s="173" t="inlineStr">
        <is>
          <t>消金</t>
        </is>
      </c>
      <c r="D2532" s="173" t="inlineStr">
        <is>
          <t>赊销白条</t>
        </is>
      </c>
      <c r="E2532" s="173" t="inlineStr">
        <is>
          <t>26东裕9号三期</t>
        </is>
      </c>
      <c r="F2532" s="173" t="inlineStr">
        <is>
          <t>银行间</t>
        </is>
      </c>
      <c r="G2532" s="173" t="inlineStr">
        <is>
          <t>兴业证券</t>
        </is>
      </c>
      <c r="H2532" s="173" t="inlineStr">
        <is>
          <t>国开证券/招商证券/中信建投/国泰海通</t>
        </is>
      </c>
      <c r="I2532" s="173" t="inlineStr">
        <is>
          <t>杭州北分</t>
        </is>
      </c>
      <c r="J2532" s="172" t="n">
        <v>10</v>
      </c>
      <c r="K2532" s="173" t="inlineStr">
        <is>
          <t>22+2</t>
        </is>
      </c>
      <c r="L2532" s="202" t="n">
        <v>46260</v>
      </c>
      <c r="M2532" s="175" t="n">
        <v>0.014825</v>
      </c>
      <c r="N2532" s="176" t="n">
        <v>0.0201</v>
      </c>
      <c r="O2532" s="191" t="n">
        <v>2.13</v>
      </c>
      <c r="P2532" s="172" t="inlineStr">
        <is>
          <t>中间级</t>
        </is>
      </c>
      <c r="Q2532" s="178" t="n">
        <v>0.04</v>
      </c>
      <c r="R2532" s="179" t="n">
        <v>0.4</v>
      </c>
      <c r="S2532" s="177" t="inlineStr">
        <is>
          <t>A+</t>
        </is>
      </c>
      <c r="T2532" s="178" t="n">
        <v>0.032</v>
      </c>
      <c r="U2532" s="177" t="inlineStr">
        <is>
          <t>中金自营</t>
        </is>
      </c>
      <c r="V2532" s="192" t="n">
        <v>0.1</v>
      </c>
      <c r="W2532" s="172" t="n"/>
      <c r="X2532" s="172" t="n"/>
      <c r="Y2532" s="172" t="n"/>
    </row>
    <row r="2533">
      <c r="A2533" s="172" t="n">
        <v>136</v>
      </c>
      <c r="B2533" s="173" t="inlineStr">
        <is>
          <t>8月</t>
        </is>
      </c>
      <c r="C2533" s="173" t="inlineStr">
        <is>
          <t>消金</t>
        </is>
      </c>
      <c r="D2533" s="173" t="inlineStr">
        <is>
          <t>赊销白条</t>
        </is>
      </c>
      <c r="E2533" s="173" t="inlineStr">
        <is>
          <t>26东裕9号三期</t>
        </is>
      </c>
      <c r="F2533" s="173" t="inlineStr">
        <is>
          <t>银行间</t>
        </is>
      </c>
      <c r="G2533" s="173" t="inlineStr">
        <is>
          <t>兴业证券</t>
        </is>
      </c>
      <c r="H2533" s="173" t="inlineStr">
        <is>
          <t>国开证券/招商证券/中信建投/国泰海通</t>
        </is>
      </c>
      <c r="I2533" s="173" t="inlineStr">
        <is>
          <t>杭州北分</t>
        </is>
      </c>
      <c r="J2533" s="172" t="n">
        <v>10</v>
      </c>
      <c r="K2533" s="173" t="inlineStr">
        <is>
          <t>22+2</t>
        </is>
      </c>
      <c r="L2533" s="202" t="n">
        <v>46260</v>
      </c>
      <c r="M2533" s="175" t="n">
        <v>0.014825</v>
      </c>
      <c r="N2533" s="176" t="n">
        <v>0.0201</v>
      </c>
      <c r="O2533" s="191" t="n">
        <v>2.13</v>
      </c>
      <c r="P2533" s="172" t="inlineStr">
        <is>
          <t>中间级</t>
        </is>
      </c>
      <c r="Q2533" s="178" t="n">
        <v>0.04</v>
      </c>
      <c r="R2533" s="179" t="n">
        <v>0.4</v>
      </c>
      <c r="S2533" s="177" t="inlineStr">
        <is>
          <t>A+</t>
        </is>
      </c>
      <c r="T2533" s="178" t="n">
        <v>0.032</v>
      </c>
      <c r="U2533" s="177" t="inlineStr">
        <is>
          <t>建信信托</t>
        </is>
      </c>
      <c r="V2533" s="195" t="n">
        <v>0.045</v>
      </c>
      <c r="W2533" s="172" t="n"/>
      <c r="X2533" s="172" t="n"/>
      <c r="Y2533" s="172" t="n"/>
    </row>
    <row r="2534">
      <c r="A2534" s="172" t="n">
        <v>136</v>
      </c>
      <c r="B2534" s="173" t="inlineStr">
        <is>
          <t>8月</t>
        </is>
      </c>
      <c r="C2534" s="173" t="inlineStr">
        <is>
          <t>消金</t>
        </is>
      </c>
      <c r="D2534" s="173" t="inlineStr">
        <is>
          <t>赊销白条</t>
        </is>
      </c>
      <c r="E2534" s="173" t="inlineStr">
        <is>
          <t>26东裕9号三期</t>
        </is>
      </c>
      <c r="F2534" s="173" t="inlineStr">
        <is>
          <t>银行间</t>
        </is>
      </c>
      <c r="G2534" s="173" t="inlineStr">
        <is>
          <t>兴业证券</t>
        </is>
      </c>
      <c r="H2534" s="173" t="inlineStr">
        <is>
          <t>国开证券/招商证券/中信建投/国泰海通</t>
        </is>
      </c>
      <c r="I2534" s="173" t="inlineStr">
        <is>
          <t>杭州北分</t>
        </is>
      </c>
      <c r="J2534" s="172" t="n">
        <v>10</v>
      </c>
      <c r="K2534" s="173" t="inlineStr">
        <is>
          <t>22+2</t>
        </is>
      </c>
      <c r="L2534" s="202" t="n">
        <v>46260</v>
      </c>
      <c r="M2534" s="175" t="n">
        <v>0.014825</v>
      </c>
      <c r="N2534" s="176" t="n">
        <v>0.0201</v>
      </c>
      <c r="O2534" s="191" t="n">
        <v>2.13</v>
      </c>
      <c r="P2534" s="177" t="inlineStr">
        <is>
          <t>次级</t>
        </is>
      </c>
      <c r="Q2534" s="178" t="n">
        <v>0.05</v>
      </c>
      <c r="R2534" s="179" t="n">
        <v>0.5</v>
      </c>
      <c r="S2534" s="177" t="inlineStr">
        <is>
          <t>无</t>
        </is>
      </c>
      <c r="T2534" s="178" t="n">
        <v>0.045</v>
      </c>
      <c r="U2534" s="177" t="inlineStr">
        <is>
          <t>申万宏源自营</t>
        </is>
      </c>
      <c r="V2534" s="192" t="n">
        <v>0.08</v>
      </c>
      <c r="W2534" s="172" t="n"/>
      <c r="X2534" s="172" t="n"/>
      <c r="Y2534" s="172" t="n"/>
    </row>
    <row r="2535">
      <c r="A2535" s="172" t="n">
        <v>136</v>
      </c>
      <c r="B2535" s="173" t="inlineStr">
        <is>
          <t>8月</t>
        </is>
      </c>
      <c r="C2535" s="173" t="inlineStr">
        <is>
          <t>消金</t>
        </is>
      </c>
      <c r="D2535" s="173" t="inlineStr">
        <is>
          <t>赊销白条</t>
        </is>
      </c>
      <c r="E2535" s="173" t="inlineStr">
        <is>
          <t>26东裕9号三期</t>
        </is>
      </c>
      <c r="F2535" s="173" t="inlineStr">
        <is>
          <t>银行间</t>
        </is>
      </c>
      <c r="G2535" s="173" t="inlineStr">
        <is>
          <t>兴业证券</t>
        </is>
      </c>
      <c r="H2535" s="173" t="inlineStr">
        <is>
          <t>国开证券/招商证券/中信建投/国泰海通</t>
        </is>
      </c>
      <c r="I2535" s="173" t="inlineStr">
        <is>
          <t>杭州北分</t>
        </is>
      </c>
      <c r="J2535" s="172" t="n">
        <v>10</v>
      </c>
      <c r="K2535" s="173" t="inlineStr">
        <is>
          <t>22+2</t>
        </is>
      </c>
      <c r="L2535" s="202" t="n">
        <v>46260</v>
      </c>
      <c r="M2535" s="175" t="n">
        <v>0.014825</v>
      </c>
      <c r="N2535" s="176" t="n">
        <v>0.0201</v>
      </c>
      <c r="O2535" s="191" t="n">
        <v>2.13</v>
      </c>
      <c r="P2535" s="172" t="inlineStr">
        <is>
          <t>次级</t>
        </is>
      </c>
      <c r="Q2535" s="178" t="n">
        <v>0.05</v>
      </c>
      <c r="R2535" s="179" t="n">
        <v>0.5</v>
      </c>
      <c r="S2535" s="177" t="inlineStr">
        <is>
          <t>无</t>
        </is>
      </c>
      <c r="T2535" s="178" t="n">
        <v>0.045</v>
      </c>
      <c r="U2535" s="177" t="inlineStr">
        <is>
          <t>易方达基金</t>
        </is>
      </c>
      <c r="V2535" s="192" t="n">
        <v>0.12</v>
      </c>
      <c r="W2535" s="172" t="n"/>
      <c r="X2535" s="172" t="n"/>
      <c r="Y2535" s="172" t="n"/>
    </row>
    <row r="2536">
      <c r="A2536" s="172" t="n">
        <v>136</v>
      </c>
      <c r="B2536" s="173" t="inlineStr">
        <is>
          <t>8月</t>
        </is>
      </c>
      <c r="C2536" s="173" t="inlineStr">
        <is>
          <t>消金</t>
        </is>
      </c>
      <c r="D2536" s="173" t="inlineStr">
        <is>
          <t>赊销白条</t>
        </is>
      </c>
      <c r="E2536" s="173" t="inlineStr">
        <is>
          <t>26东裕9号三期</t>
        </is>
      </c>
      <c r="F2536" s="173" t="inlineStr">
        <is>
          <t>银行间</t>
        </is>
      </c>
      <c r="G2536" s="173" t="inlineStr">
        <is>
          <t>兴业证券</t>
        </is>
      </c>
      <c r="H2536" s="173" t="inlineStr">
        <is>
          <t>国开证券/招商证券/中信建投/国泰海通</t>
        </is>
      </c>
      <c r="I2536" s="173" t="inlineStr">
        <is>
          <t>杭州北分</t>
        </is>
      </c>
      <c r="J2536" s="172" t="n">
        <v>10</v>
      </c>
      <c r="K2536" s="173" t="inlineStr">
        <is>
          <t>22+2</t>
        </is>
      </c>
      <c r="L2536" s="202" t="n">
        <v>46260</v>
      </c>
      <c r="M2536" s="175" t="n">
        <v>0.014825</v>
      </c>
      <c r="N2536" s="176" t="n">
        <v>0.0201</v>
      </c>
      <c r="O2536" s="191" t="n">
        <v>2.13</v>
      </c>
      <c r="P2536" s="172" t="inlineStr">
        <is>
          <t>次级</t>
        </is>
      </c>
      <c r="Q2536" s="178" t="n">
        <v>0.05</v>
      </c>
      <c r="R2536" s="179" t="n">
        <v>0.5</v>
      </c>
      <c r="S2536" s="177" t="inlineStr">
        <is>
          <t>无</t>
        </is>
      </c>
      <c r="T2536" s="178" t="n">
        <v>0.045</v>
      </c>
      <c r="U2536" s="177" t="inlineStr">
        <is>
          <t>中信证券自营</t>
        </is>
      </c>
      <c r="V2536" s="192" t="n">
        <v>0.1</v>
      </c>
      <c r="W2536" s="172" t="n"/>
      <c r="X2536" s="172" t="n"/>
      <c r="Y2536" s="172" t="n"/>
    </row>
    <row r="2537">
      <c r="A2537" s="172" t="n">
        <v>136</v>
      </c>
      <c r="B2537" s="173" t="inlineStr">
        <is>
          <t>8月</t>
        </is>
      </c>
      <c r="C2537" s="173" t="inlineStr">
        <is>
          <t>消金</t>
        </is>
      </c>
      <c r="D2537" s="173" t="inlineStr">
        <is>
          <t>赊销白条</t>
        </is>
      </c>
      <c r="E2537" s="173" t="inlineStr">
        <is>
          <t>26东裕9号三期</t>
        </is>
      </c>
      <c r="F2537" s="173" t="inlineStr">
        <is>
          <t>银行间</t>
        </is>
      </c>
      <c r="G2537" s="173" t="inlineStr">
        <is>
          <t>兴业证券</t>
        </is>
      </c>
      <c r="H2537" s="173" t="inlineStr">
        <is>
          <t>国开证券/招商证券/中信建投/国泰海通</t>
        </is>
      </c>
      <c r="I2537" s="173" t="inlineStr">
        <is>
          <t>杭州北分</t>
        </is>
      </c>
      <c r="J2537" s="172" t="n">
        <v>10</v>
      </c>
      <c r="K2537" s="173" t="inlineStr">
        <is>
          <t>22+2</t>
        </is>
      </c>
      <c r="L2537" s="202" t="n">
        <v>46260</v>
      </c>
      <c r="M2537" s="175" t="n">
        <v>0.014825</v>
      </c>
      <c r="N2537" s="176" t="n">
        <v>0.0201</v>
      </c>
      <c r="O2537" s="191" t="n">
        <v>2.13</v>
      </c>
      <c r="P2537" s="172" t="inlineStr">
        <is>
          <t>次级</t>
        </is>
      </c>
      <c r="Q2537" s="178" t="n">
        <v>0.05</v>
      </c>
      <c r="R2537" s="179" t="n">
        <v>0.5</v>
      </c>
      <c r="S2537" s="177" t="inlineStr">
        <is>
          <t>无</t>
        </is>
      </c>
      <c r="T2537" s="178" t="n">
        <v>0.045</v>
      </c>
      <c r="U2537" s="177" t="inlineStr">
        <is>
          <t>利曦基金</t>
        </is>
      </c>
      <c r="V2537" s="192" t="n">
        <v>0.2</v>
      </c>
      <c r="W2537" s="172" t="n"/>
      <c r="X2537" s="172" t="n"/>
      <c r="Y2537" s="172" t="n"/>
    </row>
    <row r="2538">
      <c r="A2538" s="172" t="n">
        <v>137</v>
      </c>
      <c r="B2538" s="173" t="inlineStr">
        <is>
          <t>8月</t>
        </is>
      </c>
      <c r="C2538" s="173" t="inlineStr">
        <is>
          <t>消金</t>
        </is>
      </c>
      <c r="D2538" s="173" t="inlineStr">
        <is>
          <t>金条&amp;白取混发</t>
        </is>
      </c>
      <c r="E2538" s="173" t="inlineStr">
        <is>
          <t>耘睿28-3</t>
        </is>
      </c>
      <c r="F2538" s="173" t="inlineStr">
        <is>
          <t>上交所</t>
        </is>
      </c>
      <c r="G2538" s="173" t="inlineStr">
        <is>
          <t>财通资管</t>
        </is>
      </c>
      <c r="H2538" s="173" t="inlineStr">
        <is>
          <t>光大证券</t>
        </is>
      </c>
      <c r="I2538" s="173" t="inlineStr">
        <is>
          <t>民生北分</t>
        </is>
      </c>
      <c r="J2538" s="172" t="n">
        <v>10</v>
      </c>
      <c r="K2538" s="173" t="inlineStr">
        <is>
          <t>22+24</t>
        </is>
      </c>
      <c r="L2538" s="202" t="n">
        <v>46260</v>
      </c>
      <c r="M2538" s="175" t="n">
        <v>0.0148</v>
      </c>
      <c r="N2538" s="176" t="inlineStr">
        <is>
          <t>2.859%（不含通道费2.259%）</t>
        </is>
      </c>
      <c r="O2538" s="172" t="n">
        <v>1.93</v>
      </c>
      <c r="P2538" s="177" t="inlineStr">
        <is>
          <t>优先A</t>
        </is>
      </c>
      <c r="Q2538" s="178" t="n">
        <v>0.9</v>
      </c>
      <c r="R2538" s="179" t="n">
        <v>9</v>
      </c>
      <c r="S2538" s="177" t="inlineStr">
        <is>
          <t>AAA</t>
        </is>
      </c>
      <c r="T2538" s="178" t="n">
        <v>0.018</v>
      </c>
      <c r="U2538" s="177" t="inlineStr">
        <is>
          <t>工银理财</t>
        </is>
      </c>
      <c r="V2538" s="192" t="n">
        <v>0.9</v>
      </c>
      <c r="W2538" s="175" t="n">
        <v>0.0175</v>
      </c>
      <c r="X2538" s="172" t="inlineStr">
        <is>
          <t>工银理财</t>
        </is>
      </c>
      <c r="Y2538" s="191" t="n">
        <v>0.5</v>
      </c>
    </row>
    <row r="2539">
      <c r="A2539" s="172" t="n">
        <v>137</v>
      </c>
      <c r="B2539" s="172" t="inlineStr">
        <is>
          <t>8月</t>
        </is>
      </c>
      <c r="C2539" s="172" t="inlineStr">
        <is>
          <t>消金</t>
        </is>
      </c>
      <c r="D2539" s="172" t="inlineStr">
        <is>
          <t>金条&amp;白取混发</t>
        </is>
      </c>
      <c r="E2539" s="172" t="inlineStr">
        <is>
          <t>耘睿28-3</t>
        </is>
      </c>
      <c r="F2539" s="172" t="inlineStr">
        <is>
          <t>上交所</t>
        </is>
      </c>
      <c r="G2539" s="172" t="inlineStr">
        <is>
          <t>财通资管</t>
        </is>
      </c>
      <c r="H2539" s="172" t="inlineStr">
        <is>
          <t>光大证券</t>
        </is>
      </c>
      <c r="I2539" s="172" t="inlineStr">
        <is>
          <t>民生北分</t>
        </is>
      </c>
      <c r="J2539" s="172" t="n">
        <v>10</v>
      </c>
      <c r="K2539" s="172" t="inlineStr">
        <is>
          <t>22+24</t>
        </is>
      </c>
      <c r="L2539" s="208" t="n">
        <v>46260</v>
      </c>
      <c r="M2539" s="175" t="n">
        <v>0.0148</v>
      </c>
      <c r="N2539" s="176" t="inlineStr">
        <is>
          <t>2.859%（不含通道费2.259%）</t>
        </is>
      </c>
      <c r="O2539" s="172" t="n">
        <v>1.93</v>
      </c>
      <c r="P2539" s="172" t="inlineStr">
        <is>
          <t>优先A</t>
        </is>
      </c>
      <c r="Q2539" s="175" t="n">
        <v>0.9</v>
      </c>
      <c r="R2539" s="192" t="n">
        <v>9</v>
      </c>
      <c r="S2539" s="172" t="inlineStr">
        <is>
          <t>AAA</t>
        </is>
      </c>
      <c r="T2539" s="175" t="n">
        <v>0.018</v>
      </c>
      <c r="U2539" s="172" t="n"/>
      <c r="V2539" s="172" t="n"/>
      <c r="W2539" s="175" t="n">
        <v>0.018</v>
      </c>
      <c r="X2539" s="172" t="inlineStr">
        <is>
          <t>工银理财</t>
        </is>
      </c>
      <c r="Y2539" s="191" t="n">
        <v>0.5</v>
      </c>
    </row>
    <row r="2540">
      <c r="A2540" s="172" t="n">
        <v>137</v>
      </c>
      <c r="B2540" s="172" t="inlineStr">
        <is>
          <t>8月</t>
        </is>
      </c>
      <c r="C2540" s="172" t="inlineStr">
        <is>
          <t>消金</t>
        </is>
      </c>
      <c r="D2540" s="172" t="inlineStr">
        <is>
          <t>金条&amp;白取混发</t>
        </is>
      </c>
      <c r="E2540" s="172" t="inlineStr">
        <is>
          <t>耘睿28-3</t>
        </is>
      </c>
      <c r="F2540" s="172" t="inlineStr">
        <is>
          <t>上交所</t>
        </is>
      </c>
      <c r="G2540" s="172" t="inlineStr">
        <is>
          <t>财通资管</t>
        </is>
      </c>
      <c r="H2540" s="172" t="inlineStr">
        <is>
          <t>光大证券</t>
        </is>
      </c>
      <c r="I2540" s="172" t="inlineStr">
        <is>
          <t>民生北分</t>
        </is>
      </c>
      <c r="J2540" s="172" t="n">
        <v>10</v>
      </c>
      <c r="K2540" s="172" t="inlineStr">
        <is>
          <t>22+24</t>
        </is>
      </c>
      <c r="L2540" s="208" t="n">
        <v>46260</v>
      </c>
      <c r="M2540" s="175" t="n">
        <v>0.0148</v>
      </c>
      <c r="N2540" s="176" t="inlineStr">
        <is>
          <t>2.859%（不含通道费2.259%）</t>
        </is>
      </c>
      <c r="O2540" s="172" t="n">
        <v>1.93</v>
      </c>
      <c r="P2540" s="172" t="inlineStr">
        <is>
          <t>优先A</t>
        </is>
      </c>
      <c r="Q2540" s="175" t="n">
        <v>0.9</v>
      </c>
      <c r="R2540" s="192" t="n">
        <v>9</v>
      </c>
      <c r="S2540" s="172" t="inlineStr">
        <is>
          <t>AAA</t>
        </is>
      </c>
      <c r="T2540" s="175" t="n">
        <v>0.018</v>
      </c>
      <c r="U2540" s="172" t="n"/>
      <c r="V2540" s="172" t="n"/>
      <c r="W2540" s="175" t="n">
        <v>0.0185</v>
      </c>
      <c r="X2540" s="172" t="inlineStr">
        <is>
          <t>工银理财</t>
        </is>
      </c>
      <c r="Y2540" s="191" t="n">
        <v>0.5</v>
      </c>
    </row>
    <row r="2541">
      <c r="A2541" s="172" t="n">
        <v>137</v>
      </c>
      <c r="B2541" s="173" t="inlineStr">
        <is>
          <t>8月</t>
        </is>
      </c>
      <c r="C2541" s="173" t="inlineStr">
        <is>
          <t>消金</t>
        </is>
      </c>
      <c r="D2541" s="173" t="inlineStr">
        <is>
          <t>金条&amp;白取混发</t>
        </is>
      </c>
      <c r="E2541" s="173" t="inlineStr">
        <is>
          <t>耘睿28-3</t>
        </is>
      </c>
      <c r="F2541" s="173" t="inlineStr">
        <is>
          <t>上交所</t>
        </is>
      </c>
      <c r="G2541" s="173" t="inlineStr">
        <is>
          <t>财通资管</t>
        </is>
      </c>
      <c r="H2541" s="173" t="inlineStr">
        <is>
          <t>光大证券</t>
        </is>
      </c>
      <c r="I2541" s="173" t="inlineStr">
        <is>
          <t>民生北分</t>
        </is>
      </c>
      <c r="J2541" s="172" t="n">
        <v>10</v>
      </c>
      <c r="K2541" s="173" t="inlineStr">
        <is>
          <t>22+24</t>
        </is>
      </c>
      <c r="L2541" s="202" t="n">
        <v>46260</v>
      </c>
      <c r="M2541" s="175" t="n">
        <v>0.0148</v>
      </c>
      <c r="N2541" s="176" t="inlineStr">
        <is>
          <t>2.859%（不含通道费2.259%）</t>
        </is>
      </c>
      <c r="O2541" s="172" t="n">
        <v>1.93</v>
      </c>
      <c r="P2541" s="172" t="inlineStr">
        <is>
          <t>优先A</t>
        </is>
      </c>
      <c r="Q2541" s="178" t="n">
        <v>0.9</v>
      </c>
      <c r="R2541" s="179" t="n">
        <v>9</v>
      </c>
      <c r="S2541" s="177" t="inlineStr">
        <is>
          <t>AAA</t>
        </is>
      </c>
      <c r="T2541" s="178" t="n">
        <v>0.018</v>
      </c>
      <c r="U2541" s="177" t="inlineStr">
        <is>
          <t>易方达基金</t>
        </is>
      </c>
      <c r="V2541" s="192" t="n">
        <v>4.4</v>
      </c>
      <c r="W2541" s="175" t="n">
        <v>0.0176</v>
      </c>
      <c r="X2541" s="172" t="inlineStr">
        <is>
          <t>易方达</t>
        </is>
      </c>
      <c r="Y2541" s="191" t="n">
        <v>0.9</v>
      </c>
    </row>
    <row r="2542">
      <c r="A2542" s="172" t="n">
        <v>137</v>
      </c>
      <c r="B2542" s="172" t="inlineStr">
        <is>
          <t>8月</t>
        </is>
      </c>
      <c r="C2542" s="172" t="inlineStr">
        <is>
          <t>消金</t>
        </is>
      </c>
      <c r="D2542" s="172" t="inlineStr">
        <is>
          <t>金条&amp;白取混发</t>
        </is>
      </c>
      <c r="E2542" s="172" t="inlineStr">
        <is>
          <t>耘睿28-3</t>
        </is>
      </c>
      <c r="F2542" s="172" t="inlineStr">
        <is>
          <t>上交所</t>
        </is>
      </c>
      <c r="G2542" s="172" t="inlineStr">
        <is>
          <t>财通资管</t>
        </is>
      </c>
      <c r="H2542" s="172" t="inlineStr">
        <is>
          <t>光大证券</t>
        </is>
      </c>
      <c r="I2542" s="172" t="inlineStr">
        <is>
          <t>民生北分</t>
        </is>
      </c>
      <c r="J2542" s="172" t="n">
        <v>10</v>
      </c>
      <c r="K2542" s="172" t="inlineStr">
        <is>
          <t>22+24</t>
        </is>
      </c>
      <c r="L2542" s="208" t="n">
        <v>46260</v>
      </c>
      <c r="M2542" s="175" t="n">
        <v>0.0148</v>
      </c>
      <c r="N2542" s="176" t="inlineStr">
        <is>
          <t>2.859%（不含通道费2.259%）</t>
        </is>
      </c>
      <c r="O2542" s="172" t="n">
        <v>1.93</v>
      </c>
      <c r="P2542" s="172" t="inlineStr">
        <is>
          <t>优先A</t>
        </is>
      </c>
      <c r="Q2542" s="175" t="n">
        <v>0.9</v>
      </c>
      <c r="R2542" s="192" t="n">
        <v>9</v>
      </c>
      <c r="S2542" s="172" t="inlineStr">
        <is>
          <t>AAA</t>
        </is>
      </c>
      <c r="T2542" s="175" t="n">
        <v>0.018</v>
      </c>
      <c r="U2542" s="172" t="n"/>
      <c r="V2542" s="172" t="n"/>
      <c r="W2542" s="175" t="n">
        <v>0.0179</v>
      </c>
      <c r="X2542" s="172" t="inlineStr">
        <is>
          <t>易方达</t>
        </is>
      </c>
      <c r="Y2542" s="191" t="n">
        <v>2.8</v>
      </c>
    </row>
    <row r="2543">
      <c r="A2543" s="172" t="n">
        <v>137</v>
      </c>
      <c r="B2543" s="172" t="inlineStr">
        <is>
          <t>8月</t>
        </is>
      </c>
      <c r="C2543" s="172" t="inlineStr">
        <is>
          <t>消金</t>
        </is>
      </c>
      <c r="D2543" s="172" t="inlineStr">
        <is>
          <t>金条&amp;白取混发</t>
        </is>
      </c>
      <c r="E2543" s="172" t="inlineStr">
        <is>
          <t>耘睿28-3</t>
        </is>
      </c>
      <c r="F2543" s="172" t="inlineStr">
        <is>
          <t>上交所</t>
        </is>
      </c>
      <c r="G2543" s="172" t="inlineStr">
        <is>
          <t>财通资管</t>
        </is>
      </c>
      <c r="H2543" s="172" t="inlineStr">
        <is>
          <t>光大证券</t>
        </is>
      </c>
      <c r="I2543" s="172" t="inlineStr">
        <is>
          <t>民生北分</t>
        </is>
      </c>
      <c r="J2543" s="172" t="n">
        <v>10</v>
      </c>
      <c r="K2543" s="172" t="inlineStr">
        <is>
          <t>22+24</t>
        </is>
      </c>
      <c r="L2543" s="208" t="n">
        <v>46260</v>
      </c>
      <c r="M2543" s="175" t="n">
        <v>0.0148</v>
      </c>
      <c r="N2543" s="176" t="inlineStr">
        <is>
          <t>2.859%（不含通道费2.259%）</t>
        </is>
      </c>
      <c r="O2543" s="172" t="n">
        <v>1.93</v>
      </c>
      <c r="P2543" s="172" t="inlineStr">
        <is>
          <t>优先A</t>
        </is>
      </c>
      <c r="Q2543" s="175" t="n">
        <v>0.9</v>
      </c>
      <c r="R2543" s="192" t="n">
        <v>9</v>
      </c>
      <c r="S2543" s="172" t="inlineStr">
        <is>
          <t>AAA</t>
        </is>
      </c>
      <c r="T2543" s="175" t="n">
        <v>0.018</v>
      </c>
      <c r="U2543" s="172" t="n"/>
      <c r="V2543" s="172" t="n"/>
      <c r="W2543" s="175" t="n">
        <v>0.018</v>
      </c>
      <c r="X2543" s="172" t="inlineStr">
        <is>
          <t>易方达</t>
        </is>
      </c>
      <c r="Y2543" s="191" t="n">
        <v>0.9</v>
      </c>
    </row>
    <row r="2544">
      <c r="A2544" s="172" t="n">
        <v>137</v>
      </c>
      <c r="B2544" s="173" t="inlineStr">
        <is>
          <t>8月</t>
        </is>
      </c>
      <c r="C2544" s="173" t="inlineStr">
        <is>
          <t>消金</t>
        </is>
      </c>
      <c r="D2544" s="173" t="inlineStr">
        <is>
          <t>金条&amp;白取混发</t>
        </is>
      </c>
      <c r="E2544" s="173" t="inlineStr">
        <is>
          <t>耘睿28-3</t>
        </is>
      </c>
      <c r="F2544" s="173" t="inlineStr">
        <is>
          <t>上交所</t>
        </is>
      </c>
      <c r="G2544" s="173" t="inlineStr">
        <is>
          <t>财通资管</t>
        </is>
      </c>
      <c r="H2544" s="173" t="inlineStr">
        <is>
          <t>光大证券</t>
        </is>
      </c>
      <c r="I2544" s="173" t="inlineStr">
        <is>
          <t>民生北分</t>
        </is>
      </c>
      <c r="J2544" s="172" t="n">
        <v>10</v>
      </c>
      <c r="K2544" s="173" t="inlineStr">
        <is>
          <t>22+24</t>
        </is>
      </c>
      <c r="L2544" s="202" t="n">
        <v>46260</v>
      </c>
      <c r="M2544" s="175" t="n">
        <v>0.0148</v>
      </c>
      <c r="N2544" s="176" t="inlineStr">
        <is>
          <t>2.859%（不含通道费2.259%）</t>
        </is>
      </c>
      <c r="O2544" s="172" t="n">
        <v>1.93</v>
      </c>
      <c r="P2544" s="172" t="inlineStr">
        <is>
          <t>优先A</t>
        </is>
      </c>
      <c r="Q2544" s="178" t="n">
        <v>0.9</v>
      </c>
      <c r="R2544" s="179" t="n">
        <v>9</v>
      </c>
      <c r="S2544" s="177" t="inlineStr">
        <is>
          <t>AAA</t>
        </is>
      </c>
      <c r="T2544" s="178" t="n">
        <v>0.018</v>
      </c>
      <c r="U2544" s="177" t="inlineStr">
        <is>
          <t>兴银理财</t>
        </is>
      </c>
      <c r="V2544" s="192" t="n">
        <v>0.2</v>
      </c>
      <c r="W2544" s="175" t="n">
        <v>0.018</v>
      </c>
      <c r="X2544" s="172" t="inlineStr">
        <is>
          <t>兴银理财</t>
        </is>
      </c>
      <c r="Y2544" s="191" t="n">
        <v>0.2</v>
      </c>
    </row>
    <row r="2545">
      <c r="A2545" s="172" t="n">
        <v>137</v>
      </c>
      <c r="B2545" s="173" t="inlineStr">
        <is>
          <t>8月</t>
        </is>
      </c>
      <c r="C2545" s="173" t="inlineStr">
        <is>
          <t>消金</t>
        </is>
      </c>
      <c r="D2545" s="173" t="inlineStr">
        <is>
          <t>金条&amp;白取混发</t>
        </is>
      </c>
      <c r="E2545" s="173" t="inlineStr">
        <is>
          <t>耘睿28-3</t>
        </is>
      </c>
      <c r="F2545" s="173" t="inlineStr">
        <is>
          <t>上交所</t>
        </is>
      </c>
      <c r="G2545" s="173" t="inlineStr">
        <is>
          <t>财通资管</t>
        </is>
      </c>
      <c r="H2545" s="173" t="inlineStr">
        <is>
          <t>光大证券</t>
        </is>
      </c>
      <c r="I2545" s="173" t="inlineStr">
        <is>
          <t>民生北分</t>
        </is>
      </c>
      <c r="J2545" s="172" t="n">
        <v>10</v>
      </c>
      <c r="K2545" s="173" t="inlineStr">
        <is>
          <t>22+24</t>
        </is>
      </c>
      <c r="L2545" s="202" t="n">
        <v>46260</v>
      </c>
      <c r="M2545" s="175" t="n">
        <v>0.0148</v>
      </c>
      <c r="N2545" s="176" t="inlineStr">
        <is>
          <t>2.859%（不含通道费2.259%）</t>
        </is>
      </c>
      <c r="O2545" s="172" t="n">
        <v>1.93</v>
      </c>
      <c r="P2545" s="172" t="inlineStr">
        <is>
          <t>优先A</t>
        </is>
      </c>
      <c r="Q2545" s="178" t="n">
        <v>0.9</v>
      </c>
      <c r="R2545" s="179" t="n">
        <v>9</v>
      </c>
      <c r="S2545" s="177" t="inlineStr">
        <is>
          <t>AAA</t>
        </is>
      </c>
      <c r="T2545" s="178" t="n">
        <v>0.018</v>
      </c>
      <c r="U2545" s="177" t="inlineStr">
        <is>
          <t>信银理财</t>
        </is>
      </c>
      <c r="V2545" s="192" t="n">
        <v>2.4</v>
      </c>
      <c r="W2545" s="175" t="n">
        <v>0.0179</v>
      </c>
      <c r="X2545" s="172" t="inlineStr">
        <is>
          <t>信银理财</t>
        </is>
      </c>
      <c r="Y2545" s="191" t="n">
        <v>1.5</v>
      </c>
    </row>
    <row r="2546">
      <c r="A2546" s="172" t="n">
        <v>137</v>
      </c>
      <c r="B2546" s="172" t="inlineStr">
        <is>
          <t>8月</t>
        </is>
      </c>
      <c r="C2546" s="172" t="inlineStr">
        <is>
          <t>消金</t>
        </is>
      </c>
      <c r="D2546" s="172" t="inlineStr">
        <is>
          <t>金条&amp;白取混发</t>
        </is>
      </c>
      <c r="E2546" s="172" t="inlineStr">
        <is>
          <t>耘睿28-3</t>
        </is>
      </c>
      <c r="F2546" s="172" t="inlineStr">
        <is>
          <t>上交所</t>
        </is>
      </c>
      <c r="G2546" s="172" t="inlineStr">
        <is>
          <t>财通资管</t>
        </is>
      </c>
      <c r="H2546" s="172" t="inlineStr">
        <is>
          <t>光大证券</t>
        </is>
      </c>
      <c r="I2546" s="172" t="inlineStr">
        <is>
          <t>民生北分</t>
        </is>
      </c>
      <c r="J2546" s="172" t="n">
        <v>10</v>
      </c>
      <c r="K2546" s="172" t="inlineStr">
        <is>
          <t>22+24</t>
        </is>
      </c>
      <c r="L2546" s="208" t="n">
        <v>46260</v>
      </c>
      <c r="M2546" s="175" t="n">
        <v>0.0148</v>
      </c>
      <c r="N2546" s="176" t="inlineStr">
        <is>
          <t>2.859%（不含通道费2.259%）</t>
        </is>
      </c>
      <c r="O2546" s="172" t="n">
        <v>1.93</v>
      </c>
      <c r="P2546" s="172" t="inlineStr">
        <is>
          <t>优先A</t>
        </is>
      </c>
      <c r="Q2546" s="175" t="n">
        <v>0.9</v>
      </c>
      <c r="R2546" s="192" t="n">
        <v>9</v>
      </c>
      <c r="S2546" s="172" t="inlineStr">
        <is>
          <t>AAA</t>
        </is>
      </c>
      <c r="T2546" s="175" t="n">
        <v>0.018</v>
      </c>
      <c r="U2546" s="172" t="n"/>
      <c r="V2546" s="172" t="n"/>
      <c r="W2546" s="175" t="n">
        <v>0.018</v>
      </c>
      <c r="X2546" s="172" t="inlineStr">
        <is>
          <t>信银理财</t>
        </is>
      </c>
      <c r="Y2546" s="191" t="n">
        <v>1.2</v>
      </c>
    </row>
    <row r="2547">
      <c r="A2547" s="172" t="n">
        <v>137</v>
      </c>
      <c r="B2547" s="173" t="inlineStr">
        <is>
          <t>8月</t>
        </is>
      </c>
      <c r="C2547" s="173" t="inlineStr">
        <is>
          <t>消金</t>
        </is>
      </c>
      <c r="D2547" s="173" t="inlineStr">
        <is>
          <t>金条&amp;白取混发</t>
        </is>
      </c>
      <c r="E2547" s="173" t="inlineStr">
        <is>
          <t>耘睿28-3</t>
        </is>
      </c>
      <c r="F2547" s="173" t="inlineStr">
        <is>
          <t>上交所</t>
        </is>
      </c>
      <c r="G2547" s="173" t="inlineStr">
        <is>
          <t>财通资管</t>
        </is>
      </c>
      <c r="H2547" s="173" t="inlineStr">
        <is>
          <t>光大证券</t>
        </is>
      </c>
      <c r="I2547" s="173" t="inlineStr">
        <is>
          <t>民生北分</t>
        </is>
      </c>
      <c r="J2547" s="172" t="n">
        <v>10</v>
      </c>
      <c r="K2547" s="173" t="inlineStr">
        <is>
          <t>22+24</t>
        </is>
      </c>
      <c r="L2547" s="202" t="n">
        <v>46260</v>
      </c>
      <c r="M2547" s="175" t="n">
        <v>0.0148</v>
      </c>
      <c r="N2547" s="176" t="inlineStr">
        <is>
          <t>2.859%（不含通道费2.259%）</t>
        </is>
      </c>
      <c r="O2547" s="172" t="n">
        <v>1.93</v>
      </c>
      <c r="P2547" s="172" t="inlineStr">
        <is>
          <t>优先A</t>
        </is>
      </c>
      <c r="Q2547" s="178" t="n">
        <v>0.9</v>
      </c>
      <c r="R2547" s="179" t="n">
        <v>9</v>
      </c>
      <c r="S2547" s="177" t="inlineStr">
        <is>
          <t>AAA</t>
        </is>
      </c>
      <c r="T2547" s="178" t="n">
        <v>0.018</v>
      </c>
      <c r="U2547" s="177" t="inlineStr">
        <is>
          <t>华夏基金</t>
        </is>
      </c>
      <c r="V2547" s="192" t="n">
        <v>0.1</v>
      </c>
      <c r="W2547" s="175" t="n">
        <v>0.018</v>
      </c>
      <c r="X2547" s="172" t="inlineStr">
        <is>
          <t>华夏基金</t>
        </is>
      </c>
      <c r="Y2547" s="191" t="n">
        <v>1</v>
      </c>
    </row>
    <row r="2548">
      <c r="A2548" s="172" t="n">
        <v>137</v>
      </c>
      <c r="B2548" s="173" t="inlineStr">
        <is>
          <t>8月</t>
        </is>
      </c>
      <c r="C2548" s="173" t="inlineStr">
        <is>
          <t>消金</t>
        </is>
      </c>
      <c r="D2548" s="173" t="inlineStr">
        <is>
          <t>金条&amp;白取混发</t>
        </is>
      </c>
      <c r="E2548" s="173" t="inlineStr">
        <is>
          <t>耘睿28-3</t>
        </is>
      </c>
      <c r="F2548" s="173" t="inlineStr">
        <is>
          <t>上交所</t>
        </is>
      </c>
      <c r="G2548" s="173" t="inlineStr">
        <is>
          <t>财通资管</t>
        </is>
      </c>
      <c r="H2548" s="173" t="inlineStr">
        <is>
          <t>光大证券</t>
        </is>
      </c>
      <c r="I2548" s="173" t="inlineStr">
        <is>
          <t>民生北分</t>
        </is>
      </c>
      <c r="J2548" s="172" t="n">
        <v>10</v>
      </c>
      <c r="K2548" s="173" t="inlineStr">
        <is>
          <t>22+24</t>
        </is>
      </c>
      <c r="L2548" s="202" t="n">
        <v>46260</v>
      </c>
      <c r="M2548" s="175" t="n">
        <v>0.0148</v>
      </c>
      <c r="N2548" s="176" t="inlineStr">
        <is>
          <t>2.859%（不含通道费2.259%）</t>
        </is>
      </c>
      <c r="O2548" s="172" t="n">
        <v>1.93</v>
      </c>
      <c r="P2548" s="172" t="inlineStr">
        <is>
          <t>优先A</t>
        </is>
      </c>
      <c r="Q2548" s="178" t="n">
        <v>0.9</v>
      </c>
      <c r="R2548" s="179" t="n">
        <v>9</v>
      </c>
      <c r="S2548" s="177" t="inlineStr">
        <is>
          <t>AAA</t>
        </is>
      </c>
      <c r="T2548" s="178" t="n">
        <v>0.018</v>
      </c>
      <c r="U2548" s="177" t="inlineStr">
        <is>
          <t>华夏基金</t>
        </is>
      </c>
      <c r="V2548" s="192" t="n">
        <v>0.7</v>
      </c>
      <c r="W2548" s="172" t="n"/>
      <c r="X2548" s="172" t="n"/>
      <c r="Y2548" s="172" t="n"/>
    </row>
    <row r="2549">
      <c r="A2549" s="172" t="n">
        <v>137</v>
      </c>
      <c r="B2549" s="173" t="inlineStr">
        <is>
          <t>8月</t>
        </is>
      </c>
      <c r="C2549" s="173" t="inlineStr">
        <is>
          <t>消金</t>
        </is>
      </c>
      <c r="D2549" s="173" t="inlineStr">
        <is>
          <t>金条&amp;白取混发</t>
        </is>
      </c>
      <c r="E2549" s="173" t="inlineStr">
        <is>
          <t>耘睿28-3</t>
        </is>
      </c>
      <c r="F2549" s="173" t="inlineStr">
        <is>
          <t>上交所</t>
        </is>
      </c>
      <c r="G2549" s="173" t="inlineStr">
        <is>
          <t>财通资管</t>
        </is>
      </c>
      <c r="H2549" s="173" t="inlineStr">
        <is>
          <t>光大证券</t>
        </is>
      </c>
      <c r="I2549" s="173" t="inlineStr">
        <is>
          <t>民生北分</t>
        </is>
      </c>
      <c r="J2549" s="172" t="n">
        <v>10</v>
      </c>
      <c r="K2549" s="173" t="inlineStr">
        <is>
          <t>22+24</t>
        </is>
      </c>
      <c r="L2549" s="202" t="n">
        <v>46260</v>
      </c>
      <c r="M2549" s="175" t="n">
        <v>0.0148</v>
      </c>
      <c r="N2549" s="176" t="inlineStr">
        <is>
          <t>2.859%（不含通道费2.259%）</t>
        </is>
      </c>
      <c r="O2549" s="172" t="n">
        <v>1.93</v>
      </c>
      <c r="P2549" s="172" t="inlineStr">
        <is>
          <t>优先A</t>
        </is>
      </c>
      <c r="Q2549" s="178" t="n">
        <v>0.9</v>
      </c>
      <c r="R2549" s="179" t="n">
        <v>9</v>
      </c>
      <c r="S2549" s="177" t="inlineStr">
        <is>
          <t>AAA</t>
        </is>
      </c>
      <c r="T2549" s="178" t="n">
        <v>0.018</v>
      </c>
      <c r="U2549" s="177" t="inlineStr">
        <is>
          <t>中金自营</t>
        </is>
      </c>
      <c r="V2549" s="192" t="n">
        <v>0.3</v>
      </c>
      <c r="W2549" s="175" t="n">
        <v>0.018</v>
      </c>
      <c r="X2549" s="172" t="inlineStr">
        <is>
          <t>中金自营</t>
        </is>
      </c>
      <c r="Y2549" s="191" t="n">
        <v>0.5</v>
      </c>
    </row>
    <row r="2550">
      <c r="A2550" s="172" t="n">
        <v>137</v>
      </c>
      <c r="B2550" s="172" t="inlineStr">
        <is>
          <t>8月</t>
        </is>
      </c>
      <c r="C2550" s="172" t="inlineStr">
        <is>
          <t>消金</t>
        </is>
      </c>
      <c r="D2550" s="172" t="inlineStr">
        <is>
          <t>金条&amp;白取混发</t>
        </is>
      </c>
      <c r="E2550" s="172" t="inlineStr">
        <is>
          <t>耘睿28-3</t>
        </is>
      </c>
      <c r="F2550" s="172" t="inlineStr">
        <is>
          <t>上交所</t>
        </is>
      </c>
      <c r="G2550" s="172" t="inlineStr">
        <is>
          <t>财通资管</t>
        </is>
      </c>
      <c r="H2550" s="172" t="inlineStr">
        <is>
          <t>光大证券</t>
        </is>
      </c>
      <c r="I2550" s="172" t="inlineStr">
        <is>
          <t>民生北分</t>
        </is>
      </c>
      <c r="J2550" s="172" t="n">
        <v>10</v>
      </c>
      <c r="K2550" s="172" t="inlineStr">
        <is>
          <t>22+24</t>
        </is>
      </c>
      <c r="L2550" s="208" t="n">
        <v>46260</v>
      </c>
      <c r="M2550" s="175" t="n">
        <v>0.0148</v>
      </c>
      <c r="N2550" s="176" t="inlineStr">
        <is>
          <t>2.859%（不含通道费2.259%）</t>
        </is>
      </c>
      <c r="O2550" s="172" t="n">
        <v>1.93</v>
      </c>
      <c r="P2550" s="172" t="inlineStr">
        <is>
          <t>优先A</t>
        </is>
      </c>
      <c r="Q2550" s="175" t="n">
        <v>0.9</v>
      </c>
      <c r="R2550" s="192" t="n">
        <v>9</v>
      </c>
      <c r="S2550" s="172" t="inlineStr">
        <is>
          <t>AAA</t>
        </is>
      </c>
      <c r="T2550" s="175" t="n">
        <v>0.018</v>
      </c>
      <c r="U2550" s="172" t="n"/>
      <c r="V2550" s="172" t="n"/>
      <c r="W2550" s="175" t="n">
        <v>0.0183</v>
      </c>
      <c r="X2550" s="172" t="inlineStr">
        <is>
          <t>中金自营</t>
        </is>
      </c>
      <c r="Y2550" s="191" t="n">
        <v>0.5</v>
      </c>
    </row>
    <row r="2551">
      <c r="A2551" s="172" t="n">
        <v>137</v>
      </c>
      <c r="B2551" s="172" t="inlineStr">
        <is>
          <t>8月</t>
        </is>
      </c>
      <c r="C2551" s="172" t="inlineStr">
        <is>
          <t>消金</t>
        </is>
      </c>
      <c r="D2551" s="172" t="inlineStr">
        <is>
          <t>金条&amp;白取混发</t>
        </is>
      </c>
      <c r="E2551" s="172" t="inlineStr">
        <is>
          <t>耘睿28-3</t>
        </is>
      </c>
      <c r="F2551" s="172" t="inlineStr">
        <is>
          <t>上交所</t>
        </is>
      </c>
      <c r="G2551" s="172" t="inlineStr">
        <is>
          <t>财通资管</t>
        </is>
      </c>
      <c r="H2551" s="172" t="inlineStr">
        <is>
          <t>光大证券</t>
        </is>
      </c>
      <c r="I2551" s="172" t="inlineStr">
        <is>
          <t>民生北分</t>
        </is>
      </c>
      <c r="J2551" s="172" t="n">
        <v>10</v>
      </c>
      <c r="K2551" s="172" t="inlineStr">
        <is>
          <t>22+24</t>
        </is>
      </c>
      <c r="L2551" s="208" t="n">
        <v>46260</v>
      </c>
      <c r="M2551" s="175" t="n">
        <v>0.0148</v>
      </c>
      <c r="N2551" s="176" t="inlineStr">
        <is>
          <t>2.859%（不含通道费2.259%）</t>
        </is>
      </c>
      <c r="O2551" s="172" t="n">
        <v>1.93</v>
      </c>
      <c r="P2551" s="172" t="inlineStr">
        <is>
          <t>优先A</t>
        </is>
      </c>
      <c r="Q2551" s="175" t="n">
        <v>0.9</v>
      </c>
      <c r="R2551" s="192" t="n">
        <v>9</v>
      </c>
      <c r="S2551" s="172" t="inlineStr">
        <is>
          <t>AAA</t>
        </is>
      </c>
      <c r="T2551" s="175" t="n">
        <v>0.018</v>
      </c>
      <c r="U2551" s="172" t="n"/>
      <c r="V2551" s="172" t="n"/>
      <c r="W2551" s="175" t="n">
        <v>0.0183</v>
      </c>
      <c r="X2551" s="172" t="inlineStr">
        <is>
          <t>中信证券自营</t>
        </is>
      </c>
      <c r="Y2551" s="191" t="n">
        <v>1</v>
      </c>
    </row>
    <row r="2552">
      <c r="A2552" s="172" t="n">
        <v>137</v>
      </c>
      <c r="B2552" s="172" t="inlineStr">
        <is>
          <t>8月</t>
        </is>
      </c>
      <c r="C2552" s="172" t="inlineStr">
        <is>
          <t>消金</t>
        </is>
      </c>
      <c r="D2552" s="172" t="inlineStr">
        <is>
          <t>金条&amp;白取混发</t>
        </is>
      </c>
      <c r="E2552" s="172" t="inlineStr">
        <is>
          <t>耘睿28-3</t>
        </is>
      </c>
      <c r="F2552" s="172" t="inlineStr">
        <is>
          <t>上交所</t>
        </is>
      </c>
      <c r="G2552" s="172" t="inlineStr">
        <is>
          <t>财通资管</t>
        </is>
      </c>
      <c r="H2552" s="172" t="inlineStr">
        <is>
          <t>光大证券</t>
        </is>
      </c>
      <c r="I2552" s="172" t="inlineStr">
        <is>
          <t>民生北分</t>
        </is>
      </c>
      <c r="J2552" s="172" t="n">
        <v>10</v>
      </c>
      <c r="K2552" s="172" t="inlineStr">
        <is>
          <t>22+24</t>
        </is>
      </c>
      <c r="L2552" s="208" t="n">
        <v>46260</v>
      </c>
      <c r="M2552" s="175" t="n">
        <v>0.0148</v>
      </c>
      <c r="N2552" s="176" t="inlineStr">
        <is>
          <t>2.859%（不含通道费2.259%）</t>
        </is>
      </c>
      <c r="O2552" s="172" t="n">
        <v>1.93</v>
      </c>
      <c r="P2552" s="172" t="inlineStr">
        <is>
          <t>优先A</t>
        </is>
      </c>
      <c r="Q2552" s="175" t="n">
        <v>0.9</v>
      </c>
      <c r="R2552" s="192" t="n">
        <v>9</v>
      </c>
      <c r="S2552" s="172" t="inlineStr">
        <is>
          <t>AAA</t>
        </is>
      </c>
      <c r="T2552" s="175" t="n">
        <v>0.018</v>
      </c>
      <c r="U2552" s="172" t="n"/>
      <c r="V2552" s="172" t="n"/>
      <c r="W2552" s="175" t="n">
        <v>0.0185</v>
      </c>
      <c r="X2552" s="172" t="inlineStr">
        <is>
          <t>申万宏源自营</t>
        </is>
      </c>
      <c r="Y2552" s="191" t="n">
        <v>0.5</v>
      </c>
    </row>
    <row r="2553">
      <c r="A2553" s="172" t="n">
        <v>137</v>
      </c>
      <c r="B2553" s="172" t="inlineStr">
        <is>
          <t>8月</t>
        </is>
      </c>
      <c r="C2553" s="172" t="inlineStr">
        <is>
          <t>消金</t>
        </is>
      </c>
      <c r="D2553" s="172" t="inlineStr">
        <is>
          <t>金条&amp;白取混发</t>
        </is>
      </c>
      <c r="E2553" s="172" t="inlineStr">
        <is>
          <t>耘睿28-3</t>
        </is>
      </c>
      <c r="F2553" s="172" t="inlineStr">
        <is>
          <t>上交所</t>
        </is>
      </c>
      <c r="G2553" s="172" t="inlineStr">
        <is>
          <t>财通资管</t>
        </is>
      </c>
      <c r="H2553" s="172" t="inlineStr">
        <is>
          <t>光大证券</t>
        </is>
      </c>
      <c r="I2553" s="172" t="inlineStr">
        <is>
          <t>民生北分</t>
        </is>
      </c>
      <c r="J2553" s="172" t="n">
        <v>10</v>
      </c>
      <c r="K2553" s="172" t="inlineStr">
        <is>
          <t>22+24</t>
        </is>
      </c>
      <c r="L2553" s="208" t="n">
        <v>46260</v>
      </c>
      <c r="M2553" s="175" t="n">
        <v>0.0148</v>
      </c>
      <c r="N2553" s="176" t="inlineStr">
        <is>
          <t>2.859%（不含通道费2.259%）</t>
        </is>
      </c>
      <c r="O2553" s="172" t="n">
        <v>1.93</v>
      </c>
      <c r="P2553" s="172" t="inlineStr">
        <is>
          <t>优先A</t>
        </is>
      </c>
      <c r="Q2553" s="175" t="n">
        <v>0.9</v>
      </c>
      <c r="R2553" s="192" t="n">
        <v>9</v>
      </c>
      <c r="S2553" s="172" t="inlineStr">
        <is>
          <t>AAA</t>
        </is>
      </c>
      <c r="T2553" s="175" t="n">
        <v>0.018</v>
      </c>
      <c r="U2553" s="172" t="n"/>
      <c r="V2553" s="172" t="n"/>
      <c r="W2553" s="175" t="n">
        <v>0.0185</v>
      </c>
      <c r="X2553" s="172" t="inlineStr">
        <is>
          <t>利曦基金</t>
        </is>
      </c>
      <c r="Y2553" s="191" t="n">
        <v>2</v>
      </c>
    </row>
    <row r="2554">
      <c r="A2554" s="172" t="n">
        <v>137</v>
      </c>
      <c r="B2554" s="172" t="inlineStr">
        <is>
          <t>8月</t>
        </is>
      </c>
      <c r="C2554" s="172" t="inlineStr">
        <is>
          <t>消金</t>
        </is>
      </c>
      <c r="D2554" s="172" t="inlineStr">
        <is>
          <t>金条&amp;白取混发</t>
        </is>
      </c>
      <c r="E2554" s="172" t="inlineStr">
        <is>
          <t>耘睿28-3</t>
        </is>
      </c>
      <c r="F2554" s="172" t="inlineStr">
        <is>
          <t>上交所</t>
        </is>
      </c>
      <c r="G2554" s="172" t="inlineStr">
        <is>
          <t>财通资管</t>
        </is>
      </c>
      <c r="H2554" s="172" t="inlineStr">
        <is>
          <t>光大证券</t>
        </is>
      </c>
      <c r="I2554" s="172" t="inlineStr">
        <is>
          <t>民生北分</t>
        </is>
      </c>
      <c r="J2554" s="172" t="n">
        <v>10</v>
      </c>
      <c r="K2554" s="172" t="inlineStr">
        <is>
          <t>22+24</t>
        </is>
      </c>
      <c r="L2554" s="208" t="n">
        <v>46260</v>
      </c>
      <c r="M2554" s="175" t="n">
        <v>0.0148</v>
      </c>
      <c r="N2554" s="176" t="inlineStr">
        <is>
          <t>2.859%（不含通道费2.259%）</t>
        </is>
      </c>
      <c r="O2554" s="172" t="n">
        <v>1.93</v>
      </c>
      <c r="P2554" s="172" t="inlineStr">
        <is>
          <t>优先A</t>
        </is>
      </c>
      <c r="Q2554" s="175" t="n">
        <v>0.9</v>
      </c>
      <c r="R2554" s="192" t="n">
        <v>9</v>
      </c>
      <c r="S2554" s="172" t="inlineStr">
        <is>
          <t>AAA</t>
        </is>
      </c>
      <c r="T2554" s="175" t="n">
        <v>0.018</v>
      </c>
      <c r="U2554" s="172" t="n"/>
      <c r="V2554" s="172" t="n"/>
      <c r="W2554" s="175" t="n">
        <v>0.0185</v>
      </c>
      <c r="X2554" s="172" t="inlineStr">
        <is>
          <t>中金投顾</t>
        </is>
      </c>
      <c r="Y2554" s="191" t="n">
        <v>0.5</v>
      </c>
    </row>
    <row r="2555">
      <c r="A2555" s="172" t="n">
        <v>137</v>
      </c>
      <c r="B2555" s="172" t="inlineStr">
        <is>
          <t>8月</t>
        </is>
      </c>
      <c r="C2555" s="172" t="inlineStr">
        <is>
          <t>消金</t>
        </is>
      </c>
      <c r="D2555" s="172" t="inlineStr">
        <is>
          <t>金条&amp;白取混发</t>
        </is>
      </c>
      <c r="E2555" s="172" t="inlineStr">
        <is>
          <t>耘睿28-3</t>
        </is>
      </c>
      <c r="F2555" s="172" t="inlineStr">
        <is>
          <t>上交所</t>
        </is>
      </c>
      <c r="G2555" s="172" t="inlineStr">
        <is>
          <t>财通资管</t>
        </is>
      </c>
      <c r="H2555" s="172" t="inlineStr">
        <is>
          <t>光大证券</t>
        </is>
      </c>
      <c r="I2555" s="172" t="inlineStr">
        <is>
          <t>民生北分</t>
        </is>
      </c>
      <c r="J2555" s="172" t="n">
        <v>10</v>
      </c>
      <c r="K2555" s="172" t="inlineStr">
        <is>
          <t>22+24</t>
        </is>
      </c>
      <c r="L2555" s="208" t="n">
        <v>46260</v>
      </c>
      <c r="M2555" s="175" t="n">
        <v>0.0148</v>
      </c>
      <c r="N2555" s="176" t="inlineStr">
        <is>
          <t>2.859%（不含通道费2.259%）</t>
        </is>
      </c>
      <c r="O2555" s="172" t="n">
        <v>1.93</v>
      </c>
      <c r="P2555" s="172" t="inlineStr">
        <is>
          <t>优先A</t>
        </is>
      </c>
      <c r="Q2555" s="175" t="n">
        <v>0.9</v>
      </c>
      <c r="R2555" s="192" t="n">
        <v>9</v>
      </c>
      <c r="S2555" s="172" t="inlineStr">
        <is>
          <t>AAA</t>
        </is>
      </c>
      <c r="T2555" s="175" t="n">
        <v>0.018</v>
      </c>
      <c r="U2555" s="172" t="n"/>
      <c r="V2555" s="172" t="n"/>
      <c r="W2555" s="175" t="n">
        <v>0.0185</v>
      </c>
      <c r="X2555" s="172" t="inlineStr">
        <is>
          <t>国信证券</t>
        </is>
      </c>
      <c r="Y2555" s="191" t="n">
        <v>0.5</v>
      </c>
    </row>
    <row r="2556">
      <c r="A2556" s="172" t="n">
        <v>137</v>
      </c>
      <c r="B2556" s="172" t="inlineStr">
        <is>
          <t>8月</t>
        </is>
      </c>
      <c r="C2556" s="172" t="inlineStr">
        <is>
          <t>消金</t>
        </is>
      </c>
      <c r="D2556" s="172" t="inlineStr">
        <is>
          <t>金条&amp;白取混发</t>
        </is>
      </c>
      <c r="E2556" s="172" t="inlineStr">
        <is>
          <t>耘睿28-3</t>
        </is>
      </c>
      <c r="F2556" s="172" t="inlineStr">
        <is>
          <t>上交所</t>
        </is>
      </c>
      <c r="G2556" s="172" t="inlineStr">
        <is>
          <t>财通资管</t>
        </is>
      </c>
      <c r="H2556" s="172" t="inlineStr">
        <is>
          <t>光大证券</t>
        </is>
      </c>
      <c r="I2556" s="172" t="inlineStr">
        <is>
          <t>民生北分</t>
        </is>
      </c>
      <c r="J2556" s="172" t="n">
        <v>10</v>
      </c>
      <c r="K2556" s="172" t="inlineStr">
        <is>
          <t>22+24</t>
        </is>
      </c>
      <c r="L2556" s="208" t="n">
        <v>46260</v>
      </c>
      <c r="M2556" s="175" t="n">
        <v>0.0148</v>
      </c>
      <c r="N2556" s="176" t="inlineStr">
        <is>
          <t>2.859%（不含通道费2.259%）</t>
        </is>
      </c>
      <c r="O2556" s="172" t="n">
        <v>1.93</v>
      </c>
      <c r="P2556" s="172" t="inlineStr">
        <is>
          <t>优先A</t>
        </is>
      </c>
      <c r="Q2556" s="175" t="n">
        <v>0.9</v>
      </c>
      <c r="R2556" s="192" t="n">
        <v>9</v>
      </c>
      <c r="S2556" s="172" t="inlineStr">
        <is>
          <t>AAA</t>
        </is>
      </c>
      <c r="T2556" s="175" t="n">
        <v>0.018</v>
      </c>
      <c r="U2556" s="172" t="n"/>
      <c r="V2556" s="172" t="n"/>
      <c r="W2556" s="175" t="n">
        <v>0.0185</v>
      </c>
      <c r="X2556" s="172" t="inlineStr">
        <is>
          <t>国泰海通</t>
        </is>
      </c>
      <c r="Y2556" s="191" t="n">
        <v>0.5</v>
      </c>
    </row>
    <row r="2557">
      <c r="A2557" s="172" t="n">
        <v>137</v>
      </c>
      <c r="B2557" s="172" t="inlineStr">
        <is>
          <t>8月</t>
        </is>
      </c>
      <c r="C2557" s="172" t="inlineStr">
        <is>
          <t>消金</t>
        </is>
      </c>
      <c r="D2557" s="172" t="inlineStr">
        <is>
          <t>金条&amp;白取混发</t>
        </is>
      </c>
      <c r="E2557" s="172" t="inlineStr">
        <is>
          <t>耘睿28-3</t>
        </is>
      </c>
      <c r="F2557" s="172" t="inlineStr">
        <is>
          <t>上交所</t>
        </is>
      </c>
      <c r="G2557" s="172" t="inlineStr">
        <is>
          <t>财通资管</t>
        </is>
      </c>
      <c r="H2557" s="172" t="inlineStr">
        <is>
          <t>光大证券</t>
        </is>
      </c>
      <c r="I2557" s="172" t="inlineStr">
        <is>
          <t>民生北分</t>
        </is>
      </c>
      <c r="J2557" s="172" t="n">
        <v>10</v>
      </c>
      <c r="K2557" s="172" t="inlineStr">
        <is>
          <t>22+24</t>
        </is>
      </c>
      <c r="L2557" s="208" t="n">
        <v>46260</v>
      </c>
      <c r="M2557" s="175" t="n">
        <v>0.0148</v>
      </c>
      <c r="N2557" s="176" t="inlineStr">
        <is>
          <t>2.859%（不含通道费2.259%）</t>
        </is>
      </c>
      <c r="O2557" s="172" t="n">
        <v>1.93</v>
      </c>
      <c r="P2557" s="172" t="inlineStr">
        <is>
          <t>优先A</t>
        </is>
      </c>
      <c r="Q2557" s="175" t="n">
        <v>0.9</v>
      </c>
      <c r="R2557" s="192" t="n">
        <v>9</v>
      </c>
      <c r="S2557" s="172" t="inlineStr">
        <is>
          <t>AAA</t>
        </is>
      </c>
      <c r="T2557" s="175" t="n">
        <v>0.018</v>
      </c>
      <c r="U2557" s="172" t="n"/>
      <c r="V2557" s="172" t="n"/>
      <c r="W2557" s="175" t="n">
        <v>0.0185</v>
      </c>
      <c r="X2557" s="172" t="inlineStr">
        <is>
          <t>光大证券</t>
        </is>
      </c>
      <c r="Y2557" s="191" t="n">
        <v>1.4</v>
      </c>
    </row>
    <row r="2558">
      <c r="A2558" s="172" t="n">
        <v>137</v>
      </c>
      <c r="B2558" s="173" t="inlineStr">
        <is>
          <t>8月</t>
        </is>
      </c>
      <c r="C2558" s="173" t="inlineStr">
        <is>
          <t>消金</t>
        </is>
      </c>
      <c r="D2558" s="173" t="inlineStr">
        <is>
          <t>金条&amp;白取混发</t>
        </is>
      </c>
      <c r="E2558" s="173" t="inlineStr">
        <is>
          <t>耘睿28-3</t>
        </is>
      </c>
      <c r="F2558" s="173" t="inlineStr">
        <is>
          <t>上交所</t>
        </is>
      </c>
      <c r="G2558" s="173" t="inlineStr">
        <is>
          <t>财通资管</t>
        </is>
      </c>
      <c r="H2558" s="173" t="inlineStr">
        <is>
          <t>光大证券</t>
        </is>
      </c>
      <c r="I2558" s="173" t="inlineStr">
        <is>
          <t>民生北分</t>
        </is>
      </c>
      <c r="J2558" s="172" t="n">
        <v>10</v>
      </c>
      <c r="K2558" s="173" t="inlineStr">
        <is>
          <t>22+24</t>
        </is>
      </c>
      <c r="L2558" s="202" t="n">
        <v>46260</v>
      </c>
      <c r="M2558" s="175" t="n">
        <v>0.0148</v>
      </c>
      <c r="N2558" s="176" t="inlineStr">
        <is>
          <t>2.859%（不含通道费2.259%）</t>
        </is>
      </c>
      <c r="O2558" s="172" t="n">
        <v>1.93</v>
      </c>
      <c r="P2558" s="177" t="inlineStr">
        <is>
          <t>优先B</t>
        </is>
      </c>
      <c r="Q2558" s="178" t="n">
        <v>0.03</v>
      </c>
      <c r="R2558" s="179" t="n">
        <v>0.3</v>
      </c>
      <c r="S2558" s="177" t="inlineStr">
        <is>
          <t>AA+</t>
        </is>
      </c>
      <c r="T2558" s="178" t="n">
        <v>0.0192</v>
      </c>
      <c r="U2558" s="177" t="inlineStr">
        <is>
          <t>中信投顾</t>
        </is>
      </c>
      <c r="V2558" s="192" t="n">
        <v>0.09</v>
      </c>
      <c r="W2558" s="175" t="n">
        <v>0.019</v>
      </c>
      <c r="X2558" s="172" t="inlineStr">
        <is>
          <t>中信投顾</t>
        </is>
      </c>
      <c r="Y2558" s="191" t="n">
        <v>0.09</v>
      </c>
    </row>
    <row r="2559">
      <c r="A2559" s="172" t="n">
        <v>137</v>
      </c>
      <c r="B2559" s="173" t="inlineStr">
        <is>
          <t>8月</t>
        </is>
      </c>
      <c r="C2559" s="173" t="inlineStr">
        <is>
          <t>消金</t>
        </is>
      </c>
      <c r="D2559" s="173" t="inlineStr">
        <is>
          <t>金条&amp;白取混发</t>
        </is>
      </c>
      <c r="E2559" s="173" t="inlineStr">
        <is>
          <t>耘睿28-3</t>
        </is>
      </c>
      <c r="F2559" s="173" t="inlineStr">
        <is>
          <t>上交所</t>
        </is>
      </c>
      <c r="G2559" s="173" t="inlineStr">
        <is>
          <t>财通资管</t>
        </is>
      </c>
      <c r="H2559" s="173" t="inlineStr">
        <is>
          <t>光大证券</t>
        </is>
      </c>
      <c r="I2559" s="173" t="inlineStr">
        <is>
          <t>民生北分</t>
        </is>
      </c>
      <c r="J2559" s="172" t="n">
        <v>10</v>
      </c>
      <c r="K2559" s="173" t="inlineStr">
        <is>
          <t>22+24</t>
        </is>
      </c>
      <c r="L2559" s="202" t="n">
        <v>46260</v>
      </c>
      <c r="M2559" s="175" t="n">
        <v>0.0148</v>
      </c>
      <c r="N2559" s="176" t="inlineStr">
        <is>
          <t>2.859%（不含通道费2.259%）</t>
        </is>
      </c>
      <c r="O2559" s="172" t="n">
        <v>1.93</v>
      </c>
      <c r="P2559" s="172" t="inlineStr">
        <is>
          <t>优先B</t>
        </is>
      </c>
      <c r="Q2559" s="178" t="n">
        <v>0.03</v>
      </c>
      <c r="R2559" s="179" t="n">
        <v>0.3</v>
      </c>
      <c r="S2559" s="177" t="inlineStr">
        <is>
          <t>AA+</t>
        </is>
      </c>
      <c r="T2559" s="178" t="n">
        <v>0.0192</v>
      </c>
      <c r="U2559" s="177" t="inlineStr">
        <is>
          <t>中信证券自营</t>
        </is>
      </c>
      <c r="V2559" s="192" t="n">
        <v>0.21</v>
      </c>
      <c r="W2559" s="175" t="n">
        <v>0.0192</v>
      </c>
      <c r="X2559" s="172" t="inlineStr">
        <is>
          <t>中信证券自营</t>
        </is>
      </c>
      <c r="Y2559" s="191" t="n">
        <v>0.3</v>
      </c>
    </row>
    <row r="2560">
      <c r="A2560" s="172" t="n">
        <v>137</v>
      </c>
      <c r="B2560" s="172" t="inlineStr">
        <is>
          <t>8月</t>
        </is>
      </c>
      <c r="C2560" s="172" t="inlineStr">
        <is>
          <t>消金</t>
        </is>
      </c>
      <c r="D2560" s="172" t="inlineStr">
        <is>
          <t>金条&amp;白取混发</t>
        </is>
      </c>
      <c r="E2560" s="172" t="inlineStr">
        <is>
          <t>耘睿28-3</t>
        </is>
      </c>
      <c r="F2560" s="172" t="inlineStr">
        <is>
          <t>上交所</t>
        </is>
      </c>
      <c r="G2560" s="172" t="inlineStr">
        <is>
          <t>财通资管</t>
        </is>
      </c>
      <c r="H2560" s="172" t="inlineStr">
        <is>
          <t>光大证券</t>
        </is>
      </c>
      <c r="I2560" s="172" t="inlineStr">
        <is>
          <t>民生北分</t>
        </is>
      </c>
      <c r="J2560" s="172" t="n">
        <v>10</v>
      </c>
      <c r="K2560" s="172" t="inlineStr">
        <is>
          <t>22+24</t>
        </is>
      </c>
      <c r="L2560" s="208" t="n">
        <v>46260</v>
      </c>
      <c r="M2560" s="175" t="n">
        <v>0.0148</v>
      </c>
      <c r="N2560" s="176" t="inlineStr">
        <is>
          <t>2.859%（不含通道费2.259%）</t>
        </is>
      </c>
      <c r="O2560" s="172" t="n">
        <v>1.93</v>
      </c>
      <c r="P2560" s="172" t="inlineStr">
        <is>
          <t>优先B</t>
        </is>
      </c>
      <c r="Q2560" s="175" t="n">
        <v>0.03</v>
      </c>
      <c r="R2560" s="192" t="n">
        <v>0.3</v>
      </c>
      <c r="S2560" s="172" t="inlineStr">
        <is>
          <t>AA+</t>
        </is>
      </c>
      <c r="T2560" s="175" t="n">
        <v>0.0192</v>
      </c>
      <c r="U2560" s="172" t="n"/>
      <c r="V2560" s="172" t="n"/>
      <c r="W2560" s="175" t="n">
        <v>0.0193</v>
      </c>
      <c r="X2560" s="172" t="inlineStr">
        <is>
          <t>中金自营</t>
        </is>
      </c>
      <c r="Y2560" s="191" t="n">
        <v>0.2</v>
      </c>
    </row>
    <row r="2561">
      <c r="A2561" s="172" t="n">
        <v>137</v>
      </c>
      <c r="B2561" s="172" t="inlineStr">
        <is>
          <t>8月</t>
        </is>
      </c>
      <c r="C2561" s="172" t="inlineStr">
        <is>
          <t>消金</t>
        </is>
      </c>
      <c r="D2561" s="172" t="inlineStr">
        <is>
          <t>金条&amp;白取混发</t>
        </is>
      </c>
      <c r="E2561" s="172" t="inlineStr">
        <is>
          <t>耘睿28-3</t>
        </is>
      </c>
      <c r="F2561" s="172" t="inlineStr">
        <is>
          <t>上交所</t>
        </is>
      </c>
      <c r="G2561" s="172" t="inlineStr">
        <is>
          <t>财通资管</t>
        </is>
      </c>
      <c r="H2561" s="172" t="inlineStr">
        <is>
          <t>光大证券</t>
        </is>
      </c>
      <c r="I2561" s="172" t="inlineStr">
        <is>
          <t>民生北分</t>
        </is>
      </c>
      <c r="J2561" s="172" t="n">
        <v>10</v>
      </c>
      <c r="K2561" s="172" t="inlineStr">
        <is>
          <t>22+24</t>
        </is>
      </c>
      <c r="L2561" s="208" t="n">
        <v>46260</v>
      </c>
      <c r="M2561" s="175" t="n">
        <v>0.0148</v>
      </c>
      <c r="N2561" s="176" t="inlineStr">
        <is>
          <t>2.859%（不含通道费2.259%）</t>
        </is>
      </c>
      <c r="O2561" s="172" t="n">
        <v>1.93</v>
      </c>
      <c r="P2561" s="172" t="inlineStr">
        <is>
          <t>优先B</t>
        </is>
      </c>
      <c r="Q2561" s="175" t="n">
        <v>0.03</v>
      </c>
      <c r="R2561" s="192" t="n">
        <v>0.3</v>
      </c>
      <c r="S2561" s="172" t="inlineStr">
        <is>
          <t>AA+</t>
        </is>
      </c>
      <c r="T2561" s="175" t="n">
        <v>0.0192</v>
      </c>
      <c r="U2561" s="172" t="n"/>
      <c r="V2561" s="172" t="n"/>
      <c r="W2561" s="175" t="n">
        <v>0.0195</v>
      </c>
      <c r="X2561" s="172" t="inlineStr">
        <is>
          <t>财通资管</t>
        </is>
      </c>
      <c r="Y2561" s="191" t="n">
        <v>0.04</v>
      </c>
    </row>
    <row r="2562">
      <c r="A2562" s="172" t="n">
        <v>137</v>
      </c>
      <c r="B2562" s="173" t="inlineStr">
        <is>
          <t>8月</t>
        </is>
      </c>
      <c r="C2562" s="173" t="inlineStr">
        <is>
          <t>消金</t>
        </is>
      </c>
      <c r="D2562" s="173" t="inlineStr">
        <is>
          <t>金条&amp;白取混发</t>
        </is>
      </c>
      <c r="E2562" s="173" t="inlineStr">
        <is>
          <t>耘睿28-3</t>
        </is>
      </c>
      <c r="F2562" s="173" t="inlineStr">
        <is>
          <t>上交所</t>
        </is>
      </c>
      <c r="G2562" s="173" t="inlineStr">
        <is>
          <t>财通资管</t>
        </is>
      </c>
      <c r="H2562" s="173" t="inlineStr">
        <is>
          <t>光大证券</t>
        </is>
      </c>
      <c r="I2562" s="173" t="inlineStr">
        <is>
          <t>民生北分</t>
        </is>
      </c>
      <c r="J2562" s="172" t="n">
        <v>10</v>
      </c>
      <c r="K2562" s="173" t="inlineStr">
        <is>
          <t>22+24</t>
        </is>
      </c>
      <c r="L2562" s="202" t="n">
        <v>46260</v>
      </c>
      <c r="M2562" s="175" t="n">
        <v>0.0148</v>
      </c>
      <c r="N2562" s="176" t="inlineStr">
        <is>
          <t>2.859%（不含通道费2.259%）</t>
        </is>
      </c>
      <c r="O2562" s="172" t="n">
        <v>1.93</v>
      </c>
      <c r="P2562" s="177" t="inlineStr">
        <is>
          <t>中间级</t>
        </is>
      </c>
      <c r="Q2562" s="178" t="n">
        <v>0.02</v>
      </c>
      <c r="R2562" s="179" t="n">
        <v>0.2</v>
      </c>
      <c r="S2562" s="177" t="inlineStr">
        <is>
          <t>AA-</t>
        </is>
      </c>
      <c r="T2562" s="178" t="n">
        <v>0.032</v>
      </c>
      <c r="U2562" s="177" t="inlineStr">
        <is>
          <t>中金投顾</t>
        </is>
      </c>
      <c r="V2562" s="192" t="n">
        <v>0.1</v>
      </c>
      <c r="W2562" s="172" t="n"/>
      <c r="X2562" s="172" t="n"/>
      <c r="Y2562" s="172" t="n"/>
    </row>
    <row r="2563">
      <c r="A2563" s="172" t="n">
        <v>137</v>
      </c>
      <c r="B2563" s="173" t="inlineStr">
        <is>
          <t>8月</t>
        </is>
      </c>
      <c r="C2563" s="173" t="inlineStr">
        <is>
          <t>消金</t>
        </is>
      </c>
      <c r="D2563" s="173" t="inlineStr">
        <is>
          <t>金条&amp;白取混发</t>
        </is>
      </c>
      <c r="E2563" s="173" t="inlineStr">
        <is>
          <t>耘睿28-3</t>
        </is>
      </c>
      <c r="F2563" s="173" t="inlineStr">
        <is>
          <t>上交所</t>
        </is>
      </c>
      <c r="G2563" s="173" t="inlineStr">
        <is>
          <t>财通资管</t>
        </is>
      </c>
      <c r="H2563" s="173" t="inlineStr">
        <is>
          <t>光大证券</t>
        </is>
      </c>
      <c r="I2563" s="173" t="inlineStr">
        <is>
          <t>民生北分</t>
        </is>
      </c>
      <c r="J2563" s="172" t="n">
        <v>10</v>
      </c>
      <c r="K2563" s="173" t="inlineStr">
        <is>
          <t>22+24</t>
        </is>
      </c>
      <c r="L2563" s="202" t="n">
        <v>46260</v>
      </c>
      <c r="M2563" s="175" t="n">
        <v>0.0148</v>
      </c>
      <c r="N2563" s="176" t="inlineStr">
        <is>
          <t>2.859%（不含通道费2.259%）</t>
        </is>
      </c>
      <c r="O2563" s="172" t="n">
        <v>1.93</v>
      </c>
      <c r="P2563" s="172" t="inlineStr">
        <is>
          <t>中间级</t>
        </is>
      </c>
      <c r="Q2563" s="178" t="n">
        <v>0.02</v>
      </c>
      <c r="R2563" s="179" t="n">
        <v>0.2</v>
      </c>
      <c r="S2563" s="177" t="inlineStr">
        <is>
          <t>AA-</t>
        </is>
      </c>
      <c r="T2563" s="178" t="n">
        <v>0.032</v>
      </c>
      <c r="U2563" s="177" t="inlineStr">
        <is>
          <t>中信自营</t>
        </is>
      </c>
      <c r="V2563" s="192" t="n">
        <v>0.1</v>
      </c>
      <c r="W2563" s="172" t="n"/>
      <c r="X2563" s="172" t="n"/>
      <c r="Y2563" s="172" t="n"/>
    </row>
    <row r="2564">
      <c r="A2564" s="172" t="n">
        <v>137</v>
      </c>
      <c r="B2564" s="173" t="inlineStr">
        <is>
          <t>8月</t>
        </is>
      </c>
      <c r="C2564" s="173" t="inlineStr">
        <is>
          <t>消金</t>
        </is>
      </c>
      <c r="D2564" s="173" t="inlineStr">
        <is>
          <t>金条&amp;白取混发</t>
        </is>
      </c>
      <c r="E2564" s="173" t="inlineStr">
        <is>
          <t>耘睿28-3</t>
        </is>
      </c>
      <c r="F2564" s="173" t="inlineStr">
        <is>
          <t>上交所</t>
        </is>
      </c>
      <c r="G2564" s="173" t="inlineStr">
        <is>
          <t>财通资管</t>
        </is>
      </c>
      <c r="H2564" s="173" t="inlineStr">
        <is>
          <t>光大证券</t>
        </is>
      </c>
      <c r="I2564" s="173" t="inlineStr">
        <is>
          <t>民生北分</t>
        </is>
      </c>
      <c r="J2564" s="172" t="n">
        <v>10</v>
      </c>
      <c r="K2564" s="173" t="inlineStr">
        <is>
          <t>22+24</t>
        </is>
      </c>
      <c r="L2564" s="202" t="n">
        <v>46260</v>
      </c>
      <c r="M2564" s="175" t="n">
        <v>0.0148</v>
      </c>
      <c r="N2564" s="176" t="inlineStr">
        <is>
          <t>2.859%（不含通道费2.259%）</t>
        </is>
      </c>
      <c r="O2564" s="172" t="n">
        <v>1.93</v>
      </c>
      <c r="P2564" s="177" t="inlineStr">
        <is>
          <t>受益权</t>
        </is>
      </c>
      <c r="Q2564" s="178" t="n">
        <v>0.05</v>
      </c>
      <c r="R2564" s="179" t="n">
        <v>0.5</v>
      </c>
      <c r="S2564" s="177" t="inlineStr">
        <is>
          <t>无</t>
        </is>
      </c>
      <c r="T2564" s="178" t="n">
        <v>0.0495</v>
      </c>
      <c r="U2564" s="177" t="inlineStr">
        <is>
          <t>西部证券</t>
        </is>
      </c>
      <c r="V2564" s="192" t="n">
        <v>0.25</v>
      </c>
      <c r="W2564" s="172" t="n"/>
      <c r="X2564" s="172" t="n"/>
      <c r="Y2564" s="172" t="n"/>
    </row>
    <row r="2565">
      <c r="A2565" s="172" t="n">
        <v>137</v>
      </c>
      <c r="B2565" s="173" t="inlineStr">
        <is>
          <t>8月</t>
        </is>
      </c>
      <c r="C2565" s="173" t="inlineStr">
        <is>
          <t>消金</t>
        </is>
      </c>
      <c r="D2565" s="173" t="inlineStr">
        <is>
          <t>金条&amp;白取混发</t>
        </is>
      </c>
      <c r="E2565" s="173" t="inlineStr">
        <is>
          <t>耘睿28-3</t>
        </is>
      </c>
      <c r="F2565" s="173" t="inlineStr">
        <is>
          <t>上交所</t>
        </is>
      </c>
      <c r="G2565" s="173" t="inlineStr">
        <is>
          <t>财通资管</t>
        </is>
      </c>
      <c r="H2565" s="173" t="inlineStr">
        <is>
          <t>光大证券</t>
        </is>
      </c>
      <c r="I2565" s="173" t="inlineStr">
        <is>
          <t>民生北分</t>
        </is>
      </c>
      <c r="J2565" s="172" t="n">
        <v>10</v>
      </c>
      <c r="K2565" s="173" t="inlineStr">
        <is>
          <t>22+24</t>
        </is>
      </c>
      <c r="L2565" s="202" t="n">
        <v>46260</v>
      </c>
      <c r="M2565" s="175" t="n">
        <v>0.0148</v>
      </c>
      <c r="N2565" s="176" t="inlineStr">
        <is>
          <t>2.859%（不含通道费2.259%）</t>
        </is>
      </c>
      <c r="O2565" s="172" t="n">
        <v>1.93</v>
      </c>
      <c r="P2565" s="172" t="inlineStr">
        <is>
          <t>受益权</t>
        </is>
      </c>
      <c r="Q2565" s="178" t="n">
        <v>0.05</v>
      </c>
      <c r="R2565" s="179" t="n">
        <v>0.5</v>
      </c>
      <c r="S2565" s="177" t="inlineStr">
        <is>
          <t>无</t>
        </is>
      </c>
      <c r="T2565" s="178" t="n">
        <v>0.0495</v>
      </c>
      <c r="U2565" s="177" t="inlineStr">
        <is>
          <t>国泰海通自营</t>
        </is>
      </c>
      <c r="V2565" s="192" t="n">
        <v>0.25</v>
      </c>
      <c r="W2565" s="172" t="n"/>
      <c r="X2565" s="172" t="n"/>
      <c r="Y2565" s="172" t="n"/>
    </row>
    <row r="2566">
      <c r="A2566" s="172" t="n">
        <v>138</v>
      </c>
      <c r="B2566" s="172" t="inlineStr">
        <is>
          <t>8月</t>
        </is>
      </c>
      <c r="C2566" s="172" t="inlineStr">
        <is>
          <t>企金</t>
        </is>
      </c>
      <c r="D2566" s="172" t="inlineStr">
        <is>
          <t>保理</t>
        </is>
      </c>
      <c r="E2566" s="172" t="inlineStr">
        <is>
          <t>京诚16-3</t>
        </is>
      </c>
      <c r="F2566" s="172" t="inlineStr">
        <is>
          <t>上交所</t>
        </is>
      </c>
      <c r="G2566" s="172" t="inlineStr">
        <is>
          <t>财通资管</t>
        </is>
      </c>
      <c r="H2566" s="172" t="inlineStr">
        <is>
          <t>国泰海通</t>
        </is>
      </c>
      <c r="I2566" s="172" t="inlineStr">
        <is>
          <t>民生北分</t>
        </is>
      </c>
      <c r="J2566" s="172" t="n">
        <v>10</v>
      </c>
      <c r="K2566" s="172" t="inlineStr">
        <is>
          <t>3+3</t>
        </is>
      </c>
      <c r="L2566" s="202" t="n">
        <v>46265</v>
      </c>
      <c r="M2566" s="175" t="n">
        <v>0.0148</v>
      </c>
      <c r="N2566" s="176" t="n">
        <v>0.0169</v>
      </c>
      <c r="O2566" s="191" t="n">
        <v>2.32</v>
      </c>
      <c r="P2566" s="172" t="inlineStr">
        <is>
          <t>优先级</t>
        </is>
      </c>
      <c r="Q2566" s="175" t="n">
        <v>0.99</v>
      </c>
      <c r="R2566" s="192">
        <f>$J$2566*$Q$2566</f>
        <v>9.90</v>
      </c>
      <c r="S2566" s="172" t="inlineStr">
        <is>
          <t>AAA</t>
        </is>
      </c>
      <c r="T2566" s="175" t="n">
        <v>0.0154</v>
      </c>
      <c r="U2566" s="172" t="inlineStr">
        <is>
          <t>平安理财</t>
        </is>
      </c>
      <c r="V2566" s="191" t="n">
        <v>0.41</v>
      </c>
      <c r="W2566" s="175" t="n">
        <v>0.015</v>
      </c>
      <c r="X2566" s="172" t="inlineStr">
        <is>
          <t>平安理财</t>
        </is>
      </c>
      <c r="Y2566" s="191" t="n">
        <v>0.41</v>
      </c>
    </row>
    <row r="2567">
      <c r="A2567" s="172" t="n">
        <v>138</v>
      </c>
      <c r="B2567" s="172" t="inlineStr">
        <is>
          <t>8月</t>
        </is>
      </c>
      <c r="C2567" s="172" t="inlineStr">
        <is>
          <t>企金</t>
        </is>
      </c>
      <c r="D2567" s="172" t="inlineStr">
        <is>
          <t>保理</t>
        </is>
      </c>
      <c r="E2567" s="172" t="inlineStr">
        <is>
          <t>京诚16-3</t>
        </is>
      </c>
      <c r="F2567" s="172" t="inlineStr">
        <is>
          <t>上交所</t>
        </is>
      </c>
      <c r="G2567" s="172" t="inlineStr">
        <is>
          <t>财通资管</t>
        </is>
      </c>
      <c r="H2567" s="172" t="inlineStr">
        <is>
          <t>国泰海通</t>
        </is>
      </c>
      <c r="I2567" s="172" t="inlineStr">
        <is>
          <t>民生北分</t>
        </is>
      </c>
      <c r="J2567" s="172" t="n">
        <v>10</v>
      </c>
      <c r="K2567" s="172" t="inlineStr">
        <is>
          <t>3+3</t>
        </is>
      </c>
      <c r="L2567" s="202" t="n">
        <v>46265</v>
      </c>
      <c r="M2567" s="175" t="n">
        <v>0.0148</v>
      </c>
      <c r="N2567" s="176" t="n">
        <v>0.0169</v>
      </c>
      <c r="O2567" s="191" t="n">
        <v>2.32</v>
      </c>
      <c r="P2567" s="172" t="inlineStr">
        <is>
          <t>优先级</t>
        </is>
      </c>
      <c r="Q2567" s="175" t="n">
        <v>0.99</v>
      </c>
      <c r="R2567" s="192">
        <f>$J$2566*$Q$2566</f>
        <v>9.90</v>
      </c>
      <c r="S2567" s="172" t="inlineStr">
        <is>
          <t>AAA</t>
        </is>
      </c>
      <c r="T2567" s="175" t="n">
        <v>0.0154</v>
      </c>
      <c r="U2567" s="172" t="inlineStr">
        <is>
          <t>民生理财</t>
        </is>
      </c>
      <c r="V2567" s="191" t="n">
        <v>2.97</v>
      </c>
      <c r="W2567" s="175" t="n">
        <v>0.015</v>
      </c>
      <c r="X2567" s="172" t="inlineStr">
        <is>
          <t>民生理财</t>
        </is>
      </c>
      <c r="Y2567" s="191" t="n">
        <v>2.97</v>
      </c>
    </row>
    <row r="2568">
      <c r="A2568" s="172" t="n">
        <v>138</v>
      </c>
      <c r="B2568" s="172" t="inlineStr">
        <is>
          <t>8月</t>
        </is>
      </c>
      <c r="C2568" s="172" t="inlineStr">
        <is>
          <t>企金</t>
        </is>
      </c>
      <c r="D2568" s="172" t="inlineStr">
        <is>
          <t>保理</t>
        </is>
      </c>
      <c r="E2568" s="172" t="inlineStr">
        <is>
          <t>京诚16-3</t>
        </is>
      </c>
      <c r="F2568" s="172" t="inlineStr">
        <is>
          <t>上交所</t>
        </is>
      </c>
      <c r="G2568" s="172" t="inlineStr">
        <is>
          <t>财通资管</t>
        </is>
      </c>
      <c r="H2568" s="172" t="inlineStr">
        <is>
          <t>国泰海通</t>
        </is>
      </c>
      <c r="I2568" s="172" t="inlineStr">
        <is>
          <t>民生北分</t>
        </is>
      </c>
      <c r="J2568" s="172" t="n">
        <v>10</v>
      </c>
      <c r="K2568" s="172" t="inlineStr">
        <is>
          <t>3+3</t>
        </is>
      </c>
      <c r="L2568" s="202" t="n">
        <v>46265</v>
      </c>
      <c r="M2568" s="175" t="n">
        <v>0.0148</v>
      </c>
      <c r="N2568" s="176" t="n">
        <v>0.0169</v>
      </c>
      <c r="O2568" s="191" t="n">
        <v>2.32</v>
      </c>
      <c r="P2568" s="172" t="inlineStr">
        <is>
          <t>优先级</t>
        </is>
      </c>
      <c r="Q2568" s="175" t="n">
        <v>0.99</v>
      </c>
      <c r="R2568" s="192">
        <f>$J$2566*$Q$2566</f>
        <v>9.90</v>
      </c>
      <c r="S2568" s="172" t="inlineStr">
        <is>
          <t>AAA</t>
        </is>
      </c>
      <c r="T2568" s="175" t="n">
        <v>0.0154</v>
      </c>
      <c r="U2568" s="172" t="inlineStr">
        <is>
          <t>招银理财</t>
        </is>
      </c>
      <c r="V2568" s="191" t="n">
        <v>1</v>
      </c>
      <c r="W2568" s="175" t="n">
        <v>0.0154</v>
      </c>
      <c r="X2568" s="172" t="inlineStr">
        <is>
          <t>招银理财</t>
        </is>
      </c>
      <c r="Y2568" s="191" t="n">
        <v>1</v>
      </c>
    </row>
    <row r="2569">
      <c r="A2569" s="172" t="n">
        <v>138</v>
      </c>
      <c r="B2569" s="172" t="inlineStr">
        <is>
          <t>8月</t>
        </is>
      </c>
      <c r="C2569" s="172" t="inlineStr">
        <is>
          <t>企金</t>
        </is>
      </c>
      <c r="D2569" s="172" t="inlineStr">
        <is>
          <t>保理</t>
        </is>
      </c>
      <c r="E2569" s="172" t="inlineStr">
        <is>
          <t>京诚16-3</t>
        </is>
      </c>
      <c r="F2569" s="172" t="inlineStr">
        <is>
          <t>上交所</t>
        </is>
      </c>
      <c r="G2569" s="172" t="inlineStr">
        <is>
          <t>财通资管</t>
        </is>
      </c>
      <c r="H2569" s="172" t="inlineStr">
        <is>
          <t>国泰海通</t>
        </is>
      </c>
      <c r="I2569" s="172" t="inlineStr">
        <is>
          <t>民生北分</t>
        </is>
      </c>
      <c r="J2569" s="172" t="n">
        <v>10</v>
      </c>
      <c r="K2569" s="172" t="inlineStr">
        <is>
          <t>3+3</t>
        </is>
      </c>
      <c r="L2569" s="202" t="n">
        <v>46265</v>
      </c>
      <c r="M2569" s="175" t="n">
        <v>0.0148</v>
      </c>
      <c r="N2569" s="176" t="n">
        <v>0.0169</v>
      </c>
      <c r="O2569" s="191" t="n">
        <v>2.32</v>
      </c>
      <c r="P2569" s="172" t="inlineStr">
        <is>
          <t>优先级</t>
        </is>
      </c>
      <c r="Q2569" s="175" t="n">
        <v>0.99</v>
      </c>
      <c r="R2569" s="192">
        <f>$J$2566*$Q$2566</f>
        <v>9.90</v>
      </c>
      <c r="S2569" s="172" t="inlineStr">
        <is>
          <t>AAA</t>
        </is>
      </c>
      <c r="T2569" s="175" t="n">
        <v>0.0154</v>
      </c>
      <c r="U2569" s="172" t="inlineStr">
        <is>
          <t>中银理财</t>
        </is>
      </c>
      <c r="V2569" s="191" t="n">
        <v>2.9</v>
      </c>
      <c r="W2569" s="175" t="n">
        <v>0.0154</v>
      </c>
      <c r="X2569" s="172" t="inlineStr">
        <is>
          <t>中银理财</t>
        </is>
      </c>
      <c r="Y2569" s="191" t="n">
        <v>2.9</v>
      </c>
    </row>
    <row r="2570">
      <c r="A2570" s="172" t="n">
        <v>138</v>
      </c>
      <c r="B2570" s="172" t="inlineStr">
        <is>
          <t>8月</t>
        </is>
      </c>
      <c r="C2570" s="172" t="inlineStr">
        <is>
          <t>企金</t>
        </is>
      </c>
      <c r="D2570" s="172" t="inlineStr">
        <is>
          <t>保理</t>
        </is>
      </c>
      <c r="E2570" s="172" t="inlineStr">
        <is>
          <t>京诚16-3</t>
        </is>
      </c>
      <c r="F2570" s="172" t="inlineStr">
        <is>
          <t>上交所</t>
        </is>
      </c>
      <c r="G2570" s="172" t="inlineStr">
        <is>
          <t>财通资管</t>
        </is>
      </c>
      <c r="H2570" s="172" t="inlineStr">
        <is>
          <t>国泰海通</t>
        </is>
      </c>
      <c r="I2570" s="172" t="inlineStr">
        <is>
          <t>民生北分</t>
        </is>
      </c>
      <c r="J2570" s="172" t="n">
        <v>10</v>
      </c>
      <c r="K2570" s="172" t="inlineStr">
        <is>
          <t>3+3</t>
        </is>
      </c>
      <c r="L2570" s="202" t="n">
        <v>46265</v>
      </c>
      <c r="M2570" s="175" t="n">
        <v>0.0148</v>
      </c>
      <c r="N2570" s="176" t="n">
        <v>0.0169</v>
      </c>
      <c r="O2570" s="191" t="n">
        <v>2.32</v>
      </c>
      <c r="P2570" s="172" t="inlineStr">
        <is>
          <t>优先级</t>
        </is>
      </c>
      <c r="Q2570" s="175" t="n">
        <v>0.99</v>
      </c>
      <c r="R2570" s="192">
        <f>$J$2566*$Q$2566</f>
        <v>9.90</v>
      </c>
      <c r="S2570" s="172" t="inlineStr">
        <is>
          <t>AAA</t>
        </is>
      </c>
      <c r="T2570" s="175" t="n">
        <v>0.0154</v>
      </c>
      <c r="U2570" s="172" t="inlineStr">
        <is>
          <t>光大理财</t>
        </is>
      </c>
      <c r="V2570" s="191" t="n">
        <v>2</v>
      </c>
      <c r="W2570" s="175" t="n">
        <v>0.0154</v>
      </c>
      <c r="X2570" s="172" t="inlineStr">
        <is>
          <t>光大理财</t>
        </is>
      </c>
      <c r="Y2570" s="191" t="n">
        <v>2</v>
      </c>
    </row>
    <row r="2571">
      <c r="A2571" s="172" t="n">
        <v>138</v>
      </c>
      <c r="B2571" s="172" t="inlineStr">
        <is>
          <t>8月</t>
        </is>
      </c>
      <c r="C2571" s="172" t="inlineStr">
        <is>
          <t>企金</t>
        </is>
      </c>
      <c r="D2571" s="172" t="inlineStr">
        <is>
          <t>保理</t>
        </is>
      </c>
      <c r="E2571" s="172" t="inlineStr">
        <is>
          <t>京诚16-3</t>
        </is>
      </c>
      <c r="F2571" s="172" t="inlineStr">
        <is>
          <t>上交所</t>
        </is>
      </c>
      <c r="G2571" s="172" t="inlineStr">
        <is>
          <t>财通资管</t>
        </is>
      </c>
      <c r="H2571" s="172" t="inlineStr">
        <is>
          <t>国泰海通</t>
        </is>
      </c>
      <c r="I2571" s="172" t="inlineStr">
        <is>
          <t>民生北分</t>
        </is>
      </c>
      <c r="J2571" s="172" t="n">
        <v>10</v>
      </c>
      <c r="K2571" s="172" t="inlineStr">
        <is>
          <t>3+3</t>
        </is>
      </c>
      <c r="L2571" s="202" t="n">
        <v>46265</v>
      </c>
      <c r="M2571" s="175" t="n">
        <v>0.0148</v>
      </c>
      <c r="N2571" s="176" t="n">
        <v>0.0169</v>
      </c>
      <c r="O2571" s="191" t="n">
        <v>2.32</v>
      </c>
      <c r="P2571" s="172" t="inlineStr">
        <is>
          <t>优先级</t>
        </is>
      </c>
      <c r="Q2571" s="175" t="n">
        <v>0.99</v>
      </c>
      <c r="R2571" s="192">
        <f>$J$2566*$Q$2566</f>
        <v>9.90</v>
      </c>
      <c r="S2571" s="172" t="inlineStr">
        <is>
          <t>AAA</t>
        </is>
      </c>
      <c r="T2571" s="175" t="n">
        <v>0.0154</v>
      </c>
      <c r="U2571" s="172" t="inlineStr">
        <is>
          <t>兴银理财</t>
        </is>
      </c>
      <c r="V2571" s="191" t="n">
        <v>0.5</v>
      </c>
      <c r="W2571" s="175" t="n">
        <v>0.0154</v>
      </c>
      <c r="X2571" s="172" t="inlineStr">
        <is>
          <t>兴银理财</t>
        </is>
      </c>
      <c r="Y2571" s="191" t="n">
        <v>0.5</v>
      </c>
    </row>
    <row r="2572">
      <c r="A2572" s="172" t="n">
        <v>138</v>
      </c>
      <c r="B2572" s="172" t="inlineStr">
        <is>
          <t>8月</t>
        </is>
      </c>
      <c r="C2572" s="172" t="inlineStr">
        <is>
          <t>企金</t>
        </is>
      </c>
      <c r="D2572" s="172" t="inlineStr">
        <is>
          <t>保理</t>
        </is>
      </c>
      <c r="E2572" s="172" t="inlineStr">
        <is>
          <t>京诚16-3</t>
        </is>
      </c>
      <c r="F2572" s="172" t="inlineStr">
        <is>
          <t>上交所</t>
        </is>
      </c>
      <c r="G2572" s="172" t="inlineStr">
        <is>
          <t>财通资管</t>
        </is>
      </c>
      <c r="H2572" s="172" t="inlineStr">
        <is>
          <t>国泰海通</t>
        </is>
      </c>
      <c r="I2572" s="172" t="inlineStr">
        <is>
          <t>民生北分</t>
        </is>
      </c>
      <c r="J2572" s="172" t="n">
        <v>10</v>
      </c>
      <c r="K2572" s="172" t="inlineStr">
        <is>
          <t>3+3</t>
        </is>
      </c>
      <c r="L2572" s="208" t="n">
        <v>46265</v>
      </c>
      <c r="M2572" s="175" t="n">
        <v>0.0148</v>
      </c>
      <c r="N2572" s="176" t="n">
        <v>0.0169</v>
      </c>
      <c r="O2572" s="172" t="n">
        <v>2.32</v>
      </c>
      <c r="P2572" s="172" t="inlineStr">
        <is>
          <t>优先级</t>
        </is>
      </c>
      <c r="Q2572" s="175" t="n">
        <v>0.99</v>
      </c>
      <c r="R2572" s="172">
        <f>$J$2566*$Q$2566</f>
        <v>9.90</v>
      </c>
      <c r="S2572" s="172" t="inlineStr">
        <is>
          <t>AAA</t>
        </is>
      </c>
      <c r="T2572" s="175" t="n">
        <v>0.0154</v>
      </c>
      <c r="U2572" s="172" t="n"/>
      <c r="V2572" s="172" t="n"/>
      <c r="W2572" s="175" t="n">
        <v>0.0157</v>
      </c>
      <c r="X2572" s="172" t="inlineStr">
        <is>
          <t>兴银理财</t>
        </is>
      </c>
      <c r="Y2572" s="191" t="n">
        <v>1.48</v>
      </c>
    </row>
    <row r="2573">
      <c r="A2573" s="172" t="n">
        <v>138</v>
      </c>
      <c r="B2573" s="172" t="inlineStr">
        <is>
          <t>8月</t>
        </is>
      </c>
      <c r="C2573" s="172" t="inlineStr">
        <is>
          <t>企金</t>
        </is>
      </c>
      <c r="D2573" s="172" t="inlineStr">
        <is>
          <t>保理</t>
        </is>
      </c>
      <c r="E2573" s="172" t="inlineStr">
        <is>
          <t>京诚16-3</t>
        </is>
      </c>
      <c r="F2573" s="172" t="inlineStr">
        <is>
          <t>上交所</t>
        </is>
      </c>
      <c r="G2573" s="172" t="inlineStr">
        <is>
          <t>财通资管</t>
        </is>
      </c>
      <c r="H2573" s="172" t="inlineStr">
        <is>
          <t>国泰海通</t>
        </is>
      </c>
      <c r="I2573" s="172" t="inlineStr">
        <is>
          <t>民生北分</t>
        </is>
      </c>
      <c r="J2573" s="172" t="n">
        <v>10</v>
      </c>
      <c r="K2573" s="172" t="inlineStr">
        <is>
          <t>3+3</t>
        </is>
      </c>
      <c r="L2573" s="202" t="n">
        <v>46265</v>
      </c>
      <c r="M2573" s="175" t="n">
        <v>0.0148</v>
      </c>
      <c r="N2573" s="176" t="n">
        <v>0.0169</v>
      </c>
      <c r="O2573" s="191" t="n">
        <v>2.32</v>
      </c>
      <c r="P2573" s="172" t="inlineStr">
        <is>
          <t>优先级</t>
        </is>
      </c>
      <c r="Q2573" s="175" t="n">
        <v>0.99</v>
      </c>
      <c r="R2573" s="192">
        <f>$J$2566*$Q$2566</f>
        <v>9.90</v>
      </c>
      <c r="S2573" s="172" t="inlineStr">
        <is>
          <t>AAA</t>
        </is>
      </c>
      <c r="T2573" s="175" t="n">
        <v>0.0154</v>
      </c>
      <c r="U2573" s="172" t="inlineStr">
        <is>
          <t>利曦基金</t>
        </is>
      </c>
      <c r="V2573" s="191" t="n">
        <v>0.12</v>
      </c>
      <c r="W2573" s="175" t="n">
        <v>0.0154</v>
      </c>
      <c r="X2573" s="172" t="inlineStr">
        <is>
          <t>利曦基金</t>
        </is>
      </c>
      <c r="Y2573" s="191" t="n">
        <v>0.12</v>
      </c>
    </row>
    <row r="2574">
      <c r="A2574" s="172" t="n">
        <v>138</v>
      </c>
      <c r="B2574" s="172" t="inlineStr">
        <is>
          <t>8月</t>
        </is>
      </c>
      <c r="C2574" s="172" t="inlineStr">
        <is>
          <t>企金</t>
        </is>
      </c>
      <c r="D2574" s="172" t="inlineStr">
        <is>
          <t>保理</t>
        </is>
      </c>
      <c r="E2574" s="172" t="inlineStr">
        <is>
          <t>京诚16-3</t>
        </is>
      </c>
      <c r="F2574" s="172" t="inlineStr">
        <is>
          <t>上交所</t>
        </is>
      </c>
      <c r="G2574" s="172" t="inlineStr">
        <is>
          <t>财通资管</t>
        </is>
      </c>
      <c r="H2574" s="172" t="inlineStr">
        <is>
          <t>国泰海通</t>
        </is>
      </c>
      <c r="I2574" s="172" t="inlineStr">
        <is>
          <t>民生北分</t>
        </is>
      </c>
      <c r="J2574" s="172" t="n">
        <v>10</v>
      </c>
      <c r="K2574" s="172" t="inlineStr">
        <is>
          <t>3+3</t>
        </is>
      </c>
      <c r="L2574" s="208" t="n">
        <v>46265</v>
      </c>
      <c r="M2574" s="175" t="n">
        <v>0.0148</v>
      </c>
      <c r="N2574" s="176" t="n">
        <v>0.0169</v>
      </c>
      <c r="O2574" s="172" t="n">
        <v>2.32</v>
      </c>
      <c r="P2574" s="172" t="inlineStr">
        <is>
          <t>优先级</t>
        </is>
      </c>
      <c r="Q2574" s="175" t="n">
        <v>0.99</v>
      </c>
      <c r="R2574" s="172">
        <f>$J$2566*$Q$2566</f>
        <v>9.90</v>
      </c>
      <c r="S2574" s="172" t="inlineStr">
        <is>
          <t>AAA</t>
        </is>
      </c>
      <c r="T2574" s="175" t="n">
        <v>0.0154</v>
      </c>
      <c r="U2574" s="172" t="n"/>
      <c r="V2574" s="172" t="n"/>
      <c r="W2574" s="175" t="n">
        <v>0.0165</v>
      </c>
      <c r="X2574" s="172" t="inlineStr">
        <is>
          <t>利曦基金</t>
        </is>
      </c>
      <c r="Y2574" s="191" t="n">
        <v>1.88</v>
      </c>
    </row>
    <row r="2575">
      <c r="A2575" s="172" t="n">
        <v>138</v>
      </c>
      <c r="B2575" s="172" t="inlineStr">
        <is>
          <t>8月</t>
        </is>
      </c>
      <c r="C2575" s="172" t="inlineStr">
        <is>
          <t>企金</t>
        </is>
      </c>
      <c r="D2575" s="172" t="inlineStr">
        <is>
          <t>保理</t>
        </is>
      </c>
      <c r="E2575" s="172" t="inlineStr">
        <is>
          <t>京诚16-3</t>
        </is>
      </c>
      <c r="F2575" s="172" t="inlineStr">
        <is>
          <t>上交所</t>
        </is>
      </c>
      <c r="G2575" s="172" t="inlineStr">
        <is>
          <t>财通资管</t>
        </is>
      </c>
      <c r="H2575" s="172" t="inlineStr">
        <is>
          <t>国泰海通</t>
        </is>
      </c>
      <c r="I2575" s="172" t="inlineStr">
        <is>
          <t>民生北分</t>
        </is>
      </c>
      <c r="J2575" s="172" t="n">
        <v>10</v>
      </c>
      <c r="K2575" s="172" t="inlineStr">
        <is>
          <t>3+3</t>
        </is>
      </c>
      <c r="L2575" s="208" t="n">
        <v>46265</v>
      </c>
      <c r="M2575" s="175" t="n">
        <v>0.0148</v>
      </c>
      <c r="N2575" s="176" t="n">
        <v>0.0169</v>
      </c>
      <c r="O2575" s="172" t="n">
        <v>2.32</v>
      </c>
      <c r="P2575" s="172" t="inlineStr">
        <is>
          <t>优先级</t>
        </is>
      </c>
      <c r="Q2575" s="175" t="n">
        <v>0.99</v>
      </c>
      <c r="R2575" s="172">
        <f>$J$2566*$Q$2566</f>
        <v>9.90</v>
      </c>
      <c r="S2575" s="172" t="inlineStr">
        <is>
          <t>AAA</t>
        </is>
      </c>
      <c r="T2575" s="175" t="n">
        <v>0.0154</v>
      </c>
      <c r="U2575" s="172" t="n"/>
      <c r="V2575" s="172" t="n"/>
      <c r="W2575" s="175" t="n">
        <v>0.0155</v>
      </c>
      <c r="X2575" s="172" t="inlineStr">
        <is>
          <t>浦银理财</t>
        </is>
      </c>
      <c r="Y2575" s="191" t="n">
        <v>0.84</v>
      </c>
    </row>
    <row r="2576">
      <c r="A2576" s="172" t="n">
        <v>138</v>
      </c>
      <c r="B2576" s="172" t="inlineStr">
        <is>
          <t>8月</t>
        </is>
      </c>
      <c r="C2576" s="172" t="inlineStr">
        <is>
          <t>企金</t>
        </is>
      </c>
      <c r="D2576" s="172" t="inlineStr">
        <is>
          <t>保理</t>
        </is>
      </c>
      <c r="E2576" s="172" t="inlineStr">
        <is>
          <t>京诚16-3</t>
        </is>
      </c>
      <c r="F2576" s="172" t="inlineStr">
        <is>
          <t>上交所</t>
        </is>
      </c>
      <c r="G2576" s="172" t="inlineStr">
        <is>
          <t>财通资管</t>
        </is>
      </c>
      <c r="H2576" s="172" t="inlineStr">
        <is>
          <t>国泰海通</t>
        </is>
      </c>
      <c r="I2576" s="172" t="inlineStr">
        <is>
          <t>民生北分</t>
        </is>
      </c>
      <c r="J2576" s="172" t="n">
        <v>10</v>
      </c>
      <c r="K2576" s="172" t="inlineStr">
        <is>
          <t>3+3</t>
        </is>
      </c>
      <c r="L2576" s="208" t="n">
        <v>46265</v>
      </c>
      <c r="M2576" s="175" t="n">
        <v>0.0148</v>
      </c>
      <c r="N2576" s="176" t="n">
        <v>0.0169</v>
      </c>
      <c r="O2576" s="172" t="n">
        <v>2.32</v>
      </c>
      <c r="P2576" s="172" t="inlineStr">
        <is>
          <t>优先级</t>
        </is>
      </c>
      <c r="Q2576" s="175" t="n">
        <v>0.99</v>
      </c>
      <c r="R2576" s="172">
        <f>$J$2566*$Q$2566</f>
        <v>9.90</v>
      </c>
      <c r="S2576" s="172" t="inlineStr">
        <is>
          <t>AAA</t>
        </is>
      </c>
      <c r="T2576" s="175" t="n">
        <v>0.0154</v>
      </c>
      <c r="U2576" s="172" t="n"/>
      <c r="V2576" s="172" t="n"/>
      <c r="W2576" s="175" t="n">
        <v>0.0158</v>
      </c>
      <c r="X2576" s="172" t="inlineStr">
        <is>
          <t>浦银理财</t>
        </is>
      </c>
      <c r="Y2576" s="191" t="n">
        <v>0.3</v>
      </c>
    </row>
    <row r="2577">
      <c r="A2577" s="172" t="n">
        <v>138</v>
      </c>
      <c r="B2577" s="172" t="inlineStr">
        <is>
          <t>8月</t>
        </is>
      </c>
      <c r="C2577" s="172" t="inlineStr">
        <is>
          <t>企金</t>
        </is>
      </c>
      <c r="D2577" s="172" t="inlineStr">
        <is>
          <t>保理</t>
        </is>
      </c>
      <c r="E2577" s="172" t="inlineStr">
        <is>
          <t>京诚16-3</t>
        </is>
      </c>
      <c r="F2577" s="172" t="inlineStr">
        <is>
          <t>上交所</t>
        </is>
      </c>
      <c r="G2577" s="172" t="inlineStr">
        <is>
          <t>财通资管</t>
        </is>
      </c>
      <c r="H2577" s="172" t="inlineStr">
        <is>
          <t>国泰海通</t>
        </is>
      </c>
      <c r="I2577" s="172" t="inlineStr">
        <is>
          <t>民生北分</t>
        </is>
      </c>
      <c r="J2577" s="172" t="n">
        <v>10</v>
      </c>
      <c r="K2577" s="172" t="inlineStr">
        <is>
          <t>3+3</t>
        </is>
      </c>
      <c r="L2577" s="208" t="n">
        <v>46265</v>
      </c>
      <c r="M2577" s="175" t="n">
        <v>0.0148</v>
      </c>
      <c r="N2577" s="176" t="n">
        <v>0.0169</v>
      </c>
      <c r="O2577" s="172" t="n">
        <v>2.32</v>
      </c>
      <c r="P2577" s="172" t="inlineStr">
        <is>
          <t>优先级</t>
        </is>
      </c>
      <c r="Q2577" s="175" t="n">
        <v>0.99</v>
      </c>
      <c r="R2577" s="172">
        <f>$J$2566*$Q$2566</f>
        <v>9.90</v>
      </c>
      <c r="S2577" s="172" t="inlineStr">
        <is>
          <t>AAA</t>
        </is>
      </c>
      <c r="T2577" s="175" t="n">
        <v>0.0154</v>
      </c>
      <c r="U2577" s="172" t="n"/>
      <c r="V2577" s="172" t="n"/>
      <c r="W2577" s="175" t="n">
        <v>0.016</v>
      </c>
      <c r="X2577" s="172" t="inlineStr">
        <is>
          <t>浦银理财</t>
        </is>
      </c>
      <c r="Y2577" s="191" t="n">
        <v>1.62</v>
      </c>
    </row>
    <row r="2578">
      <c r="A2578" s="172" t="n">
        <v>138</v>
      </c>
      <c r="B2578" s="172" t="inlineStr">
        <is>
          <t>8月</t>
        </is>
      </c>
      <c r="C2578" s="172" t="inlineStr">
        <is>
          <t>企金</t>
        </is>
      </c>
      <c r="D2578" s="172" t="inlineStr">
        <is>
          <t>保理</t>
        </is>
      </c>
      <c r="E2578" s="172" t="inlineStr">
        <is>
          <t>京诚16-3</t>
        </is>
      </c>
      <c r="F2578" s="172" t="inlineStr">
        <is>
          <t>上交所</t>
        </is>
      </c>
      <c r="G2578" s="172" t="inlineStr">
        <is>
          <t>财通资管</t>
        </is>
      </c>
      <c r="H2578" s="172" t="inlineStr">
        <is>
          <t>国泰海通</t>
        </is>
      </c>
      <c r="I2578" s="172" t="inlineStr">
        <is>
          <t>民生北分</t>
        </is>
      </c>
      <c r="J2578" s="172" t="n">
        <v>10</v>
      </c>
      <c r="K2578" s="172" t="inlineStr">
        <is>
          <t>3+3</t>
        </is>
      </c>
      <c r="L2578" s="208" t="n">
        <v>46265</v>
      </c>
      <c r="M2578" s="175" t="n">
        <v>0.0148</v>
      </c>
      <c r="N2578" s="176" t="n">
        <v>0.0169</v>
      </c>
      <c r="O2578" s="172" t="n">
        <v>2.32</v>
      </c>
      <c r="P2578" s="172" t="inlineStr">
        <is>
          <t>优先级</t>
        </is>
      </c>
      <c r="Q2578" s="175" t="n">
        <v>0.99</v>
      </c>
      <c r="R2578" s="172">
        <f>$J$2566*$Q$2566</f>
        <v>9.90</v>
      </c>
      <c r="S2578" s="172" t="inlineStr">
        <is>
          <t>AAA</t>
        </is>
      </c>
      <c r="T2578" s="175" t="n">
        <v>0.0154</v>
      </c>
      <c r="U2578" s="172" t="n"/>
      <c r="V2578" s="172" t="n"/>
      <c r="W2578" s="175" t="n">
        <v>0.0155</v>
      </c>
      <c r="X2578" s="172" t="inlineStr">
        <is>
          <t>中邮理财</t>
        </is>
      </c>
      <c r="Y2578" s="191" t="n">
        <v>2.97</v>
      </c>
    </row>
    <row r="2579">
      <c r="A2579" s="172" t="n">
        <v>138</v>
      </c>
      <c r="B2579" s="172" t="inlineStr">
        <is>
          <t>8月</t>
        </is>
      </c>
      <c r="C2579" s="172" t="inlineStr">
        <is>
          <t>企金</t>
        </is>
      </c>
      <c r="D2579" s="172" t="inlineStr">
        <is>
          <t>保理</t>
        </is>
      </c>
      <c r="E2579" s="172" t="inlineStr">
        <is>
          <t>京诚16-3</t>
        </is>
      </c>
      <c r="F2579" s="172" t="inlineStr">
        <is>
          <t>上交所</t>
        </is>
      </c>
      <c r="G2579" s="172" t="inlineStr">
        <is>
          <t>财通资管</t>
        </is>
      </c>
      <c r="H2579" s="172" t="inlineStr">
        <is>
          <t>国泰海通</t>
        </is>
      </c>
      <c r="I2579" s="172" t="inlineStr">
        <is>
          <t>民生北分</t>
        </is>
      </c>
      <c r="J2579" s="172" t="n">
        <v>10</v>
      </c>
      <c r="K2579" s="172" t="inlineStr">
        <is>
          <t>3+3</t>
        </is>
      </c>
      <c r="L2579" s="208" t="n">
        <v>46265</v>
      </c>
      <c r="M2579" s="175" t="n">
        <v>0.0148</v>
      </c>
      <c r="N2579" s="176" t="n">
        <v>0.0169</v>
      </c>
      <c r="O2579" s="172" t="n">
        <v>2.32</v>
      </c>
      <c r="P2579" s="172" t="inlineStr">
        <is>
          <t>优先级</t>
        </is>
      </c>
      <c r="Q2579" s="175" t="n">
        <v>0.99</v>
      </c>
      <c r="R2579" s="172">
        <f>$J$2566*$Q$2566</f>
        <v>9.90</v>
      </c>
      <c r="S2579" s="172" t="inlineStr">
        <is>
          <t>AAA</t>
        </is>
      </c>
      <c r="T2579" s="175" t="n">
        <v>0.0154</v>
      </c>
      <c r="U2579" s="172" t="n"/>
      <c r="V2579" s="172" t="n"/>
      <c r="W2579" s="175" t="n">
        <v>0.016</v>
      </c>
      <c r="X2579" s="172" t="inlineStr">
        <is>
          <t>建信理财</t>
        </is>
      </c>
      <c r="Y2579" s="191" t="n">
        <v>0.9</v>
      </c>
    </row>
    <row r="2580">
      <c r="A2580" s="172" t="n">
        <v>138</v>
      </c>
      <c r="B2580" s="172" t="inlineStr">
        <is>
          <t>8月</t>
        </is>
      </c>
      <c r="C2580" s="172" t="inlineStr">
        <is>
          <t>企金</t>
        </is>
      </c>
      <c r="D2580" s="172" t="inlineStr">
        <is>
          <t>保理</t>
        </is>
      </c>
      <c r="E2580" s="172" t="inlineStr">
        <is>
          <t>京诚16-3</t>
        </is>
      </c>
      <c r="F2580" s="172" t="inlineStr">
        <is>
          <t>上交所</t>
        </is>
      </c>
      <c r="G2580" s="172" t="inlineStr">
        <is>
          <t>财通资管</t>
        </is>
      </c>
      <c r="H2580" s="172" t="inlineStr">
        <is>
          <t>国泰海通</t>
        </is>
      </c>
      <c r="I2580" s="172" t="inlineStr">
        <is>
          <t>民生北分</t>
        </is>
      </c>
      <c r="J2580" s="172" t="n">
        <v>10</v>
      </c>
      <c r="K2580" s="172" t="inlineStr">
        <is>
          <t>3+3</t>
        </is>
      </c>
      <c r="L2580" s="208" t="n">
        <v>46265</v>
      </c>
      <c r="M2580" s="175" t="n">
        <v>0.0148</v>
      </c>
      <c r="N2580" s="176" t="n">
        <v>0.0169</v>
      </c>
      <c r="O2580" s="172" t="n">
        <v>2.32</v>
      </c>
      <c r="P2580" s="172" t="inlineStr">
        <is>
          <t>优先级</t>
        </is>
      </c>
      <c r="Q2580" s="175" t="n">
        <v>0.99</v>
      </c>
      <c r="R2580" s="172">
        <f>$J$2566*$Q$2566</f>
        <v>9.90</v>
      </c>
      <c r="S2580" s="172" t="inlineStr">
        <is>
          <t>AAA</t>
        </is>
      </c>
      <c r="T2580" s="175" t="n">
        <v>0.0154</v>
      </c>
      <c r="U2580" s="172" t="n"/>
      <c r="V2580" s="172" t="n"/>
      <c r="W2580" s="175" t="n">
        <v>0.0165</v>
      </c>
      <c r="X2580" s="172" t="inlineStr">
        <is>
          <t>财通资管</t>
        </is>
      </c>
      <c r="Y2580" s="191" t="n">
        <v>1.5</v>
      </c>
    </row>
    <row r="2581">
      <c r="A2581" s="172" t="n">
        <v>138</v>
      </c>
      <c r="B2581" s="172" t="inlineStr">
        <is>
          <t>8月</t>
        </is>
      </c>
      <c r="C2581" s="172" t="inlineStr">
        <is>
          <t>企金</t>
        </is>
      </c>
      <c r="D2581" s="172" t="inlineStr">
        <is>
          <t>保理</t>
        </is>
      </c>
      <c r="E2581" s="172" t="inlineStr">
        <is>
          <t>京诚16-3</t>
        </is>
      </c>
      <c r="F2581" s="172" t="inlineStr">
        <is>
          <t>上交所</t>
        </is>
      </c>
      <c r="G2581" s="172" t="inlineStr">
        <is>
          <t>财通资管</t>
        </is>
      </c>
      <c r="H2581" s="172" t="inlineStr">
        <is>
          <t>国泰海通</t>
        </is>
      </c>
      <c r="I2581" s="172" t="inlineStr">
        <is>
          <t>民生北分</t>
        </is>
      </c>
      <c r="J2581" s="172" t="n">
        <v>10</v>
      </c>
      <c r="K2581" s="172" t="inlineStr">
        <is>
          <t>3+3</t>
        </is>
      </c>
      <c r="L2581" s="208" t="n">
        <v>46265</v>
      </c>
      <c r="M2581" s="175" t="n">
        <v>0.0148</v>
      </c>
      <c r="N2581" s="176" t="n">
        <v>0.0169</v>
      </c>
      <c r="O2581" s="172" t="n">
        <v>2.32</v>
      </c>
      <c r="P2581" s="172" t="inlineStr">
        <is>
          <t>优先级</t>
        </is>
      </c>
      <c r="Q2581" s="175" t="n">
        <v>0.99</v>
      </c>
      <c r="R2581" s="172">
        <f>$J$2566*$Q$2566</f>
        <v>9.90</v>
      </c>
      <c r="S2581" s="172" t="inlineStr">
        <is>
          <t>AAA</t>
        </is>
      </c>
      <c r="T2581" s="175" t="n">
        <v>0.0154</v>
      </c>
      <c r="U2581" s="172" t="n"/>
      <c r="V2581" s="172" t="n"/>
      <c r="W2581" s="175" t="n">
        <v>0.0165</v>
      </c>
      <c r="X2581" s="172" t="inlineStr">
        <is>
          <t>国泰海通</t>
        </is>
      </c>
      <c r="Y2581" s="191" t="n">
        <v>1.5</v>
      </c>
    </row>
    <row r="2582">
      <c r="A2582" s="172" t="n">
        <v>138</v>
      </c>
      <c r="B2582" s="172" t="inlineStr">
        <is>
          <t>8月</t>
        </is>
      </c>
      <c r="C2582" s="172" t="inlineStr">
        <is>
          <t>企金</t>
        </is>
      </c>
      <c r="D2582" s="172" t="inlineStr">
        <is>
          <t>保理</t>
        </is>
      </c>
      <c r="E2582" s="172" t="inlineStr">
        <is>
          <t>京诚16-3</t>
        </is>
      </c>
      <c r="F2582" s="172" t="inlineStr">
        <is>
          <t>上交所</t>
        </is>
      </c>
      <c r="G2582" s="172" t="inlineStr">
        <is>
          <t>财通资管</t>
        </is>
      </c>
      <c r="H2582" s="172" t="inlineStr">
        <is>
          <t>国泰海通</t>
        </is>
      </c>
      <c r="I2582" s="172" t="inlineStr">
        <is>
          <t>民生北分</t>
        </is>
      </c>
      <c r="J2582" s="172" t="n">
        <v>10</v>
      </c>
      <c r="K2582" s="172" t="inlineStr">
        <is>
          <t>3+3</t>
        </is>
      </c>
      <c r="L2582" s="202" t="n">
        <v>46265</v>
      </c>
      <c r="M2582" s="175" t="n">
        <v>0.0148</v>
      </c>
      <c r="N2582" s="176" t="n">
        <v>0.0169</v>
      </c>
      <c r="O2582" s="191" t="n">
        <v>2.32</v>
      </c>
      <c r="P2582" s="172" t="inlineStr">
        <is>
          <t>次级</t>
        </is>
      </c>
      <c r="Q2582" s="175" t="n">
        <v>0.01</v>
      </c>
      <c r="R2582" s="192">
        <f>$J$2582*$Q$2582</f>
        <v>0.10</v>
      </c>
      <c r="S2582" s="175" t="inlineStr">
        <is>
          <t>无</t>
        </is>
      </c>
      <c r="T2582" s="175" t="n">
        <v>0.043</v>
      </c>
      <c r="U2582" s="172" t="inlineStr">
        <is>
          <t>利曦基金</t>
        </is>
      </c>
      <c r="V2582" s="191" t="n">
        <v>0.1</v>
      </c>
      <c r="W2582" s="172" t="n"/>
      <c r="X2582" s="172" t="n"/>
      <c r="Y2582" s="172" t="n"/>
    </row>
    <row r="2583">
      <c r="A2583" s="172" t="n">
        <v>139</v>
      </c>
      <c r="B2583" s="173" t="inlineStr">
        <is>
          <t>9月</t>
        </is>
      </c>
      <c r="C2583" s="173" t="inlineStr">
        <is>
          <t>消金</t>
        </is>
      </c>
      <c r="D2583" s="173" t="inlineStr">
        <is>
          <t>金条&amp;白取混发</t>
        </is>
      </c>
      <c r="E2583" s="173" t="inlineStr">
        <is>
          <t>耘睿28-4</t>
        </is>
      </c>
      <c r="F2583" s="173" t="inlineStr">
        <is>
          <t>上交所</t>
        </is>
      </c>
      <c r="G2583" s="173" t="inlineStr">
        <is>
          <t>招商证券</t>
        </is>
      </c>
      <c r="H2583" s="173" t="inlineStr">
        <is>
          <t>国信证券</t>
        </is>
      </c>
      <c r="I2583" s="173" t="inlineStr">
        <is>
          <t>邮储北分</t>
        </is>
      </c>
      <c r="J2583" s="172" t="n">
        <v>10</v>
      </c>
      <c r="K2583" s="173" t="inlineStr">
        <is>
          <t>22+24</t>
        </is>
      </c>
      <c r="L2583" s="202" t="n">
        <v>46266</v>
      </c>
      <c r="M2583" s="175" t="n">
        <v>0.0148</v>
      </c>
      <c r="N2583" s="176" t="n">
        <v>0.02858</v>
      </c>
      <c r="O2583" s="172" t="n">
        <v>1.3</v>
      </c>
      <c r="P2583" s="177" t="inlineStr">
        <is>
          <t>优先A</t>
        </is>
      </c>
      <c r="Q2583" s="178" t="n">
        <v>0.9</v>
      </c>
      <c r="R2583" s="179" t="n">
        <v>9</v>
      </c>
      <c r="S2583" s="177" t="inlineStr">
        <is>
          <t>AAA</t>
        </is>
      </c>
      <c r="T2583" s="178" t="n">
        <v>0.018</v>
      </c>
      <c r="U2583" s="177" t="inlineStr">
        <is>
          <t>中金自营</t>
        </is>
      </c>
      <c r="V2583" s="192" t="n">
        <v>0.36</v>
      </c>
      <c r="W2583" s="172" t="n"/>
      <c r="X2583" s="172" t="n"/>
      <c r="Y2583" s="172" t="n"/>
    </row>
    <row r="2584">
      <c r="A2584" s="172" t="n">
        <v>139</v>
      </c>
      <c r="B2584" s="173" t="inlineStr">
        <is>
          <t>9月</t>
        </is>
      </c>
      <c r="C2584" s="173" t="inlineStr">
        <is>
          <t>消金</t>
        </is>
      </c>
      <c r="D2584" s="173" t="inlineStr">
        <is>
          <t>金条&amp;白取混发</t>
        </is>
      </c>
      <c r="E2584" s="173" t="inlineStr">
        <is>
          <t>耘睿28-4</t>
        </is>
      </c>
      <c r="F2584" s="173" t="inlineStr">
        <is>
          <t>上交所</t>
        </is>
      </c>
      <c r="G2584" s="173" t="inlineStr">
        <is>
          <t>招商证券</t>
        </is>
      </c>
      <c r="H2584" s="173" t="inlineStr">
        <is>
          <t>国信证券</t>
        </is>
      </c>
      <c r="I2584" s="173" t="inlineStr">
        <is>
          <t>邮储北分</t>
        </is>
      </c>
      <c r="J2584" s="172" t="n">
        <v>10</v>
      </c>
      <c r="K2584" s="173" t="inlineStr">
        <is>
          <t>22+24</t>
        </is>
      </c>
      <c r="L2584" s="202" t="n">
        <v>46266</v>
      </c>
      <c r="M2584" s="175" t="n">
        <v>0.0148</v>
      </c>
      <c r="N2584" s="176" t="n">
        <v>0.02858</v>
      </c>
      <c r="O2584" s="172" t="n">
        <v>1.3</v>
      </c>
      <c r="P2584" s="172" t="inlineStr">
        <is>
          <t>优先A</t>
        </is>
      </c>
      <c r="Q2584" s="178" t="n">
        <v>0.9</v>
      </c>
      <c r="R2584" s="179" t="n">
        <v>9</v>
      </c>
      <c r="S2584" s="177" t="inlineStr">
        <is>
          <t>AAA</t>
        </is>
      </c>
      <c r="T2584" s="178" t="n">
        <v>0.018</v>
      </c>
      <c r="U2584" s="177" t="inlineStr">
        <is>
          <t>易方达基金</t>
        </is>
      </c>
      <c r="V2584" s="192" t="n">
        <v>4.4</v>
      </c>
      <c r="W2584" s="175" t="n">
        <v>0.018</v>
      </c>
      <c r="X2584" s="172" t="inlineStr">
        <is>
          <t>易方达基金</t>
        </is>
      </c>
      <c r="Y2584" s="191" t="n">
        <v>4.5</v>
      </c>
    </row>
    <row r="2585">
      <c r="A2585" s="172" t="n">
        <v>139</v>
      </c>
      <c r="B2585" s="173" t="inlineStr">
        <is>
          <t>9月</t>
        </is>
      </c>
      <c r="C2585" s="173" t="inlineStr">
        <is>
          <t>消金</t>
        </is>
      </c>
      <c r="D2585" s="173" t="inlineStr">
        <is>
          <t>金条&amp;白取混发</t>
        </is>
      </c>
      <c r="E2585" s="173" t="inlineStr">
        <is>
          <t>耘睿28-4</t>
        </is>
      </c>
      <c r="F2585" s="173" t="inlineStr">
        <is>
          <t>上交所</t>
        </is>
      </c>
      <c r="G2585" s="173" t="inlineStr">
        <is>
          <t>招商证券</t>
        </is>
      </c>
      <c r="H2585" s="173" t="inlineStr">
        <is>
          <t>国信证券</t>
        </is>
      </c>
      <c r="I2585" s="173" t="inlineStr">
        <is>
          <t>邮储北分</t>
        </is>
      </c>
      <c r="J2585" s="172" t="n">
        <v>10</v>
      </c>
      <c r="K2585" s="173" t="inlineStr">
        <is>
          <t>22+24</t>
        </is>
      </c>
      <c r="L2585" s="202" t="n">
        <v>46266</v>
      </c>
      <c r="M2585" s="175" t="n">
        <v>0.0148</v>
      </c>
      <c r="N2585" s="176" t="n">
        <v>0.02858</v>
      </c>
      <c r="O2585" s="172" t="n">
        <v>1.3</v>
      </c>
      <c r="P2585" s="172" t="inlineStr">
        <is>
          <t>优先A</t>
        </is>
      </c>
      <c r="Q2585" s="178" t="n">
        <v>0.9</v>
      </c>
      <c r="R2585" s="179" t="n">
        <v>9</v>
      </c>
      <c r="S2585" s="177" t="inlineStr">
        <is>
          <t>AAA</t>
        </is>
      </c>
      <c r="T2585" s="178" t="n">
        <v>0.018</v>
      </c>
      <c r="U2585" s="177" t="inlineStr">
        <is>
          <t>中信证券投顾</t>
        </is>
      </c>
      <c r="V2585" s="192" t="n">
        <v>0.29</v>
      </c>
      <c r="W2585" s="175" t="n">
        <v>0.018</v>
      </c>
      <c r="X2585" s="172" t="inlineStr">
        <is>
          <t>中信证券投顾</t>
        </is>
      </c>
      <c r="Y2585" s="191" t="n">
        <v>0.3</v>
      </c>
    </row>
    <row r="2586">
      <c r="A2586" s="172" t="n">
        <v>139</v>
      </c>
      <c r="B2586" s="172" t="inlineStr">
        <is>
          <t>9月</t>
        </is>
      </c>
      <c r="C2586" s="172" t="inlineStr">
        <is>
          <t>消金</t>
        </is>
      </c>
      <c r="D2586" s="172" t="inlineStr">
        <is>
          <t>金条&amp;白取混发</t>
        </is>
      </c>
      <c r="E2586" s="172" t="inlineStr">
        <is>
          <t>耘睿28-4</t>
        </is>
      </c>
      <c r="F2586" s="172" t="inlineStr">
        <is>
          <t>上交所</t>
        </is>
      </c>
      <c r="G2586" s="172" t="inlineStr">
        <is>
          <t>招商证券</t>
        </is>
      </c>
      <c r="H2586" s="172" t="inlineStr">
        <is>
          <t>国信证券</t>
        </is>
      </c>
      <c r="I2586" s="172" t="inlineStr">
        <is>
          <t>邮储北分</t>
        </is>
      </c>
      <c r="J2586" s="172" t="n">
        <v>10</v>
      </c>
      <c r="K2586" s="172" t="inlineStr">
        <is>
          <t>22+24</t>
        </is>
      </c>
      <c r="L2586" s="208" t="n">
        <v>46266</v>
      </c>
      <c r="M2586" s="175" t="n">
        <v>0.0148</v>
      </c>
      <c r="N2586" s="176" t="n">
        <v>0.02858</v>
      </c>
      <c r="O2586" s="172" t="n">
        <v>1.3</v>
      </c>
      <c r="P2586" s="172" t="inlineStr">
        <is>
          <t>优先A</t>
        </is>
      </c>
      <c r="Q2586" s="175" t="n">
        <v>0.9</v>
      </c>
      <c r="R2586" s="192" t="n">
        <v>9</v>
      </c>
      <c r="S2586" s="172" t="inlineStr">
        <is>
          <t>AAA</t>
        </is>
      </c>
      <c r="T2586" s="175" t="n">
        <v>0.018</v>
      </c>
      <c r="U2586" s="172" t="n"/>
      <c r="V2586" s="172" t="n"/>
      <c r="W2586" s="175" t="n">
        <v>0.0182</v>
      </c>
      <c r="X2586" s="172" t="inlineStr">
        <is>
          <t>中信证券投顾</t>
        </is>
      </c>
      <c r="Y2586" s="191" t="n">
        <v>0.2</v>
      </c>
    </row>
    <row r="2587">
      <c r="A2587" s="172" t="n">
        <v>139</v>
      </c>
      <c r="B2587" s="172" t="inlineStr">
        <is>
          <t>9月</t>
        </is>
      </c>
      <c r="C2587" s="172" t="inlineStr">
        <is>
          <t>消金</t>
        </is>
      </c>
      <c r="D2587" s="172" t="inlineStr">
        <is>
          <t>金条&amp;白取混发</t>
        </is>
      </c>
      <c r="E2587" s="172" t="inlineStr">
        <is>
          <t>耘睿28-4</t>
        </is>
      </c>
      <c r="F2587" s="172" t="inlineStr">
        <is>
          <t>上交所</t>
        </is>
      </c>
      <c r="G2587" s="172" t="inlineStr">
        <is>
          <t>招商证券</t>
        </is>
      </c>
      <c r="H2587" s="172" t="inlineStr">
        <is>
          <t>国信证券</t>
        </is>
      </c>
      <c r="I2587" s="172" t="inlineStr">
        <is>
          <t>邮储北分</t>
        </is>
      </c>
      <c r="J2587" s="172" t="n">
        <v>10</v>
      </c>
      <c r="K2587" s="172" t="inlineStr">
        <is>
          <t>22+24</t>
        </is>
      </c>
      <c r="L2587" s="208" t="n">
        <v>46266</v>
      </c>
      <c r="M2587" s="175" t="n">
        <v>0.0148</v>
      </c>
      <c r="N2587" s="176" t="n">
        <v>0.02858</v>
      </c>
      <c r="O2587" s="172" t="n">
        <v>1.3</v>
      </c>
      <c r="P2587" s="172" t="inlineStr">
        <is>
          <t>优先A</t>
        </is>
      </c>
      <c r="Q2587" s="175" t="n">
        <v>0.9</v>
      </c>
      <c r="R2587" s="192" t="n">
        <v>9</v>
      </c>
      <c r="S2587" s="172" t="inlineStr">
        <is>
          <t>AAA</t>
        </is>
      </c>
      <c r="T2587" s="175" t="n">
        <v>0.018</v>
      </c>
      <c r="U2587" s="172" t="n"/>
      <c r="V2587" s="172" t="n"/>
      <c r="W2587" s="175" t="n">
        <v>0.0183</v>
      </c>
      <c r="X2587" s="172" t="inlineStr">
        <is>
          <t>中信证券投顾</t>
        </is>
      </c>
      <c r="Y2587" s="191" t="n">
        <v>0.3</v>
      </c>
    </row>
    <row r="2588">
      <c r="A2588" s="172" t="n">
        <v>139</v>
      </c>
      <c r="B2588" s="172" t="inlineStr">
        <is>
          <t>9月</t>
        </is>
      </c>
      <c r="C2588" s="172" t="inlineStr">
        <is>
          <t>消金</t>
        </is>
      </c>
      <c r="D2588" s="172" t="inlineStr">
        <is>
          <t>金条&amp;白取混发</t>
        </is>
      </c>
      <c r="E2588" s="172" t="inlineStr">
        <is>
          <t>耘睿28-4</t>
        </is>
      </c>
      <c r="F2588" s="172" t="inlineStr">
        <is>
          <t>上交所</t>
        </is>
      </c>
      <c r="G2588" s="172" t="inlineStr">
        <is>
          <t>招商证券</t>
        </is>
      </c>
      <c r="H2588" s="172" t="inlineStr">
        <is>
          <t>国信证券</t>
        </is>
      </c>
      <c r="I2588" s="172" t="inlineStr">
        <is>
          <t>邮储北分</t>
        </is>
      </c>
      <c r="J2588" s="172" t="n">
        <v>10</v>
      </c>
      <c r="K2588" s="172" t="inlineStr">
        <is>
          <t>22+24</t>
        </is>
      </c>
      <c r="L2588" s="208" t="n">
        <v>46266</v>
      </c>
      <c r="M2588" s="175" t="n">
        <v>0.0148</v>
      </c>
      <c r="N2588" s="176" t="n">
        <v>0.02858</v>
      </c>
      <c r="O2588" s="172" t="n">
        <v>1.3</v>
      </c>
      <c r="P2588" s="172" t="inlineStr">
        <is>
          <t>优先A</t>
        </is>
      </c>
      <c r="Q2588" s="175" t="n">
        <v>0.9</v>
      </c>
      <c r="R2588" s="192" t="n">
        <v>9</v>
      </c>
      <c r="S2588" s="172" t="inlineStr">
        <is>
          <t>AAA</t>
        </is>
      </c>
      <c r="T2588" s="175" t="n">
        <v>0.018</v>
      </c>
      <c r="U2588" s="172" t="n"/>
      <c r="V2588" s="172" t="n"/>
      <c r="W2588" s="175" t="n">
        <v>0.025</v>
      </c>
      <c r="X2588" s="172" t="inlineStr">
        <is>
          <t>中信证券投顾</t>
        </is>
      </c>
      <c r="Y2588" s="191" t="n">
        <v>1</v>
      </c>
    </row>
    <row r="2589">
      <c r="A2589" s="172" t="n">
        <v>139</v>
      </c>
      <c r="B2589" s="173" t="inlineStr">
        <is>
          <t>9月</t>
        </is>
      </c>
      <c r="C2589" s="173" t="inlineStr">
        <is>
          <t>消金</t>
        </is>
      </c>
      <c r="D2589" s="173" t="inlineStr">
        <is>
          <t>金条&amp;白取混发</t>
        </is>
      </c>
      <c r="E2589" s="173" t="inlineStr">
        <is>
          <t>耘睿28-4</t>
        </is>
      </c>
      <c r="F2589" s="173" t="inlineStr">
        <is>
          <t>上交所</t>
        </is>
      </c>
      <c r="G2589" s="173" t="inlineStr">
        <is>
          <t>招商证券</t>
        </is>
      </c>
      <c r="H2589" s="173" t="inlineStr">
        <is>
          <t>国信证券</t>
        </is>
      </c>
      <c r="I2589" s="173" t="inlineStr">
        <is>
          <t>邮储北分</t>
        </is>
      </c>
      <c r="J2589" s="172" t="n">
        <v>10</v>
      </c>
      <c r="K2589" s="173" t="inlineStr">
        <is>
          <t>22+24</t>
        </is>
      </c>
      <c r="L2589" s="202" t="n">
        <v>46266</v>
      </c>
      <c r="M2589" s="175" t="n">
        <v>0.0148</v>
      </c>
      <c r="N2589" s="176" t="n">
        <v>0.02858</v>
      </c>
      <c r="O2589" s="172" t="n">
        <v>1.3</v>
      </c>
      <c r="P2589" s="172" t="inlineStr">
        <is>
          <t>优先A</t>
        </is>
      </c>
      <c r="Q2589" s="178" t="n">
        <v>0.9</v>
      </c>
      <c r="R2589" s="179" t="n">
        <v>9</v>
      </c>
      <c r="S2589" s="177" t="inlineStr">
        <is>
          <t>AAA</t>
        </is>
      </c>
      <c r="T2589" s="178" t="n">
        <v>0.018</v>
      </c>
      <c r="U2589" s="177" t="inlineStr">
        <is>
          <t>信银理财</t>
        </is>
      </c>
      <c r="V2589" s="192" t="n">
        <v>2.65</v>
      </c>
      <c r="W2589" s="175" t="n">
        <v>0.018</v>
      </c>
      <c r="X2589" s="172" t="inlineStr">
        <is>
          <t>信银理财</t>
        </is>
      </c>
      <c r="Y2589" s="191" t="n">
        <v>2.7</v>
      </c>
    </row>
    <row r="2590">
      <c r="A2590" s="172" t="n">
        <v>139</v>
      </c>
      <c r="B2590" s="173" t="inlineStr">
        <is>
          <t>9月</t>
        </is>
      </c>
      <c r="C2590" s="173" t="inlineStr">
        <is>
          <t>消金</t>
        </is>
      </c>
      <c r="D2590" s="173" t="inlineStr">
        <is>
          <t>金条&amp;白取混发</t>
        </is>
      </c>
      <c r="E2590" s="173" t="inlineStr">
        <is>
          <t>耘睿28-4</t>
        </is>
      </c>
      <c r="F2590" s="173" t="inlineStr">
        <is>
          <t>上交所</t>
        </is>
      </c>
      <c r="G2590" s="173" t="inlineStr">
        <is>
          <t>招商证券</t>
        </is>
      </c>
      <c r="H2590" s="173" t="inlineStr">
        <is>
          <t>国信证券</t>
        </is>
      </c>
      <c r="I2590" s="173" t="inlineStr">
        <is>
          <t>邮储北分</t>
        </is>
      </c>
      <c r="J2590" s="172" t="n">
        <v>10</v>
      </c>
      <c r="K2590" s="173" t="inlineStr">
        <is>
          <t>22+24</t>
        </is>
      </c>
      <c r="L2590" s="202" t="n">
        <v>46266</v>
      </c>
      <c r="M2590" s="175" t="n">
        <v>0.0148</v>
      </c>
      <c r="N2590" s="176" t="n">
        <v>0.02858</v>
      </c>
      <c r="O2590" s="172" t="n">
        <v>1.3</v>
      </c>
      <c r="P2590" s="172" t="inlineStr">
        <is>
          <t>优先A</t>
        </is>
      </c>
      <c r="Q2590" s="178" t="n">
        <v>0.9</v>
      </c>
      <c r="R2590" s="179" t="n">
        <v>9</v>
      </c>
      <c r="S2590" s="177" t="inlineStr">
        <is>
          <t>AAA</t>
        </is>
      </c>
      <c r="T2590" s="178" t="n">
        <v>0.018</v>
      </c>
      <c r="U2590" s="177" t="inlineStr">
        <is>
          <t>华夏基金</t>
        </is>
      </c>
      <c r="V2590" s="192" t="n">
        <v>1.3</v>
      </c>
      <c r="W2590" s="175" t="n">
        <v>0.018</v>
      </c>
      <c r="X2590" s="172" t="inlineStr">
        <is>
          <t>华夏基金</t>
        </is>
      </c>
      <c r="Y2590" s="191" t="n">
        <v>1.3</v>
      </c>
    </row>
    <row r="2591">
      <c r="A2591" s="172" t="n">
        <v>139</v>
      </c>
      <c r="B2591" s="172" t="inlineStr">
        <is>
          <t>9月</t>
        </is>
      </c>
      <c r="C2591" s="172" t="inlineStr">
        <is>
          <t>消金</t>
        </is>
      </c>
      <c r="D2591" s="172" t="inlineStr">
        <is>
          <t>金条&amp;白取混发</t>
        </is>
      </c>
      <c r="E2591" s="172" t="inlineStr">
        <is>
          <t>耘睿28-4</t>
        </is>
      </c>
      <c r="F2591" s="172" t="inlineStr">
        <is>
          <t>上交所</t>
        </is>
      </c>
      <c r="G2591" s="172" t="inlineStr">
        <is>
          <t>招商证券</t>
        </is>
      </c>
      <c r="H2591" s="172" t="inlineStr">
        <is>
          <t>国信证券</t>
        </is>
      </c>
      <c r="I2591" s="172" t="inlineStr">
        <is>
          <t>邮储北分</t>
        </is>
      </c>
      <c r="J2591" s="172" t="n">
        <v>10</v>
      </c>
      <c r="K2591" s="172" t="inlineStr">
        <is>
          <t>22+24</t>
        </is>
      </c>
      <c r="L2591" s="208" t="n">
        <v>46266</v>
      </c>
      <c r="M2591" s="175" t="n">
        <v>0.0148</v>
      </c>
      <c r="N2591" s="176" t="n">
        <v>0.02858</v>
      </c>
      <c r="O2591" s="172" t="n">
        <v>1.3</v>
      </c>
      <c r="P2591" s="172" t="inlineStr">
        <is>
          <t>优先A</t>
        </is>
      </c>
      <c r="Q2591" s="175" t="n">
        <v>0.9</v>
      </c>
      <c r="R2591" s="192" t="n">
        <v>9</v>
      </c>
      <c r="S2591" s="172" t="inlineStr">
        <is>
          <t>AAA</t>
        </is>
      </c>
      <c r="T2591" s="175" t="n">
        <v>0.018</v>
      </c>
      <c r="U2591" s="172" t="n"/>
      <c r="V2591" s="172" t="n"/>
      <c r="W2591" s="175" t="n">
        <v>0.018</v>
      </c>
      <c r="X2591" s="172" t="inlineStr">
        <is>
          <t>中金公司自营</t>
        </is>
      </c>
      <c r="Y2591" s="191" t="n">
        <v>0.4</v>
      </c>
    </row>
    <row r="2592">
      <c r="A2592" s="172" t="n">
        <v>139</v>
      </c>
      <c r="B2592" s="172" t="inlineStr">
        <is>
          <t>9月</t>
        </is>
      </c>
      <c r="C2592" s="172" t="inlineStr">
        <is>
          <t>消金</t>
        </is>
      </c>
      <c r="D2592" s="172" t="inlineStr">
        <is>
          <t>金条&amp;白取混发</t>
        </is>
      </c>
      <c r="E2592" s="172" t="inlineStr">
        <is>
          <t>耘睿28-4</t>
        </is>
      </c>
      <c r="F2592" s="172" t="inlineStr">
        <is>
          <t>上交所</t>
        </is>
      </c>
      <c r="G2592" s="172" t="inlineStr">
        <is>
          <t>招商证券</t>
        </is>
      </c>
      <c r="H2592" s="172" t="inlineStr">
        <is>
          <t>国信证券</t>
        </is>
      </c>
      <c r="I2592" s="172" t="inlineStr">
        <is>
          <t>邮储北分</t>
        </is>
      </c>
      <c r="J2592" s="172" t="n">
        <v>10</v>
      </c>
      <c r="K2592" s="172" t="inlineStr">
        <is>
          <t>22+24</t>
        </is>
      </c>
      <c r="L2592" s="208" t="n">
        <v>46266</v>
      </c>
      <c r="M2592" s="175" t="n">
        <v>0.0148</v>
      </c>
      <c r="N2592" s="176" t="n">
        <v>0.02858</v>
      </c>
      <c r="O2592" s="172" t="n">
        <v>1.3</v>
      </c>
      <c r="P2592" s="172" t="inlineStr">
        <is>
          <t>优先A</t>
        </is>
      </c>
      <c r="Q2592" s="175" t="n">
        <v>0.9</v>
      </c>
      <c r="R2592" s="192" t="n">
        <v>9</v>
      </c>
      <c r="S2592" s="172" t="inlineStr">
        <is>
          <t>AAA</t>
        </is>
      </c>
      <c r="T2592" s="175" t="n">
        <v>0.018</v>
      </c>
      <c r="U2592" s="172" t="n"/>
      <c r="V2592" s="172" t="n"/>
      <c r="W2592" s="175" t="n">
        <v>0.0183</v>
      </c>
      <c r="X2592" s="172" t="inlineStr">
        <is>
          <t>中金公司自营</t>
        </is>
      </c>
      <c r="Y2592" s="191" t="n">
        <v>0.4</v>
      </c>
    </row>
    <row r="2593">
      <c r="A2593" s="172" t="n">
        <v>139</v>
      </c>
      <c r="B2593" s="172" t="inlineStr">
        <is>
          <t>9月</t>
        </is>
      </c>
      <c r="C2593" s="172" t="inlineStr">
        <is>
          <t>消金</t>
        </is>
      </c>
      <c r="D2593" s="172" t="inlineStr">
        <is>
          <t>金条&amp;白取混发</t>
        </is>
      </c>
      <c r="E2593" s="172" t="inlineStr">
        <is>
          <t>耘睿28-4</t>
        </is>
      </c>
      <c r="F2593" s="172" t="inlineStr">
        <is>
          <t>上交所</t>
        </is>
      </c>
      <c r="G2593" s="172" t="inlineStr">
        <is>
          <t>招商证券</t>
        </is>
      </c>
      <c r="H2593" s="172" t="inlineStr">
        <is>
          <t>国信证券</t>
        </is>
      </c>
      <c r="I2593" s="172" t="inlineStr">
        <is>
          <t>邮储北分</t>
        </is>
      </c>
      <c r="J2593" s="172" t="n">
        <v>10</v>
      </c>
      <c r="K2593" s="172" t="inlineStr">
        <is>
          <t>22+24</t>
        </is>
      </c>
      <c r="L2593" s="208" t="n">
        <v>46266</v>
      </c>
      <c r="M2593" s="175" t="n">
        <v>0.0148</v>
      </c>
      <c r="N2593" s="176" t="n">
        <v>0.02858</v>
      </c>
      <c r="O2593" s="172" t="n">
        <v>1.3</v>
      </c>
      <c r="P2593" s="172" t="inlineStr">
        <is>
          <t>优先A</t>
        </is>
      </c>
      <c r="Q2593" s="175" t="n">
        <v>0.9</v>
      </c>
      <c r="R2593" s="192" t="n">
        <v>9</v>
      </c>
      <c r="S2593" s="172" t="inlineStr">
        <is>
          <t>AAA</t>
        </is>
      </c>
      <c r="T2593" s="175" t="n">
        <v>0.018</v>
      </c>
      <c r="U2593" s="172" t="n"/>
      <c r="V2593" s="172" t="n"/>
      <c r="W2593" s="175" t="n">
        <v>0.0184</v>
      </c>
      <c r="X2593" s="172" t="inlineStr">
        <is>
          <t>宝武财务</t>
        </is>
      </c>
      <c r="Y2593" s="191" t="n">
        <v>0.4</v>
      </c>
    </row>
    <row r="2594">
      <c r="A2594" s="172" t="n">
        <v>139</v>
      </c>
      <c r="B2594" s="173" t="inlineStr">
        <is>
          <t>9月</t>
        </is>
      </c>
      <c r="C2594" s="173" t="inlineStr">
        <is>
          <t>消金</t>
        </is>
      </c>
      <c r="D2594" s="173" t="inlineStr">
        <is>
          <t>金条&amp;白取混发</t>
        </is>
      </c>
      <c r="E2594" s="173" t="inlineStr">
        <is>
          <t>耘睿28-4</t>
        </is>
      </c>
      <c r="F2594" s="173" t="inlineStr">
        <is>
          <t>上交所</t>
        </is>
      </c>
      <c r="G2594" s="173" t="inlineStr">
        <is>
          <t>招商证券</t>
        </is>
      </c>
      <c r="H2594" s="173" t="inlineStr">
        <is>
          <t>国信证券</t>
        </is>
      </c>
      <c r="I2594" s="173" t="inlineStr">
        <is>
          <t>邮储北分</t>
        </is>
      </c>
      <c r="J2594" s="172" t="n">
        <v>10</v>
      </c>
      <c r="K2594" s="173" t="inlineStr">
        <is>
          <t>22+24</t>
        </is>
      </c>
      <c r="L2594" s="202" t="n">
        <v>46266</v>
      </c>
      <c r="M2594" s="175" t="n">
        <v>0.0148</v>
      </c>
      <c r="N2594" s="176" t="n">
        <v>0.02858</v>
      </c>
      <c r="O2594" s="172" t="n">
        <v>1.3</v>
      </c>
      <c r="P2594" s="177" t="inlineStr">
        <is>
          <t>优先B</t>
        </is>
      </c>
      <c r="Q2594" s="178" t="n">
        <v>0.03</v>
      </c>
      <c r="R2594" s="179" t="n">
        <v>0.3</v>
      </c>
      <c r="S2594" s="177" t="inlineStr">
        <is>
          <t>AA+</t>
        </is>
      </c>
      <c r="T2594" s="178" t="n">
        <v>0.019</v>
      </c>
      <c r="U2594" s="177" t="inlineStr">
        <is>
          <t>招商证券投行</t>
        </is>
      </c>
      <c r="V2594" s="192" t="n">
        <v>0.05</v>
      </c>
      <c r="W2594" s="175" t="n">
        <v>0.019</v>
      </c>
      <c r="X2594" s="172" t="inlineStr">
        <is>
          <t>招商证券</t>
        </is>
      </c>
      <c r="Y2594" s="191" t="n">
        <v>0.05</v>
      </c>
    </row>
    <row r="2595">
      <c r="A2595" s="172" t="n">
        <v>139</v>
      </c>
      <c r="B2595" s="173" t="inlineStr">
        <is>
          <t>9月</t>
        </is>
      </c>
      <c r="C2595" s="173" t="inlineStr">
        <is>
          <t>消金</t>
        </is>
      </c>
      <c r="D2595" s="173" t="inlineStr">
        <is>
          <t>金条&amp;白取混发</t>
        </is>
      </c>
      <c r="E2595" s="173" t="inlineStr">
        <is>
          <t>耘睿28-4</t>
        </is>
      </c>
      <c r="F2595" s="173" t="inlineStr">
        <is>
          <t>上交所</t>
        </is>
      </c>
      <c r="G2595" s="173" t="inlineStr">
        <is>
          <t>招商证券</t>
        </is>
      </c>
      <c r="H2595" s="173" t="inlineStr">
        <is>
          <t>国信证券</t>
        </is>
      </c>
      <c r="I2595" s="173" t="inlineStr">
        <is>
          <t>邮储北分</t>
        </is>
      </c>
      <c r="J2595" s="172" t="n">
        <v>10</v>
      </c>
      <c r="K2595" s="173" t="inlineStr">
        <is>
          <t>22+24</t>
        </is>
      </c>
      <c r="L2595" s="202" t="n">
        <v>46266</v>
      </c>
      <c r="M2595" s="175" t="n">
        <v>0.0148</v>
      </c>
      <c r="N2595" s="176" t="n">
        <v>0.02858</v>
      </c>
      <c r="O2595" s="172" t="n">
        <v>1.3</v>
      </c>
      <c r="P2595" s="172" t="inlineStr">
        <is>
          <t>优先B</t>
        </is>
      </c>
      <c r="Q2595" s="178" t="n">
        <v>0.03</v>
      </c>
      <c r="R2595" s="179" t="n">
        <v>0.3</v>
      </c>
      <c r="S2595" s="177" t="inlineStr">
        <is>
          <t>AA+</t>
        </is>
      </c>
      <c r="T2595" s="178" t="n">
        <v>0.019</v>
      </c>
      <c r="U2595" s="177" t="inlineStr">
        <is>
          <t>中金自营</t>
        </is>
      </c>
      <c r="V2595" s="192" t="n">
        <v>0.2</v>
      </c>
      <c r="W2595" s="172" t="n"/>
      <c r="X2595" s="172" t="n"/>
      <c r="Y2595" s="172" t="n"/>
    </row>
    <row r="2596">
      <c r="A2596" s="172" t="n">
        <v>139</v>
      </c>
      <c r="B2596" s="173" t="inlineStr">
        <is>
          <t>9月</t>
        </is>
      </c>
      <c r="C2596" s="173" t="inlineStr">
        <is>
          <t>消金</t>
        </is>
      </c>
      <c r="D2596" s="173" t="inlineStr">
        <is>
          <t>金条&amp;白取混发</t>
        </is>
      </c>
      <c r="E2596" s="173" t="inlineStr">
        <is>
          <t>耘睿28-4</t>
        </is>
      </c>
      <c r="F2596" s="173" t="inlineStr">
        <is>
          <t>上交所</t>
        </is>
      </c>
      <c r="G2596" s="173" t="inlineStr">
        <is>
          <t>招商证券</t>
        </is>
      </c>
      <c r="H2596" s="173" t="inlineStr">
        <is>
          <t>国信证券</t>
        </is>
      </c>
      <c r="I2596" s="173" t="inlineStr">
        <is>
          <t>邮储北分</t>
        </is>
      </c>
      <c r="J2596" s="172" t="n">
        <v>10</v>
      </c>
      <c r="K2596" s="173" t="inlineStr">
        <is>
          <t>22+24</t>
        </is>
      </c>
      <c r="L2596" s="202" t="n">
        <v>46266</v>
      </c>
      <c r="M2596" s="175" t="n">
        <v>0.0148</v>
      </c>
      <c r="N2596" s="176" t="n">
        <v>0.02858</v>
      </c>
      <c r="O2596" s="172" t="n">
        <v>1.3</v>
      </c>
      <c r="P2596" s="172" t="inlineStr">
        <is>
          <t>优先B</t>
        </is>
      </c>
      <c r="Q2596" s="178" t="n">
        <v>0.03</v>
      </c>
      <c r="R2596" s="179" t="n">
        <v>0.3</v>
      </c>
      <c r="S2596" s="177" t="inlineStr">
        <is>
          <t>AA+</t>
        </is>
      </c>
      <c r="T2596" s="178" t="n">
        <v>0.019</v>
      </c>
      <c r="U2596" s="177" t="inlineStr">
        <is>
          <t>国信证券投行</t>
        </is>
      </c>
      <c r="V2596" s="192" t="n">
        <v>0.05</v>
      </c>
      <c r="W2596" s="175" t="n">
        <v>0.019</v>
      </c>
      <c r="X2596" s="172" t="inlineStr">
        <is>
          <t>国信证券</t>
        </is>
      </c>
      <c r="Y2596" s="191" t="n">
        <v>0.05</v>
      </c>
    </row>
    <row r="2597">
      <c r="A2597" s="172" t="n">
        <v>139</v>
      </c>
      <c r="B2597" s="172" t="inlineStr">
        <is>
          <t>9月</t>
        </is>
      </c>
      <c r="C2597" s="172" t="inlineStr">
        <is>
          <t>消金</t>
        </is>
      </c>
      <c r="D2597" s="172" t="inlineStr">
        <is>
          <t>金条&amp;白取混发</t>
        </is>
      </c>
      <c r="E2597" s="172" t="inlineStr">
        <is>
          <t>耘睿28-4</t>
        </is>
      </c>
      <c r="F2597" s="172" t="inlineStr">
        <is>
          <t>上交所</t>
        </is>
      </c>
      <c r="G2597" s="172" t="inlineStr">
        <is>
          <t>招商证券</t>
        </is>
      </c>
      <c r="H2597" s="172" t="inlineStr">
        <is>
          <t>国信证券</t>
        </is>
      </c>
      <c r="I2597" s="172" t="inlineStr">
        <is>
          <t>邮储北分</t>
        </is>
      </c>
      <c r="J2597" s="172" t="n">
        <v>10</v>
      </c>
      <c r="K2597" s="172" t="inlineStr">
        <is>
          <t>22+24</t>
        </is>
      </c>
      <c r="L2597" s="208" t="n">
        <v>46266</v>
      </c>
      <c r="M2597" s="175" t="n">
        <v>0.0148</v>
      </c>
      <c r="N2597" s="176" t="n">
        <v>0.02858</v>
      </c>
      <c r="O2597" s="172" t="n">
        <v>1.3</v>
      </c>
      <c r="P2597" s="172" t="inlineStr">
        <is>
          <t>优先B</t>
        </is>
      </c>
      <c r="Q2597" s="175" t="n">
        <v>0.03</v>
      </c>
      <c r="R2597" s="192" t="n">
        <v>0.3</v>
      </c>
      <c r="S2597" s="172" t="inlineStr">
        <is>
          <t>AA+</t>
        </is>
      </c>
      <c r="T2597" s="175" t="n">
        <v>0.019</v>
      </c>
      <c r="U2597" s="172" t="n"/>
      <c r="V2597" s="172" t="n"/>
      <c r="W2597" s="175" t="n">
        <v>0.019</v>
      </c>
      <c r="X2597" s="172" t="inlineStr">
        <is>
          <t>中金公司自营</t>
        </is>
      </c>
      <c r="Y2597" s="191" t="n">
        <v>0.2</v>
      </c>
    </row>
    <row r="2598">
      <c r="A2598" s="172" t="n">
        <v>139</v>
      </c>
      <c r="B2598" s="172" t="inlineStr">
        <is>
          <t>9月</t>
        </is>
      </c>
      <c r="C2598" s="172" t="inlineStr">
        <is>
          <t>消金</t>
        </is>
      </c>
      <c r="D2598" s="172" t="inlineStr">
        <is>
          <t>金条&amp;白取混发</t>
        </is>
      </c>
      <c r="E2598" s="172" t="inlineStr">
        <is>
          <t>耘睿28-4</t>
        </is>
      </c>
      <c r="F2598" s="172" t="inlineStr">
        <is>
          <t>上交所</t>
        </is>
      </c>
      <c r="G2598" s="172" t="inlineStr">
        <is>
          <t>招商证券</t>
        </is>
      </c>
      <c r="H2598" s="172" t="inlineStr">
        <is>
          <t>国信证券</t>
        </is>
      </c>
      <c r="I2598" s="172" t="inlineStr">
        <is>
          <t>邮储北分</t>
        </is>
      </c>
      <c r="J2598" s="172" t="n">
        <v>10</v>
      </c>
      <c r="K2598" s="172" t="inlineStr">
        <is>
          <t>22+24</t>
        </is>
      </c>
      <c r="L2598" s="208" t="n">
        <v>46266</v>
      </c>
      <c r="M2598" s="175" t="n">
        <v>0.0148</v>
      </c>
      <c r="N2598" s="176" t="n">
        <v>0.02858</v>
      </c>
      <c r="O2598" s="172" t="n">
        <v>1.3</v>
      </c>
      <c r="P2598" s="172" t="inlineStr">
        <is>
          <t>优先B</t>
        </is>
      </c>
      <c r="Q2598" s="175" t="n">
        <v>0.03</v>
      </c>
      <c r="R2598" s="192" t="n">
        <v>0.3</v>
      </c>
      <c r="S2598" s="172" t="inlineStr">
        <is>
          <t>AA+</t>
        </is>
      </c>
      <c r="T2598" s="175" t="n">
        <v>0.019</v>
      </c>
      <c r="U2598" s="172" t="n"/>
      <c r="V2598" s="172" t="n"/>
      <c r="W2598" s="175" t="n">
        <v>0.0198</v>
      </c>
      <c r="X2598" s="172" t="inlineStr">
        <is>
          <t>中信证券</t>
        </is>
      </c>
      <c r="Y2598" s="191" t="n">
        <v>0.3</v>
      </c>
    </row>
    <row r="2599">
      <c r="A2599" s="172" t="n">
        <v>139</v>
      </c>
      <c r="B2599" s="173" t="inlineStr">
        <is>
          <t>9月</t>
        </is>
      </c>
      <c r="C2599" s="173" t="inlineStr">
        <is>
          <t>消金</t>
        </is>
      </c>
      <c r="D2599" s="173" t="inlineStr">
        <is>
          <t>金条&amp;白取混发</t>
        </is>
      </c>
      <c r="E2599" s="173" t="inlineStr">
        <is>
          <t>耘睿28-4</t>
        </is>
      </c>
      <c r="F2599" s="173" t="inlineStr">
        <is>
          <t>上交所</t>
        </is>
      </c>
      <c r="G2599" s="173" t="inlineStr">
        <is>
          <t>招商证券</t>
        </is>
      </c>
      <c r="H2599" s="173" t="inlineStr">
        <is>
          <t>国信证券</t>
        </is>
      </c>
      <c r="I2599" s="173" t="inlineStr">
        <is>
          <t>邮储北分</t>
        </is>
      </c>
      <c r="J2599" s="172" t="n">
        <v>10</v>
      </c>
      <c r="K2599" s="173" t="inlineStr">
        <is>
          <t>22+24</t>
        </is>
      </c>
      <c r="L2599" s="202" t="n">
        <v>46266</v>
      </c>
      <c r="M2599" s="175" t="n">
        <v>0.0148</v>
      </c>
      <c r="N2599" s="176" t="n">
        <v>0.02858</v>
      </c>
      <c r="O2599" s="172" t="n">
        <v>1.3</v>
      </c>
      <c r="P2599" s="177" t="inlineStr">
        <is>
          <t>中间级</t>
        </is>
      </c>
      <c r="Q2599" s="178" t="n">
        <v>0.02</v>
      </c>
      <c r="R2599" s="179" t="n">
        <v>0.2</v>
      </c>
      <c r="S2599" s="177" t="inlineStr">
        <is>
          <t>AA-</t>
        </is>
      </c>
      <c r="T2599" s="178" t="n">
        <v>0.032</v>
      </c>
      <c r="U2599" s="177" t="inlineStr">
        <is>
          <t>中信证券投顾</t>
        </is>
      </c>
      <c r="V2599" s="192" t="n">
        <v>0.1</v>
      </c>
      <c r="W2599" s="172" t="n"/>
      <c r="X2599" s="172" t="n"/>
      <c r="Y2599" s="172" t="n"/>
    </row>
    <row r="2600">
      <c r="A2600" s="172" t="n">
        <v>139</v>
      </c>
      <c r="B2600" s="173" t="inlineStr">
        <is>
          <t>9月</t>
        </is>
      </c>
      <c r="C2600" s="173" t="inlineStr">
        <is>
          <t>消金</t>
        </is>
      </c>
      <c r="D2600" s="173" t="inlineStr">
        <is>
          <t>金条&amp;白取混发</t>
        </is>
      </c>
      <c r="E2600" s="173" t="inlineStr">
        <is>
          <t>耘睿28-4</t>
        </is>
      </c>
      <c r="F2600" s="173" t="inlineStr">
        <is>
          <t>上交所</t>
        </is>
      </c>
      <c r="G2600" s="173" t="inlineStr">
        <is>
          <t>招商证券</t>
        </is>
      </c>
      <c r="H2600" s="173" t="inlineStr">
        <is>
          <t>国信证券</t>
        </is>
      </c>
      <c r="I2600" s="173" t="inlineStr">
        <is>
          <t>邮储北分</t>
        </is>
      </c>
      <c r="J2600" s="172" t="n">
        <v>10</v>
      </c>
      <c r="K2600" s="173" t="inlineStr">
        <is>
          <t>22+24</t>
        </is>
      </c>
      <c r="L2600" s="202" t="n">
        <v>46266</v>
      </c>
      <c r="M2600" s="175" t="n">
        <v>0.0148</v>
      </c>
      <c r="N2600" s="176" t="n">
        <v>0.02858</v>
      </c>
      <c r="O2600" s="172" t="n">
        <v>1.3</v>
      </c>
      <c r="P2600" s="172" t="inlineStr">
        <is>
          <t>中间级</t>
        </is>
      </c>
      <c r="Q2600" s="178" t="n">
        <v>0.02</v>
      </c>
      <c r="R2600" s="179" t="n">
        <v>0.2</v>
      </c>
      <c r="S2600" s="177" t="inlineStr">
        <is>
          <t>AA-</t>
        </is>
      </c>
      <c r="T2600" s="178" t="n">
        <v>0.032</v>
      </c>
      <c r="U2600" s="177" t="inlineStr">
        <is>
          <t>中金自营</t>
        </is>
      </c>
      <c r="V2600" s="192" t="n">
        <v>0.1</v>
      </c>
      <c r="W2600" s="172" t="n"/>
      <c r="X2600" s="172" t="n"/>
      <c r="Y2600" s="172" t="n"/>
    </row>
    <row r="2601">
      <c r="A2601" s="172" t="n">
        <v>139</v>
      </c>
      <c r="B2601" s="173" t="inlineStr">
        <is>
          <t>9月</t>
        </is>
      </c>
      <c r="C2601" s="173" t="inlineStr">
        <is>
          <t>消金</t>
        </is>
      </c>
      <c r="D2601" s="173" t="inlineStr">
        <is>
          <t>金条&amp;白取混发</t>
        </is>
      </c>
      <c r="E2601" s="173" t="inlineStr">
        <is>
          <t>耘睿28-4</t>
        </is>
      </c>
      <c r="F2601" s="173" t="inlineStr">
        <is>
          <t>上交所</t>
        </is>
      </c>
      <c r="G2601" s="173" t="inlineStr">
        <is>
          <t>招商证券</t>
        </is>
      </c>
      <c r="H2601" s="173" t="inlineStr">
        <is>
          <t>国信证券</t>
        </is>
      </c>
      <c r="I2601" s="173" t="inlineStr">
        <is>
          <t>邮储北分</t>
        </is>
      </c>
      <c r="J2601" s="172" t="n">
        <v>10</v>
      </c>
      <c r="K2601" s="173" t="inlineStr">
        <is>
          <t>22+24</t>
        </is>
      </c>
      <c r="L2601" s="202" t="n">
        <v>46266</v>
      </c>
      <c r="M2601" s="175" t="n">
        <v>0.0148</v>
      </c>
      <c r="N2601" s="176" t="n">
        <v>0.02858</v>
      </c>
      <c r="O2601" s="172" t="n">
        <v>1.3</v>
      </c>
      <c r="P2601" s="177" t="inlineStr">
        <is>
          <t>受益权</t>
        </is>
      </c>
      <c r="Q2601" s="178" t="n">
        <v>0.05</v>
      </c>
      <c r="R2601" s="179" t="n">
        <v>0.5</v>
      </c>
      <c r="S2601" s="177" t="inlineStr">
        <is>
          <t>无</t>
        </is>
      </c>
      <c r="T2601" s="178" t="n">
        <v>0.0495</v>
      </c>
      <c r="U2601" s="177" t="inlineStr">
        <is>
          <t>中金投顾</t>
        </is>
      </c>
      <c r="V2601" s="192" t="n">
        <v>0.4</v>
      </c>
      <c r="W2601" s="172" t="n"/>
      <c r="X2601" s="172" t="n"/>
      <c r="Y2601" s="172" t="n"/>
    </row>
    <row r="2602">
      <c r="A2602" s="172" t="n">
        <v>139</v>
      </c>
      <c r="B2602" s="173" t="inlineStr">
        <is>
          <t>9月</t>
        </is>
      </c>
      <c r="C2602" s="173" t="inlineStr">
        <is>
          <t>消金</t>
        </is>
      </c>
      <c r="D2602" s="173" t="inlineStr">
        <is>
          <t>金条&amp;白取混发</t>
        </is>
      </c>
      <c r="E2602" s="173" t="inlineStr">
        <is>
          <t>耘睿28-4</t>
        </is>
      </c>
      <c r="F2602" s="173" t="inlineStr">
        <is>
          <t>上交所</t>
        </is>
      </c>
      <c r="G2602" s="173" t="inlineStr">
        <is>
          <t>招商证券</t>
        </is>
      </c>
      <c r="H2602" s="173" t="inlineStr">
        <is>
          <t>国信证券</t>
        </is>
      </c>
      <c r="I2602" s="173" t="inlineStr">
        <is>
          <t>邮储北分</t>
        </is>
      </c>
      <c r="J2602" s="172" t="n">
        <v>10</v>
      </c>
      <c r="K2602" s="173" t="inlineStr">
        <is>
          <t>22+24</t>
        </is>
      </c>
      <c r="L2602" s="202" t="n">
        <v>46266</v>
      </c>
      <c r="M2602" s="175" t="n">
        <v>0.0148</v>
      </c>
      <c r="N2602" s="176" t="n">
        <v>0.02858</v>
      </c>
      <c r="O2602" s="172" t="n">
        <v>1.3</v>
      </c>
      <c r="P2602" s="172" t="inlineStr">
        <is>
          <t>受益权</t>
        </is>
      </c>
      <c r="Q2602" s="178" t="n">
        <v>0.05</v>
      </c>
      <c r="R2602" s="179" t="n">
        <v>0.5</v>
      </c>
      <c r="S2602" s="177" t="inlineStr">
        <is>
          <t>无</t>
        </is>
      </c>
      <c r="T2602" s="178" t="n">
        <v>0.0495</v>
      </c>
      <c r="U2602" s="177" t="inlineStr">
        <is>
          <t>中信建投衍生品</t>
        </is>
      </c>
      <c r="V2602" s="192" t="n">
        <v>0.1</v>
      </c>
      <c r="W2602" s="172" t="n"/>
      <c r="X2602" s="172" t="n"/>
      <c r="Y2602" s="172" t="n"/>
    </row>
    <row r="2603">
      <c r="A2603" s="172" t="n">
        <v>140</v>
      </c>
      <c r="B2603" s="173" t="inlineStr">
        <is>
          <t>9月</t>
        </is>
      </c>
      <c r="C2603" s="173" t="inlineStr">
        <is>
          <t>消金</t>
        </is>
      </c>
      <c r="D2603" s="173" t="inlineStr">
        <is>
          <t>金条&amp;白取混发</t>
        </is>
      </c>
      <c r="E2603" s="173" t="inlineStr">
        <is>
          <t>2026东樾4号3期（东樾4-5）</t>
        </is>
      </c>
      <c r="F2603" s="173" t="inlineStr">
        <is>
          <t>银行间</t>
        </is>
      </c>
      <c r="G2603" s="173" t="inlineStr">
        <is>
          <t>招商证券</t>
        </is>
      </c>
      <c r="H2603" s="173" t="inlineStr">
        <is>
          <t>国信证券/光大证券/中信证券</t>
        </is>
      </c>
      <c r="I2603" s="173" t="inlineStr">
        <is>
          <t>工银天分</t>
        </is>
      </c>
      <c r="J2603" s="172" t="n">
        <v>10</v>
      </c>
      <c r="K2603" s="173" t="inlineStr">
        <is>
          <t>22+24</t>
        </is>
      </c>
      <c r="L2603" s="202" t="n">
        <v>46266</v>
      </c>
      <c r="M2603" s="175" t="n">
        <v>0.0148</v>
      </c>
      <c r="N2603" s="176" t="n">
        <v>0.02273</v>
      </c>
      <c r="O2603" s="172" t="n">
        <v>1.82</v>
      </c>
      <c r="P2603" s="177" t="inlineStr">
        <is>
          <t>优先A</t>
        </is>
      </c>
      <c r="Q2603" s="178" t="n">
        <v>0.87</v>
      </c>
      <c r="R2603" s="179" t="n">
        <v>8.7</v>
      </c>
      <c r="S2603" s="177" t="inlineStr">
        <is>
          <t>AAA</t>
        </is>
      </c>
      <c r="T2603" s="178" t="n">
        <v>0.018</v>
      </c>
      <c r="U2603" s="177" t="inlineStr">
        <is>
          <t>建信信托</t>
        </is>
      </c>
      <c r="V2603" s="192" t="n">
        <v>0.5</v>
      </c>
      <c r="W2603" s="175" t="n">
        <v>0.018</v>
      </c>
      <c r="X2603" s="172" t="inlineStr">
        <is>
          <t>建信信托</t>
        </is>
      </c>
      <c r="Y2603" s="191" t="n">
        <v>0.5</v>
      </c>
    </row>
    <row r="2604">
      <c r="A2604" s="172" t="n">
        <v>140</v>
      </c>
      <c r="B2604" s="172" t="inlineStr">
        <is>
          <t>9月</t>
        </is>
      </c>
      <c r="C2604" s="172" t="inlineStr">
        <is>
          <t>消金</t>
        </is>
      </c>
      <c r="D2604" s="172" t="inlineStr">
        <is>
          <t>金条&amp;白取混发</t>
        </is>
      </c>
      <c r="E2604" s="172" t="inlineStr">
        <is>
          <t>2026东樾4号3期（东樾4-5）</t>
        </is>
      </c>
      <c r="F2604" s="172" t="inlineStr">
        <is>
          <t>银行间</t>
        </is>
      </c>
      <c r="G2604" s="172" t="inlineStr">
        <is>
          <t>招商证券</t>
        </is>
      </c>
      <c r="H2604" s="172" t="inlineStr">
        <is>
          <t>国信证券/光大证券/中信证券</t>
        </is>
      </c>
      <c r="I2604" s="172" t="inlineStr">
        <is>
          <t>工银天分</t>
        </is>
      </c>
      <c r="J2604" s="172" t="n">
        <v>10</v>
      </c>
      <c r="K2604" s="172" t="inlineStr">
        <is>
          <t>22+24</t>
        </is>
      </c>
      <c r="L2604" s="208" t="n">
        <v>46266</v>
      </c>
      <c r="M2604" s="175" t="n">
        <v>0.0148</v>
      </c>
      <c r="N2604" s="176" t="n">
        <v>0.02273</v>
      </c>
      <c r="O2604" s="172" t="n">
        <v>1.82</v>
      </c>
      <c r="P2604" s="172" t="inlineStr">
        <is>
          <t>优先A</t>
        </is>
      </c>
      <c r="Q2604" s="175" t="n">
        <v>0.87</v>
      </c>
      <c r="R2604" s="192" t="n">
        <v>8.7</v>
      </c>
      <c r="S2604" s="172" t="inlineStr">
        <is>
          <t>AAA</t>
        </is>
      </c>
      <c r="T2604" s="175" t="n">
        <v>0.018</v>
      </c>
      <c r="U2604" s="172" t="n"/>
      <c r="V2604" s="172" t="n"/>
      <c r="W2604" s="175" t="n">
        <v>0.0185</v>
      </c>
      <c r="X2604" s="172" t="inlineStr">
        <is>
          <t>建信信托</t>
        </is>
      </c>
      <c r="Y2604" s="191" t="n">
        <v>0.5</v>
      </c>
    </row>
    <row r="2605">
      <c r="A2605" s="172" t="n">
        <v>140</v>
      </c>
      <c r="B2605" s="173" t="inlineStr">
        <is>
          <t>9月</t>
        </is>
      </c>
      <c r="C2605" s="173" t="inlineStr">
        <is>
          <t>消金</t>
        </is>
      </c>
      <c r="D2605" s="173" t="inlineStr">
        <is>
          <t>金条&amp;白取混发</t>
        </is>
      </c>
      <c r="E2605" s="173" t="inlineStr">
        <is>
          <t>2026东樾4号3期（东樾4-5）</t>
        </is>
      </c>
      <c r="F2605" s="173" t="inlineStr">
        <is>
          <t>银行间</t>
        </is>
      </c>
      <c r="G2605" s="173" t="inlineStr">
        <is>
          <t>招商证券</t>
        </is>
      </c>
      <c r="H2605" s="173" t="inlineStr">
        <is>
          <t>国信证券/光大证券/中信证券</t>
        </is>
      </c>
      <c r="I2605" s="173" t="inlineStr">
        <is>
          <t>工银天分</t>
        </is>
      </c>
      <c r="J2605" s="172" t="n">
        <v>10</v>
      </c>
      <c r="K2605" s="173" t="inlineStr">
        <is>
          <t>22+24</t>
        </is>
      </c>
      <c r="L2605" s="202" t="n">
        <v>46266</v>
      </c>
      <c r="M2605" s="175" t="n">
        <v>0.0148</v>
      </c>
      <c r="N2605" s="176" t="n">
        <v>0.02273</v>
      </c>
      <c r="O2605" s="172" t="n">
        <v>1.82</v>
      </c>
      <c r="P2605" s="172" t="inlineStr">
        <is>
          <t>优先A</t>
        </is>
      </c>
      <c r="Q2605" s="178" t="n">
        <v>0.87</v>
      </c>
      <c r="R2605" s="179" t="n">
        <v>8.7</v>
      </c>
      <c r="S2605" s="177" t="inlineStr">
        <is>
          <t>AAA</t>
        </is>
      </c>
      <c r="T2605" s="178" t="n">
        <v>0.018</v>
      </c>
      <c r="U2605" s="177" t="inlineStr">
        <is>
          <t>平安证券投行</t>
        </is>
      </c>
      <c r="V2605" s="192" t="n">
        <v>0.29</v>
      </c>
      <c r="W2605" s="175" t="n">
        <v>0.018</v>
      </c>
      <c r="X2605" s="172" t="inlineStr">
        <is>
          <t>平安证券</t>
        </is>
      </c>
      <c r="Y2605" s="191" t="n">
        <v>0.3</v>
      </c>
    </row>
    <row r="2606">
      <c r="A2606" s="172" t="n">
        <v>140</v>
      </c>
      <c r="B2606" s="172" t="inlineStr">
        <is>
          <t>9月</t>
        </is>
      </c>
      <c r="C2606" s="172" t="inlineStr">
        <is>
          <t>消金</t>
        </is>
      </c>
      <c r="D2606" s="172" t="inlineStr">
        <is>
          <t>金条&amp;白取混发</t>
        </is>
      </c>
      <c r="E2606" s="172" t="inlineStr">
        <is>
          <t>2026东樾4号3期（东樾4-5）</t>
        </is>
      </c>
      <c r="F2606" s="172" t="inlineStr">
        <is>
          <t>银行间</t>
        </is>
      </c>
      <c r="G2606" s="172" t="inlineStr">
        <is>
          <t>招商证券</t>
        </is>
      </c>
      <c r="H2606" s="172" t="inlineStr">
        <is>
          <t>国信证券/光大证券/中信证券</t>
        </is>
      </c>
      <c r="I2606" s="172" t="inlineStr">
        <is>
          <t>工银天分</t>
        </is>
      </c>
      <c r="J2606" s="172" t="n">
        <v>10</v>
      </c>
      <c r="K2606" s="172" t="inlineStr">
        <is>
          <t>22+24</t>
        </is>
      </c>
      <c r="L2606" s="208" t="n">
        <v>46266</v>
      </c>
      <c r="M2606" s="175" t="n">
        <v>0.0148</v>
      </c>
      <c r="N2606" s="176" t="n">
        <v>0.02273</v>
      </c>
      <c r="O2606" s="172" t="n">
        <v>1.82</v>
      </c>
      <c r="P2606" s="172" t="inlineStr">
        <is>
          <t>优先A</t>
        </is>
      </c>
      <c r="Q2606" s="175" t="n">
        <v>0.87</v>
      </c>
      <c r="R2606" s="192" t="n">
        <v>8.7</v>
      </c>
      <c r="S2606" s="172" t="inlineStr">
        <is>
          <t>AAA</t>
        </is>
      </c>
      <c r="T2606" s="175" t="n">
        <v>0.018</v>
      </c>
      <c r="U2606" s="172" t="n"/>
      <c r="V2606" s="172" t="n"/>
      <c r="W2606" s="175" t="n">
        <v>0.0185</v>
      </c>
      <c r="X2606" s="172" t="inlineStr">
        <is>
          <t>平安证券</t>
        </is>
      </c>
      <c r="Y2606" s="191" t="n">
        <v>0.2</v>
      </c>
    </row>
    <row r="2607">
      <c r="A2607" s="172" t="n">
        <v>140</v>
      </c>
      <c r="B2607" s="173" t="inlineStr">
        <is>
          <t>9月</t>
        </is>
      </c>
      <c r="C2607" s="173" t="inlineStr">
        <is>
          <t>消金</t>
        </is>
      </c>
      <c r="D2607" s="173" t="inlineStr">
        <is>
          <t>金条&amp;白取混发</t>
        </is>
      </c>
      <c r="E2607" s="173" t="inlineStr">
        <is>
          <t>2026东樾4号3期（东樾4-5）</t>
        </is>
      </c>
      <c r="F2607" s="173" t="inlineStr">
        <is>
          <t>银行间</t>
        </is>
      </c>
      <c r="G2607" s="173" t="inlineStr">
        <is>
          <t>招商证券</t>
        </is>
      </c>
      <c r="H2607" s="173" t="inlineStr">
        <is>
          <t>国信证券/光大证券/中信证券</t>
        </is>
      </c>
      <c r="I2607" s="173" t="inlineStr">
        <is>
          <t>工银天分</t>
        </is>
      </c>
      <c r="J2607" s="172" t="n">
        <v>10</v>
      </c>
      <c r="K2607" s="173" t="inlineStr">
        <is>
          <t>22+24</t>
        </is>
      </c>
      <c r="L2607" s="202" t="n">
        <v>46266</v>
      </c>
      <c r="M2607" s="175" t="n">
        <v>0.0148</v>
      </c>
      <c r="N2607" s="176" t="n">
        <v>0.02273</v>
      </c>
      <c r="O2607" s="172" t="n">
        <v>1.82</v>
      </c>
      <c r="P2607" s="172" t="inlineStr">
        <is>
          <t>优先A</t>
        </is>
      </c>
      <c r="Q2607" s="178" t="n">
        <v>0.87</v>
      </c>
      <c r="R2607" s="179" t="n">
        <v>8.7</v>
      </c>
      <c r="S2607" s="177" t="inlineStr">
        <is>
          <t>AAA</t>
        </is>
      </c>
      <c r="T2607" s="178" t="n">
        <v>0.018</v>
      </c>
      <c r="U2607" s="177" t="inlineStr">
        <is>
          <t>信银理财</t>
        </is>
      </c>
      <c r="V2607" s="192" t="n">
        <v>2.61</v>
      </c>
      <c r="W2607" s="175" t="n">
        <v>0.0174</v>
      </c>
      <c r="X2607" s="172" t="inlineStr">
        <is>
          <t>信银理财</t>
        </is>
      </c>
      <c r="Y2607" s="191" t="n">
        <v>0.5</v>
      </c>
    </row>
    <row r="2608">
      <c r="A2608" s="172" t="n">
        <v>140</v>
      </c>
      <c r="B2608" s="172" t="inlineStr">
        <is>
          <t>9月</t>
        </is>
      </c>
      <c r="C2608" s="172" t="inlineStr">
        <is>
          <t>消金</t>
        </is>
      </c>
      <c r="D2608" s="172" t="inlineStr">
        <is>
          <t>金条&amp;白取混发</t>
        </is>
      </c>
      <c r="E2608" s="172" t="inlineStr">
        <is>
          <t>2026东樾4号3期（东樾4-5）</t>
        </is>
      </c>
      <c r="F2608" s="172" t="inlineStr">
        <is>
          <t>银行间</t>
        </is>
      </c>
      <c r="G2608" s="172" t="inlineStr">
        <is>
          <t>招商证券</t>
        </is>
      </c>
      <c r="H2608" s="172" t="inlineStr">
        <is>
          <t>国信证券/光大证券/中信证券</t>
        </is>
      </c>
      <c r="I2608" s="172" t="inlineStr">
        <is>
          <t>工银天分</t>
        </is>
      </c>
      <c r="J2608" s="172" t="n">
        <v>10</v>
      </c>
      <c r="K2608" s="172" t="inlineStr">
        <is>
          <t>22+24</t>
        </is>
      </c>
      <c r="L2608" s="208" t="n">
        <v>46266</v>
      </c>
      <c r="M2608" s="175" t="n">
        <v>0.0148</v>
      </c>
      <c r="N2608" s="176" t="n">
        <v>0.02273</v>
      </c>
      <c r="O2608" s="172" t="n">
        <v>1.82</v>
      </c>
      <c r="P2608" s="172" t="inlineStr">
        <is>
          <t>优先A</t>
        </is>
      </c>
      <c r="Q2608" s="175" t="n">
        <v>0.87</v>
      </c>
      <c r="R2608" s="192" t="n">
        <v>8.7</v>
      </c>
      <c r="S2608" s="172" t="inlineStr">
        <is>
          <t>AAA</t>
        </is>
      </c>
      <c r="T2608" s="175" t="n">
        <v>0.018</v>
      </c>
      <c r="U2608" s="172" t="n"/>
      <c r="V2608" s="172" t="n"/>
      <c r="W2608" s="175" t="n">
        <v>0.0176</v>
      </c>
      <c r="X2608" s="172" t="inlineStr">
        <is>
          <t>信银理财</t>
        </is>
      </c>
      <c r="Y2608" s="191" t="n">
        <v>0.5</v>
      </c>
    </row>
    <row r="2609">
      <c r="A2609" s="172" t="n">
        <v>140</v>
      </c>
      <c r="B2609" s="172" t="inlineStr">
        <is>
          <t>9月</t>
        </is>
      </c>
      <c r="C2609" s="172" t="inlineStr">
        <is>
          <t>消金</t>
        </is>
      </c>
      <c r="D2609" s="172" t="inlineStr">
        <is>
          <t>金条&amp;白取混发</t>
        </is>
      </c>
      <c r="E2609" s="172" t="inlineStr">
        <is>
          <t>2026东樾4号3期（东樾4-5）</t>
        </is>
      </c>
      <c r="F2609" s="172" t="inlineStr">
        <is>
          <t>银行间</t>
        </is>
      </c>
      <c r="G2609" s="172" t="inlineStr">
        <is>
          <t>招商证券</t>
        </is>
      </c>
      <c r="H2609" s="172" t="inlineStr">
        <is>
          <t>国信证券/光大证券/中信证券</t>
        </is>
      </c>
      <c r="I2609" s="172" t="inlineStr">
        <is>
          <t>工银天分</t>
        </is>
      </c>
      <c r="J2609" s="172" t="n">
        <v>10</v>
      </c>
      <c r="K2609" s="172" t="inlineStr">
        <is>
          <t>22+24</t>
        </is>
      </c>
      <c r="L2609" s="208" t="n">
        <v>46266</v>
      </c>
      <c r="M2609" s="175" t="n">
        <v>0.0148</v>
      </c>
      <c r="N2609" s="176" t="n">
        <v>0.02273</v>
      </c>
      <c r="O2609" s="172" t="n">
        <v>1.82</v>
      </c>
      <c r="P2609" s="172" t="inlineStr">
        <is>
          <t>优先A</t>
        </is>
      </c>
      <c r="Q2609" s="175" t="n">
        <v>0.87</v>
      </c>
      <c r="R2609" s="192" t="n">
        <v>8.7</v>
      </c>
      <c r="S2609" s="172" t="inlineStr">
        <is>
          <t>AAA</t>
        </is>
      </c>
      <c r="T2609" s="175" t="n">
        <v>0.018</v>
      </c>
      <c r="U2609" s="172" t="n"/>
      <c r="V2609" s="172" t="n"/>
      <c r="W2609" s="175" t="n">
        <v>0.0178</v>
      </c>
      <c r="X2609" s="172" t="inlineStr">
        <is>
          <t>信银理财</t>
        </is>
      </c>
      <c r="Y2609" s="191" t="n">
        <v>1.61</v>
      </c>
    </row>
    <row r="2610">
      <c r="A2610" s="172" t="n">
        <v>140</v>
      </c>
      <c r="B2610" s="173" t="inlineStr">
        <is>
          <t>9月</t>
        </is>
      </c>
      <c r="C2610" s="173" t="inlineStr">
        <is>
          <t>消金</t>
        </is>
      </c>
      <c r="D2610" s="173" t="inlineStr">
        <is>
          <t>金条&amp;白取混发</t>
        </is>
      </c>
      <c r="E2610" s="173" t="inlineStr">
        <is>
          <t>2026东樾4号3期（东樾4-5）</t>
        </is>
      </c>
      <c r="F2610" s="173" t="inlineStr">
        <is>
          <t>银行间</t>
        </is>
      </c>
      <c r="G2610" s="173" t="inlineStr">
        <is>
          <t>招商证券</t>
        </is>
      </c>
      <c r="H2610" s="173" t="inlineStr">
        <is>
          <t>国信证券/光大证券/中信证券</t>
        </is>
      </c>
      <c r="I2610" s="173" t="inlineStr">
        <is>
          <t>工银天分</t>
        </is>
      </c>
      <c r="J2610" s="172" t="n">
        <v>10</v>
      </c>
      <c r="K2610" s="173" t="inlineStr">
        <is>
          <t>22+24</t>
        </is>
      </c>
      <c r="L2610" s="202" t="n">
        <v>46266</v>
      </c>
      <c r="M2610" s="175" t="n">
        <v>0.0148</v>
      </c>
      <c r="N2610" s="176" t="n">
        <v>0.02273</v>
      </c>
      <c r="O2610" s="172" t="n">
        <v>1.82</v>
      </c>
      <c r="P2610" s="172" t="inlineStr">
        <is>
          <t>优先A</t>
        </is>
      </c>
      <c r="Q2610" s="178" t="n">
        <v>0.87</v>
      </c>
      <c r="R2610" s="179" t="n">
        <v>8.7</v>
      </c>
      <c r="S2610" s="177" t="inlineStr">
        <is>
          <t>AAA</t>
        </is>
      </c>
      <c r="T2610" s="178" t="n">
        <v>0.018</v>
      </c>
      <c r="U2610" s="177" t="inlineStr">
        <is>
          <t>易方达基金</t>
        </is>
      </c>
      <c r="V2610" s="192" t="n">
        <v>4.3</v>
      </c>
      <c r="W2610" s="175" t="n">
        <v>0.0177</v>
      </c>
      <c r="X2610" s="172" t="inlineStr">
        <is>
          <t>易方达基金</t>
        </is>
      </c>
      <c r="Y2610" s="191" t="n">
        <v>1.6</v>
      </c>
    </row>
    <row r="2611">
      <c r="A2611" s="172" t="n">
        <v>140</v>
      </c>
      <c r="B2611" s="172" t="inlineStr">
        <is>
          <t>9月</t>
        </is>
      </c>
      <c r="C2611" s="172" t="inlineStr">
        <is>
          <t>消金</t>
        </is>
      </c>
      <c r="D2611" s="172" t="inlineStr">
        <is>
          <t>金条&amp;白取混发</t>
        </is>
      </c>
      <c r="E2611" s="172" t="inlineStr">
        <is>
          <t>2026东樾4号3期（东樾4-5）</t>
        </is>
      </c>
      <c r="F2611" s="172" t="inlineStr">
        <is>
          <t>银行间</t>
        </is>
      </c>
      <c r="G2611" s="172" t="inlineStr">
        <is>
          <t>招商证券</t>
        </is>
      </c>
      <c r="H2611" s="172" t="inlineStr">
        <is>
          <t>国信证券/光大证券/中信证券</t>
        </is>
      </c>
      <c r="I2611" s="172" t="inlineStr">
        <is>
          <t>工银天分</t>
        </is>
      </c>
      <c r="J2611" s="172" t="n">
        <v>10</v>
      </c>
      <c r="K2611" s="172" t="inlineStr">
        <is>
          <t>22+24</t>
        </is>
      </c>
      <c r="L2611" s="208" t="n">
        <v>46266</v>
      </c>
      <c r="M2611" s="175" t="n">
        <v>0.0148</v>
      </c>
      <c r="N2611" s="176" t="n">
        <v>0.02273</v>
      </c>
      <c r="O2611" s="172" t="n">
        <v>1.82</v>
      </c>
      <c r="P2611" s="172" t="inlineStr">
        <is>
          <t>优先A</t>
        </is>
      </c>
      <c r="Q2611" s="175" t="n">
        <v>0.87</v>
      </c>
      <c r="R2611" s="192" t="n">
        <v>8.7</v>
      </c>
      <c r="S2611" s="172" t="inlineStr">
        <is>
          <t>AAA</t>
        </is>
      </c>
      <c r="T2611" s="175" t="n">
        <v>0.018</v>
      </c>
      <c r="U2611" s="172" t="n"/>
      <c r="V2611" s="172" t="n"/>
      <c r="W2611" s="175" t="n">
        <v>0.018</v>
      </c>
      <c r="X2611" s="172" t="inlineStr">
        <is>
          <t>易方达基金</t>
        </is>
      </c>
      <c r="Y2611" s="191" t="n">
        <v>2.7</v>
      </c>
    </row>
    <row r="2612">
      <c r="A2612" s="172" t="n">
        <v>140</v>
      </c>
      <c r="B2612" s="173" t="inlineStr">
        <is>
          <t>9月</t>
        </is>
      </c>
      <c r="C2612" s="173" t="inlineStr">
        <is>
          <t>消金</t>
        </is>
      </c>
      <c r="D2612" s="173" t="inlineStr">
        <is>
          <t>金条&amp;白取混发</t>
        </is>
      </c>
      <c r="E2612" s="173" t="inlineStr">
        <is>
          <t>2026东樾4号3期（东樾4-5）</t>
        </is>
      </c>
      <c r="F2612" s="173" t="inlineStr">
        <is>
          <t>银行间</t>
        </is>
      </c>
      <c r="G2612" s="173" t="inlineStr">
        <is>
          <t>招商证券</t>
        </is>
      </c>
      <c r="H2612" s="173" t="inlineStr">
        <is>
          <t>国信证券/光大证券/中信证券</t>
        </is>
      </c>
      <c r="I2612" s="173" t="inlineStr">
        <is>
          <t>工银天分</t>
        </is>
      </c>
      <c r="J2612" s="172" t="n">
        <v>10</v>
      </c>
      <c r="K2612" s="173" t="inlineStr">
        <is>
          <t>22+24</t>
        </is>
      </c>
      <c r="L2612" s="202" t="n">
        <v>46266</v>
      </c>
      <c r="M2612" s="175" t="n">
        <v>0.0148</v>
      </c>
      <c r="N2612" s="176" t="n">
        <v>0.02273</v>
      </c>
      <c r="O2612" s="172" t="n">
        <v>1.82</v>
      </c>
      <c r="P2612" s="172" t="inlineStr">
        <is>
          <t>优先A</t>
        </is>
      </c>
      <c r="Q2612" s="178" t="n">
        <v>0.87</v>
      </c>
      <c r="R2612" s="179" t="n">
        <v>8.7</v>
      </c>
      <c r="S2612" s="177" t="inlineStr">
        <is>
          <t>AAA</t>
        </is>
      </c>
      <c r="T2612" s="178" t="n">
        <v>0.018</v>
      </c>
      <c r="U2612" s="177" t="inlineStr">
        <is>
          <t>中金自营</t>
        </is>
      </c>
      <c r="V2612" s="192" t="n">
        <v>0.4</v>
      </c>
      <c r="W2612" s="175" t="n">
        <v>0.018</v>
      </c>
      <c r="X2612" s="172" t="inlineStr">
        <is>
          <t>中金自营</t>
        </is>
      </c>
      <c r="Y2612" s="191" t="n">
        <v>0.4</v>
      </c>
    </row>
    <row r="2613">
      <c r="A2613" s="172" t="n">
        <v>140</v>
      </c>
      <c r="B2613" s="172" t="inlineStr">
        <is>
          <t>9月</t>
        </is>
      </c>
      <c r="C2613" s="172" t="inlineStr">
        <is>
          <t>消金</t>
        </is>
      </c>
      <c r="D2613" s="172" t="inlineStr">
        <is>
          <t>金条&amp;白取混发</t>
        </is>
      </c>
      <c r="E2613" s="172" t="inlineStr">
        <is>
          <t>2026东樾4号3期（东樾4-5）</t>
        </is>
      </c>
      <c r="F2613" s="172" t="inlineStr">
        <is>
          <t>银行间</t>
        </is>
      </c>
      <c r="G2613" s="172" t="inlineStr">
        <is>
          <t>招商证券</t>
        </is>
      </c>
      <c r="H2613" s="172" t="inlineStr">
        <is>
          <t>国信证券/光大证券/中信证券</t>
        </is>
      </c>
      <c r="I2613" s="172" t="inlineStr">
        <is>
          <t>工银天分</t>
        </is>
      </c>
      <c r="J2613" s="172" t="n">
        <v>10</v>
      </c>
      <c r="K2613" s="172" t="inlineStr">
        <is>
          <t>22+24</t>
        </is>
      </c>
      <c r="L2613" s="208" t="n">
        <v>46266</v>
      </c>
      <c r="M2613" s="175" t="n">
        <v>0.0148</v>
      </c>
      <c r="N2613" s="176" t="n">
        <v>0.02273</v>
      </c>
      <c r="O2613" s="172" t="n">
        <v>1.82</v>
      </c>
      <c r="P2613" s="172" t="inlineStr">
        <is>
          <t>优先A</t>
        </is>
      </c>
      <c r="Q2613" s="175" t="n">
        <v>0.87</v>
      </c>
      <c r="R2613" s="192" t="n">
        <v>8.7</v>
      </c>
      <c r="S2613" s="172" t="inlineStr">
        <is>
          <t>AAA</t>
        </is>
      </c>
      <c r="T2613" s="175" t="n">
        <v>0.018</v>
      </c>
      <c r="U2613" s="172" t="n"/>
      <c r="V2613" s="172" t="n"/>
      <c r="W2613" s="175" t="n">
        <v>0.0183</v>
      </c>
      <c r="X2613" s="172" t="inlineStr">
        <is>
          <t>中金自营</t>
        </is>
      </c>
      <c r="Y2613" s="191" t="n">
        <v>0.4</v>
      </c>
    </row>
    <row r="2614">
      <c r="A2614" s="172" t="n">
        <v>140</v>
      </c>
      <c r="B2614" s="173" t="inlineStr">
        <is>
          <t>9月</t>
        </is>
      </c>
      <c r="C2614" s="173" t="inlineStr">
        <is>
          <t>消金</t>
        </is>
      </c>
      <c r="D2614" s="173" t="inlineStr">
        <is>
          <t>金条&amp;白取混发</t>
        </is>
      </c>
      <c r="E2614" s="173" t="inlineStr">
        <is>
          <t>2026东樾4号3期（东樾4-5）</t>
        </is>
      </c>
      <c r="F2614" s="173" t="inlineStr">
        <is>
          <t>银行间</t>
        </is>
      </c>
      <c r="G2614" s="173" t="inlineStr">
        <is>
          <t>招商证券</t>
        </is>
      </c>
      <c r="H2614" s="173" t="inlineStr">
        <is>
          <t>国信证券/光大证券/中信证券</t>
        </is>
      </c>
      <c r="I2614" s="173" t="inlineStr">
        <is>
          <t>工银天分</t>
        </is>
      </c>
      <c r="J2614" s="172" t="n">
        <v>10</v>
      </c>
      <c r="K2614" s="173" t="inlineStr">
        <is>
          <t>22+24</t>
        </is>
      </c>
      <c r="L2614" s="202" t="n">
        <v>46266</v>
      </c>
      <c r="M2614" s="175" t="n">
        <v>0.0148</v>
      </c>
      <c r="N2614" s="176" t="n">
        <v>0.02273</v>
      </c>
      <c r="O2614" s="172" t="n">
        <v>1.82</v>
      </c>
      <c r="P2614" s="172" t="inlineStr">
        <is>
          <t>优先A</t>
        </is>
      </c>
      <c r="Q2614" s="178" t="n">
        <v>0.87</v>
      </c>
      <c r="R2614" s="179" t="n">
        <v>8.7</v>
      </c>
      <c r="S2614" s="177" t="inlineStr">
        <is>
          <t>AAA</t>
        </is>
      </c>
      <c r="T2614" s="178" t="n">
        <v>0.018</v>
      </c>
      <c r="U2614" s="177" t="inlineStr">
        <is>
          <t>中信证券投顾</t>
        </is>
      </c>
      <c r="V2614" s="192" t="n">
        <v>0.6</v>
      </c>
      <c r="W2614" s="175" t="n">
        <v>0.018</v>
      </c>
      <c r="X2614" s="172" t="inlineStr">
        <is>
          <t>中信证券投顾</t>
        </is>
      </c>
      <c r="Y2614" s="191" t="n">
        <v>0.6</v>
      </c>
    </row>
    <row r="2615">
      <c r="A2615" s="172" t="n">
        <v>140</v>
      </c>
      <c r="B2615" s="172" t="inlineStr">
        <is>
          <t>9月</t>
        </is>
      </c>
      <c r="C2615" s="172" t="inlineStr">
        <is>
          <t>消金</t>
        </is>
      </c>
      <c r="D2615" s="172" t="inlineStr">
        <is>
          <t>金条&amp;白取混发</t>
        </is>
      </c>
      <c r="E2615" s="172" t="inlineStr">
        <is>
          <t>2026东樾4号3期（东樾4-5）</t>
        </is>
      </c>
      <c r="F2615" s="172" t="inlineStr">
        <is>
          <t>银行间</t>
        </is>
      </c>
      <c r="G2615" s="172" t="inlineStr">
        <is>
          <t>招商证券</t>
        </is>
      </c>
      <c r="H2615" s="172" t="inlineStr">
        <is>
          <t>国信证券/光大证券/中信证券</t>
        </is>
      </c>
      <c r="I2615" s="172" t="inlineStr">
        <is>
          <t>工银天分</t>
        </is>
      </c>
      <c r="J2615" s="172" t="n">
        <v>10</v>
      </c>
      <c r="K2615" s="172" t="inlineStr">
        <is>
          <t>22+24</t>
        </is>
      </c>
      <c r="L2615" s="208" t="n">
        <v>46266</v>
      </c>
      <c r="M2615" s="175" t="n">
        <v>0.0148</v>
      </c>
      <c r="N2615" s="176" t="n">
        <v>0.02273</v>
      </c>
      <c r="O2615" s="172" t="n">
        <v>1.82</v>
      </c>
      <c r="P2615" s="172" t="inlineStr">
        <is>
          <t>优先A</t>
        </is>
      </c>
      <c r="Q2615" s="175" t="n">
        <v>0.87</v>
      </c>
      <c r="R2615" s="192" t="n">
        <v>8.7</v>
      </c>
      <c r="S2615" s="172" t="inlineStr">
        <is>
          <t>AAA</t>
        </is>
      </c>
      <c r="T2615" s="175" t="n">
        <v>0.018</v>
      </c>
      <c r="U2615" s="172" t="n"/>
      <c r="V2615" s="172" t="n"/>
      <c r="W2615" s="175" t="n">
        <v>0.0184</v>
      </c>
      <c r="X2615" s="172" t="inlineStr">
        <is>
          <t>中信证券投顾</t>
        </is>
      </c>
      <c r="Y2615" s="191" t="n">
        <v>1</v>
      </c>
    </row>
    <row r="2616">
      <c r="A2616" s="172" t="n">
        <v>140</v>
      </c>
      <c r="B2616" s="172" t="inlineStr">
        <is>
          <t>9月</t>
        </is>
      </c>
      <c r="C2616" s="172" t="inlineStr">
        <is>
          <t>消金</t>
        </is>
      </c>
      <c r="D2616" s="172" t="inlineStr">
        <is>
          <t>金条&amp;白取混发</t>
        </is>
      </c>
      <c r="E2616" s="172" t="inlineStr">
        <is>
          <t>2026东樾4号3期（东樾4-5）</t>
        </is>
      </c>
      <c r="F2616" s="172" t="inlineStr">
        <is>
          <t>银行间</t>
        </is>
      </c>
      <c r="G2616" s="172" t="inlineStr">
        <is>
          <t>招商证券</t>
        </is>
      </c>
      <c r="H2616" s="172" t="inlineStr">
        <is>
          <t>国信证券/光大证券/中信证券</t>
        </is>
      </c>
      <c r="I2616" s="172" t="inlineStr">
        <is>
          <t>工银天分</t>
        </is>
      </c>
      <c r="J2616" s="172" t="n">
        <v>10</v>
      </c>
      <c r="K2616" s="172" t="inlineStr">
        <is>
          <t>22+24</t>
        </is>
      </c>
      <c r="L2616" s="208" t="n">
        <v>46266</v>
      </c>
      <c r="M2616" s="175" t="n">
        <v>0.0148</v>
      </c>
      <c r="N2616" s="176" t="n">
        <v>0.02273</v>
      </c>
      <c r="O2616" s="172" t="n">
        <v>1.82</v>
      </c>
      <c r="P2616" s="172" t="inlineStr">
        <is>
          <t>优先A</t>
        </is>
      </c>
      <c r="Q2616" s="175" t="n">
        <v>0.87</v>
      </c>
      <c r="R2616" s="192" t="n">
        <v>8.7</v>
      </c>
      <c r="S2616" s="172" t="inlineStr">
        <is>
          <t>AAA</t>
        </is>
      </c>
      <c r="T2616" s="175" t="n">
        <v>0.018</v>
      </c>
      <c r="U2616" s="172" t="n"/>
      <c r="V2616" s="172" t="n"/>
      <c r="W2616" s="175" t="n">
        <v>0.0185</v>
      </c>
      <c r="X2616" s="172" t="inlineStr">
        <is>
          <t>中信证券投顾</t>
        </is>
      </c>
      <c r="Y2616" s="191" t="n">
        <v>1</v>
      </c>
    </row>
    <row r="2617">
      <c r="A2617" s="172" t="n">
        <v>140</v>
      </c>
      <c r="B2617" s="172" t="inlineStr">
        <is>
          <t>9月</t>
        </is>
      </c>
      <c r="C2617" s="172" t="inlineStr">
        <is>
          <t>消金</t>
        </is>
      </c>
      <c r="D2617" s="172" t="inlineStr">
        <is>
          <t>金条&amp;白取混发</t>
        </is>
      </c>
      <c r="E2617" s="172" t="inlineStr">
        <is>
          <t>2026东樾4号3期（东樾4-5）</t>
        </is>
      </c>
      <c r="F2617" s="172" t="inlineStr">
        <is>
          <t>银行间</t>
        </is>
      </c>
      <c r="G2617" s="172" t="inlineStr">
        <is>
          <t>招商证券</t>
        </is>
      </c>
      <c r="H2617" s="172" t="inlineStr">
        <is>
          <t>国信证券/光大证券/中信证券</t>
        </is>
      </c>
      <c r="I2617" s="172" t="inlineStr">
        <is>
          <t>工银天分</t>
        </is>
      </c>
      <c r="J2617" s="172" t="n">
        <v>10</v>
      </c>
      <c r="K2617" s="172" t="inlineStr">
        <is>
          <t>22+24</t>
        </is>
      </c>
      <c r="L2617" s="208" t="n">
        <v>46266</v>
      </c>
      <c r="M2617" s="175" t="n">
        <v>0.0148</v>
      </c>
      <c r="N2617" s="176" t="n">
        <v>0.02273</v>
      </c>
      <c r="O2617" s="172" t="n">
        <v>1.82</v>
      </c>
      <c r="P2617" s="172" t="inlineStr">
        <is>
          <t>优先A</t>
        </is>
      </c>
      <c r="Q2617" s="175" t="n">
        <v>0.87</v>
      </c>
      <c r="R2617" s="192" t="n">
        <v>8.7</v>
      </c>
      <c r="S2617" s="172" t="inlineStr">
        <is>
          <t>AAA</t>
        </is>
      </c>
      <c r="T2617" s="175" t="n">
        <v>0.018</v>
      </c>
      <c r="U2617" s="172" t="n"/>
      <c r="V2617" s="172" t="n"/>
      <c r="W2617" s="175" t="n">
        <v>0.0184</v>
      </c>
      <c r="X2617" s="172" t="inlineStr">
        <is>
          <t>兴银理财-淳享1号</t>
        </is>
      </c>
      <c r="Y2617" s="191" t="n">
        <v>0.4</v>
      </c>
    </row>
    <row r="2618">
      <c r="A2618" s="172" t="n">
        <v>140</v>
      </c>
      <c r="B2618" s="172" t="inlineStr">
        <is>
          <t>9月</t>
        </is>
      </c>
      <c r="C2618" s="172" t="inlineStr">
        <is>
          <t>消金</t>
        </is>
      </c>
      <c r="D2618" s="172" t="inlineStr">
        <is>
          <t>金条&amp;白取混发</t>
        </is>
      </c>
      <c r="E2618" s="172" t="inlineStr">
        <is>
          <t>2026东樾4号3期（东樾4-5）</t>
        </is>
      </c>
      <c r="F2618" s="172" t="inlineStr">
        <is>
          <t>银行间</t>
        </is>
      </c>
      <c r="G2618" s="172" t="inlineStr">
        <is>
          <t>招商证券</t>
        </is>
      </c>
      <c r="H2618" s="172" t="inlineStr">
        <is>
          <t>国信证券/光大证券/中信证券</t>
        </is>
      </c>
      <c r="I2618" s="172" t="inlineStr">
        <is>
          <t>工银天分</t>
        </is>
      </c>
      <c r="J2618" s="172" t="n">
        <v>10</v>
      </c>
      <c r="K2618" s="172" t="inlineStr">
        <is>
          <t>22+24</t>
        </is>
      </c>
      <c r="L2618" s="208" t="n">
        <v>46266</v>
      </c>
      <c r="M2618" s="175" t="n">
        <v>0.0148</v>
      </c>
      <c r="N2618" s="176" t="n">
        <v>0.02273</v>
      </c>
      <c r="O2618" s="172" t="n">
        <v>1.82</v>
      </c>
      <c r="P2618" s="172" t="inlineStr">
        <is>
          <t>优先A</t>
        </is>
      </c>
      <c r="Q2618" s="175" t="n">
        <v>0.87</v>
      </c>
      <c r="R2618" s="192" t="n">
        <v>8.7</v>
      </c>
      <c r="S2618" s="172" t="inlineStr">
        <is>
          <t>AAA</t>
        </is>
      </c>
      <c r="T2618" s="175" t="n">
        <v>0.018</v>
      </c>
      <c r="U2618" s="172" t="n"/>
      <c r="V2618" s="172" t="n"/>
      <c r="W2618" s="175" t="n">
        <v>0.0185</v>
      </c>
      <c r="X2618" s="172" t="inlineStr">
        <is>
          <t>中信建投证券</t>
        </is>
      </c>
      <c r="Y2618" s="191" t="n">
        <v>1</v>
      </c>
    </row>
    <row r="2619">
      <c r="A2619" s="172" t="n">
        <v>140</v>
      </c>
      <c r="B2619" s="172" t="inlineStr">
        <is>
          <t>9月</t>
        </is>
      </c>
      <c r="C2619" s="172" t="inlineStr">
        <is>
          <t>消金</t>
        </is>
      </c>
      <c r="D2619" s="172" t="inlineStr">
        <is>
          <t>金条&amp;白取混发</t>
        </is>
      </c>
      <c r="E2619" s="172" t="inlineStr">
        <is>
          <t>2026东樾4号3期（东樾4-5）</t>
        </is>
      </c>
      <c r="F2619" s="172" t="inlineStr">
        <is>
          <t>银行间</t>
        </is>
      </c>
      <c r="G2619" s="172" t="inlineStr">
        <is>
          <t>招商证券</t>
        </is>
      </c>
      <c r="H2619" s="172" t="inlineStr">
        <is>
          <t>国信证券/光大证券/中信证券</t>
        </is>
      </c>
      <c r="I2619" s="172" t="inlineStr">
        <is>
          <t>工银天分</t>
        </is>
      </c>
      <c r="J2619" s="172" t="n">
        <v>10</v>
      </c>
      <c r="K2619" s="172" t="inlineStr">
        <is>
          <t>22+24</t>
        </is>
      </c>
      <c r="L2619" s="208" t="n">
        <v>46266</v>
      </c>
      <c r="M2619" s="175" t="n">
        <v>0.0148</v>
      </c>
      <c r="N2619" s="176" t="n">
        <v>0.02273</v>
      </c>
      <c r="O2619" s="172" t="n">
        <v>1.82</v>
      </c>
      <c r="P2619" s="172" t="inlineStr">
        <is>
          <t>优先A</t>
        </is>
      </c>
      <c r="Q2619" s="175" t="n">
        <v>0.87</v>
      </c>
      <c r="R2619" s="192" t="n">
        <v>8.7</v>
      </c>
      <c r="S2619" s="172" t="inlineStr">
        <is>
          <t>AAA</t>
        </is>
      </c>
      <c r="T2619" s="175" t="n">
        <v>0.018</v>
      </c>
      <c r="U2619" s="172" t="n"/>
      <c r="V2619" s="172" t="n"/>
      <c r="W2619" s="175" t="n">
        <v>0.0185</v>
      </c>
      <c r="X2619" s="172" t="inlineStr">
        <is>
          <t>光大证券</t>
        </is>
      </c>
      <c r="Y2619" s="191" t="n">
        <v>1</v>
      </c>
    </row>
    <row r="2620">
      <c r="A2620" s="172" t="n">
        <v>140</v>
      </c>
      <c r="B2620" s="172" t="inlineStr">
        <is>
          <t>9月</t>
        </is>
      </c>
      <c r="C2620" s="172" t="inlineStr">
        <is>
          <t>消金</t>
        </is>
      </c>
      <c r="D2620" s="172" t="inlineStr">
        <is>
          <t>金条&amp;白取混发</t>
        </is>
      </c>
      <c r="E2620" s="172" t="inlineStr">
        <is>
          <t>2026东樾4号3期（东樾4-5）</t>
        </is>
      </c>
      <c r="F2620" s="172" t="inlineStr">
        <is>
          <t>银行间</t>
        </is>
      </c>
      <c r="G2620" s="172" t="inlineStr">
        <is>
          <t>招商证券</t>
        </is>
      </c>
      <c r="H2620" s="172" t="inlineStr">
        <is>
          <t>国信证券/光大证券/中信证券</t>
        </is>
      </c>
      <c r="I2620" s="172" t="inlineStr">
        <is>
          <t>工银天分</t>
        </is>
      </c>
      <c r="J2620" s="172" t="n">
        <v>10</v>
      </c>
      <c r="K2620" s="172" t="inlineStr">
        <is>
          <t>22+24</t>
        </is>
      </c>
      <c r="L2620" s="208" t="n">
        <v>46266</v>
      </c>
      <c r="M2620" s="175" t="n">
        <v>0.0148</v>
      </c>
      <c r="N2620" s="176" t="n">
        <v>0.02273</v>
      </c>
      <c r="O2620" s="172" t="n">
        <v>1.82</v>
      </c>
      <c r="P2620" s="172" t="inlineStr">
        <is>
          <t>优先A</t>
        </is>
      </c>
      <c r="Q2620" s="175" t="n">
        <v>0.87</v>
      </c>
      <c r="R2620" s="192" t="n">
        <v>8.7</v>
      </c>
      <c r="S2620" s="172" t="inlineStr">
        <is>
          <t>AAA</t>
        </is>
      </c>
      <c r="T2620" s="175" t="n">
        <v>0.018</v>
      </c>
      <c r="U2620" s="172" t="n"/>
      <c r="V2620" s="172" t="n"/>
      <c r="W2620" s="175" t="n">
        <v>0.019</v>
      </c>
      <c r="X2620" s="172" t="inlineStr">
        <is>
          <t>兴银理财</t>
        </is>
      </c>
      <c r="Y2620" s="191" t="n">
        <v>0.296</v>
      </c>
    </row>
    <row r="2621">
      <c r="A2621" s="172" t="n">
        <v>140</v>
      </c>
      <c r="B2621" s="172" t="inlineStr">
        <is>
          <t>9月</t>
        </is>
      </c>
      <c r="C2621" s="172" t="inlineStr">
        <is>
          <t>消金</t>
        </is>
      </c>
      <c r="D2621" s="172" t="inlineStr">
        <is>
          <t>金条&amp;白取混发</t>
        </is>
      </c>
      <c r="E2621" s="172" t="inlineStr">
        <is>
          <t>2026东樾4号3期（东樾4-5）</t>
        </is>
      </c>
      <c r="F2621" s="172" t="inlineStr">
        <is>
          <t>银行间</t>
        </is>
      </c>
      <c r="G2621" s="172" t="inlineStr">
        <is>
          <t>招商证券</t>
        </is>
      </c>
      <c r="H2621" s="172" t="inlineStr">
        <is>
          <t>国信证券/光大证券/中信证券</t>
        </is>
      </c>
      <c r="I2621" s="172" t="inlineStr">
        <is>
          <t>工银天分</t>
        </is>
      </c>
      <c r="J2621" s="172" t="n">
        <v>10</v>
      </c>
      <c r="K2621" s="172" t="inlineStr">
        <is>
          <t>22+24</t>
        </is>
      </c>
      <c r="L2621" s="208" t="n">
        <v>46266</v>
      </c>
      <c r="M2621" s="175" t="n">
        <v>0.0148</v>
      </c>
      <c r="N2621" s="176" t="n">
        <v>0.02273</v>
      </c>
      <c r="O2621" s="172" t="n">
        <v>1.82</v>
      </c>
      <c r="P2621" s="172" t="inlineStr">
        <is>
          <t>优先A</t>
        </is>
      </c>
      <c r="Q2621" s="175" t="n">
        <v>0.87</v>
      </c>
      <c r="R2621" s="192" t="n">
        <v>8.7</v>
      </c>
      <c r="S2621" s="172" t="inlineStr">
        <is>
          <t>AAA</t>
        </is>
      </c>
      <c r="T2621" s="175" t="n">
        <v>0.018</v>
      </c>
      <c r="U2621" s="172" t="n"/>
      <c r="V2621" s="172" t="n"/>
      <c r="W2621" s="175" t="n">
        <v>0.02</v>
      </c>
      <c r="X2621" s="172" t="inlineStr">
        <is>
          <t>国信证券</t>
        </is>
      </c>
      <c r="Y2621" s="191" t="n">
        <v>1.3</v>
      </c>
    </row>
    <row r="2622">
      <c r="A2622" s="172" t="n">
        <v>140</v>
      </c>
      <c r="B2622" s="173" t="inlineStr">
        <is>
          <t>9月</t>
        </is>
      </c>
      <c r="C2622" s="173" t="inlineStr">
        <is>
          <t>消金</t>
        </is>
      </c>
      <c r="D2622" s="173" t="inlineStr">
        <is>
          <t>金条&amp;白取混发</t>
        </is>
      </c>
      <c r="E2622" s="173" t="inlineStr">
        <is>
          <t>2026东樾4号3期（东樾4-5）</t>
        </is>
      </c>
      <c r="F2622" s="173" t="inlineStr">
        <is>
          <t>银行间</t>
        </is>
      </c>
      <c r="G2622" s="173" t="inlineStr">
        <is>
          <t>招商证券</t>
        </is>
      </c>
      <c r="H2622" s="173" t="inlineStr">
        <is>
          <t>国信证券/光大证券/中信证券</t>
        </is>
      </c>
      <c r="I2622" s="173" t="inlineStr">
        <is>
          <t>工银天分</t>
        </is>
      </c>
      <c r="J2622" s="172" t="n">
        <v>10</v>
      </c>
      <c r="K2622" s="173" t="inlineStr">
        <is>
          <t>22+24</t>
        </is>
      </c>
      <c r="L2622" s="202" t="n">
        <v>46266</v>
      </c>
      <c r="M2622" s="175" t="n">
        <v>0.0148</v>
      </c>
      <c r="N2622" s="176" t="n">
        <v>0.02273</v>
      </c>
      <c r="O2622" s="172" t="n">
        <v>1.82</v>
      </c>
      <c r="P2622" s="177" t="inlineStr">
        <is>
          <t>优先B</t>
        </is>
      </c>
      <c r="Q2622" s="178" t="n">
        <v>0.04</v>
      </c>
      <c r="R2622" s="179" t="n">
        <v>0.4</v>
      </c>
      <c r="S2622" s="177" t="inlineStr">
        <is>
          <t>AA+</t>
        </is>
      </c>
      <c r="T2622" s="178" t="n">
        <v>0.019</v>
      </c>
      <c r="U2622" s="177" t="inlineStr">
        <is>
          <t>招商证券投行</t>
        </is>
      </c>
      <c r="V2622" s="192" t="n">
        <v>0.08</v>
      </c>
      <c r="W2622" s="175" t="n">
        <v>0.019</v>
      </c>
      <c r="X2622" s="172" t="inlineStr">
        <is>
          <t>招商证券</t>
        </is>
      </c>
      <c r="Y2622" s="191" t="n">
        <v>0.08</v>
      </c>
    </row>
    <row r="2623">
      <c r="A2623" s="172" t="n">
        <v>140</v>
      </c>
      <c r="B2623" s="173" t="inlineStr">
        <is>
          <t>9月</t>
        </is>
      </c>
      <c r="C2623" s="173" t="inlineStr">
        <is>
          <t>消金</t>
        </is>
      </c>
      <c r="D2623" s="173" t="inlineStr">
        <is>
          <t>金条&amp;白取混发</t>
        </is>
      </c>
      <c r="E2623" s="173" t="inlineStr">
        <is>
          <t>2026东樾4号3期（东樾4-5）</t>
        </is>
      </c>
      <c r="F2623" s="173" t="inlineStr">
        <is>
          <t>银行间</t>
        </is>
      </c>
      <c r="G2623" s="173" t="inlineStr">
        <is>
          <t>招商证券</t>
        </is>
      </c>
      <c r="H2623" s="173" t="inlineStr">
        <is>
          <t>国信证券/光大证券/中信证券</t>
        </is>
      </c>
      <c r="I2623" s="173" t="inlineStr">
        <is>
          <t>工银天分</t>
        </is>
      </c>
      <c r="J2623" s="172" t="n">
        <v>10</v>
      </c>
      <c r="K2623" s="173" t="inlineStr">
        <is>
          <t>22+24</t>
        </is>
      </c>
      <c r="L2623" s="202" t="n">
        <v>46266</v>
      </c>
      <c r="M2623" s="175" t="n">
        <v>0.0148</v>
      </c>
      <c r="N2623" s="176" t="n">
        <v>0.02273</v>
      </c>
      <c r="O2623" s="172" t="n">
        <v>1.82</v>
      </c>
      <c r="P2623" s="172" t="inlineStr">
        <is>
          <t>优先B</t>
        </is>
      </c>
      <c r="Q2623" s="178" t="n">
        <v>0.04</v>
      </c>
      <c r="R2623" s="179" t="n">
        <v>0.4</v>
      </c>
      <c r="S2623" s="177" t="inlineStr">
        <is>
          <t>AA+</t>
        </is>
      </c>
      <c r="T2623" s="178" t="n">
        <v>0.019</v>
      </c>
      <c r="U2623" s="177" t="inlineStr">
        <is>
          <t>中金自营</t>
        </is>
      </c>
      <c r="V2623" s="192" t="n">
        <v>0.2</v>
      </c>
      <c r="W2623" s="175" t="n">
        <v>0.019</v>
      </c>
      <c r="X2623" s="172" t="inlineStr">
        <is>
          <t>中金自营</t>
        </is>
      </c>
      <c r="Y2623" s="191" t="n">
        <v>0.2</v>
      </c>
    </row>
    <row r="2624">
      <c r="A2624" s="172" t="n">
        <v>140</v>
      </c>
      <c r="B2624" s="173" t="inlineStr">
        <is>
          <t>9月</t>
        </is>
      </c>
      <c r="C2624" s="173" t="inlineStr">
        <is>
          <t>消金</t>
        </is>
      </c>
      <c r="D2624" s="173" t="inlineStr">
        <is>
          <t>金条&amp;白取混发</t>
        </is>
      </c>
      <c r="E2624" s="173" t="inlineStr">
        <is>
          <t>2026东樾4号3期（东樾4-5）</t>
        </is>
      </c>
      <c r="F2624" s="173" t="inlineStr">
        <is>
          <t>银行间</t>
        </is>
      </c>
      <c r="G2624" s="173" t="inlineStr">
        <is>
          <t>招商证券</t>
        </is>
      </c>
      <c r="H2624" s="173" t="inlineStr">
        <is>
          <t>国信证券/光大证券/中信证券</t>
        </is>
      </c>
      <c r="I2624" s="173" t="inlineStr">
        <is>
          <t>工银天分</t>
        </is>
      </c>
      <c r="J2624" s="172" t="n">
        <v>10</v>
      </c>
      <c r="K2624" s="173" t="inlineStr">
        <is>
          <t>22+24</t>
        </is>
      </c>
      <c r="L2624" s="202" t="n">
        <v>46266</v>
      </c>
      <c r="M2624" s="175" t="n">
        <v>0.0148</v>
      </c>
      <c r="N2624" s="176" t="n">
        <v>0.02273</v>
      </c>
      <c r="O2624" s="172" t="n">
        <v>1.82</v>
      </c>
      <c r="P2624" s="172" t="inlineStr">
        <is>
          <t>优先B</t>
        </is>
      </c>
      <c r="Q2624" s="178" t="n">
        <v>0.04</v>
      </c>
      <c r="R2624" s="179" t="n">
        <v>0.4</v>
      </c>
      <c r="S2624" s="177" t="inlineStr">
        <is>
          <t>AA+</t>
        </is>
      </c>
      <c r="T2624" s="178" t="n">
        <v>0.019</v>
      </c>
      <c r="U2624" s="177" t="inlineStr">
        <is>
          <t>中信证券投顾</t>
        </is>
      </c>
      <c r="V2624" s="192" t="n">
        <v>0.12</v>
      </c>
      <c r="W2624" s="175" t="n">
        <v>0.019</v>
      </c>
      <c r="X2624" s="172" t="inlineStr">
        <is>
          <t>中信证券投顾</t>
        </is>
      </c>
      <c r="Y2624" s="191" t="n">
        <v>0.12</v>
      </c>
    </row>
    <row r="2625">
      <c r="A2625" s="172" t="n">
        <v>140</v>
      </c>
      <c r="B2625" s="172" t="inlineStr">
        <is>
          <t>9月</t>
        </is>
      </c>
      <c r="C2625" s="172" t="inlineStr">
        <is>
          <t>消金</t>
        </is>
      </c>
      <c r="D2625" s="172" t="inlineStr">
        <is>
          <t>金条&amp;白取混发</t>
        </is>
      </c>
      <c r="E2625" s="172" t="inlineStr">
        <is>
          <t>2026东樾4号3期（东樾4-5）</t>
        </is>
      </c>
      <c r="F2625" s="172" t="inlineStr">
        <is>
          <t>银行间</t>
        </is>
      </c>
      <c r="G2625" s="172" t="inlineStr">
        <is>
          <t>招商证券</t>
        </is>
      </c>
      <c r="H2625" s="172" t="inlineStr">
        <is>
          <t>国信证券/光大证券/中信证券</t>
        </is>
      </c>
      <c r="I2625" s="172" t="inlineStr">
        <is>
          <t>工银天分</t>
        </is>
      </c>
      <c r="J2625" s="172" t="n">
        <v>10</v>
      </c>
      <c r="K2625" s="172" t="inlineStr">
        <is>
          <t>22+24</t>
        </is>
      </c>
      <c r="L2625" s="208" t="n">
        <v>46266</v>
      </c>
      <c r="M2625" s="175" t="n">
        <v>0.0148</v>
      </c>
      <c r="N2625" s="176" t="n">
        <v>0.02273</v>
      </c>
      <c r="O2625" s="172" t="n">
        <v>1.82</v>
      </c>
      <c r="P2625" s="172" t="inlineStr">
        <is>
          <t>优先B</t>
        </is>
      </c>
      <c r="Q2625" s="175" t="n">
        <v>0.04</v>
      </c>
      <c r="R2625" s="192" t="n">
        <v>0.4</v>
      </c>
      <c r="S2625" s="172" t="inlineStr">
        <is>
          <t>AA+</t>
        </is>
      </c>
      <c r="T2625" s="175" t="n">
        <v>0.019</v>
      </c>
      <c r="U2625" s="172" t="n"/>
      <c r="V2625" s="172" t="n"/>
      <c r="W2625" s="175" t="n">
        <v>0.0195</v>
      </c>
      <c r="X2625" s="172" t="inlineStr">
        <is>
          <t>建信信托</t>
        </is>
      </c>
      <c r="Y2625" s="191" t="n">
        <v>0.2</v>
      </c>
    </row>
    <row r="2626">
      <c r="A2626" s="172" t="n">
        <v>140</v>
      </c>
      <c r="B2626" s="172" t="inlineStr">
        <is>
          <t>9月</t>
        </is>
      </c>
      <c r="C2626" s="172" t="inlineStr">
        <is>
          <t>消金</t>
        </is>
      </c>
      <c r="D2626" s="172" t="inlineStr">
        <is>
          <t>金条&amp;白取混发</t>
        </is>
      </c>
      <c r="E2626" s="172" t="inlineStr">
        <is>
          <t>2026东樾4号3期（东樾4-5）</t>
        </is>
      </c>
      <c r="F2626" s="172" t="inlineStr">
        <is>
          <t>银行间</t>
        </is>
      </c>
      <c r="G2626" s="172" t="inlineStr">
        <is>
          <t>招商证券</t>
        </is>
      </c>
      <c r="H2626" s="172" t="inlineStr">
        <is>
          <t>国信证券/光大证券/中信证券</t>
        </is>
      </c>
      <c r="I2626" s="172" t="inlineStr">
        <is>
          <t>工银天分</t>
        </is>
      </c>
      <c r="J2626" s="172" t="n">
        <v>10</v>
      </c>
      <c r="K2626" s="172" t="inlineStr">
        <is>
          <t>22+24</t>
        </is>
      </c>
      <c r="L2626" s="208" t="n">
        <v>46266</v>
      </c>
      <c r="M2626" s="175" t="n">
        <v>0.0148</v>
      </c>
      <c r="N2626" s="176" t="n">
        <v>0.02273</v>
      </c>
      <c r="O2626" s="172" t="n">
        <v>1.82</v>
      </c>
      <c r="P2626" s="172" t="inlineStr">
        <is>
          <t>优先B</t>
        </is>
      </c>
      <c r="Q2626" s="175" t="n">
        <v>0.04</v>
      </c>
      <c r="R2626" s="192" t="n">
        <v>0.4</v>
      </c>
      <c r="S2626" s="172" t="inlineStr">
        <is>
          <t>AA+</t>
        </is>
      </c>
      <c r="T2626" s="175" t="n">
        <v>0.019</v>
      </c>
      <c r="U2626" s="172" t="n"/>
      <c r="V2626" s="172" t="n"/>
      <c r="W2626" s="175" t="n">
        <v>0.0198</v>
      </c>
      <c r="X2626" s="172" t="inlineStr">
        <is>
          <t>中信证券自营</t>
        </is>
      </c>
      <c r="Y2626" s="191" t="n">
        <v>0.4</v>
      </c>
    </row>
    <row r="2627">
      <c r="A2627" s="172" t="n">
        <v>140</v>
      </c>
      <c r="B2627" s="173" t="inlineStr">
        <is>
          <t>9月</t>
        </is>
      </c>
      <c r="C2627" s="173" t="inlineStr">
        <is>
          <t>消金</t>
        </is>
      </c>
      <c r="D2627" s="173" t="inlineStr">
        <is>
          <t>金条&amp;白取混发</t>
        </is>
      </c>
      <c r="E2627" s="173" t="inlineStr">
        <is>
          <t>2026东樾4号3期（东樾4-5）</t>
        </is>
      </c>
      <c r="F2627" s="173" t="inlineStr">
        <is>
          <t>银行间</t>
        </is>
      </c>
      <c r="G2627" s="173" t="inlineStr">
        <is>
          <t>招商证券</t>
        </is>
      </c>
      <c r="H2627" s="173" t="inlineStr">
        <is>
          <t>国信证券/光大证券/中信证券</t>
        </is>
      </c>
      <c r="I2627" s="173" t="inlineStr">
        <is>
          <t>工银天分</t>
        </is>
      </c>
      <c r="J2627" s="172" t="n">
        <v>10</v>
      </c>
      <c r="K2627" s="173" t="inlineStr">
        <is>
          <t>22+24</t>
        </is>
      </c>
      <c r="L2627" s="202" t="n">
        <v>46266</v>
      </c>
      <c r="M2627" s="175" t="n">
        <v>0.0148</v>
      </c>
      <c r="N2627" s="176" t="n">
        <v>0.02273</v>
      </c>
      <c r="O2627" s="172" t="n">
        <v>1.82</v>
      </c>
      <c r="P2627" s="177" t="inlineStr">
        <is>
          <t>中间级</t>
        </is>
      </c>
      <c r="Q2627" s="178" t="n">
        <v>0.04</v>
      </c>
      <c r="R2627" s="179" t="n">
        <v>0.4</v>
      </c>
      <c r="S2627" s="177" t="inlineStr">
        <is>
          <t>AA-</t>
        </is>
      </c>
      <c r="T2627" s="178" t="n">
        <v>0.032</v>
      </c>
      <c r="U2627" s="177" t="inlineStr">
        <is>
          <t>建信信托</t>
        </is>
      </c>
      <c r="V2627" s="192" t="n">
        <v>0.2</v>
      </c>
      <c r="W2627" s="172" t="n"/>
      <c r="X2627" s="172" t="n"/>
      <c r="Y2627" s="172" t="n"/>
    </row>
    <row r="2628">
      <c r="A2628" s="172" t="n">
        <v>140</v>
      </c>
      <c r="B2628" s="173" t="inlineStr">
        <is>
          <t>9月</t>
        </is>
      </c>
      <c r="C2628" s="173" t="inlineStr">
        <is>
          <t>消金</t>
        </is>
      </c>
      <c r="D2628" s="173" t="inlineStr">
        <is>
          <t>金条&amp;白取混发</t>
        </is>
      </c>
      <c r="E2628" s="173" t="inlineStr">
        <is>
          <t>2026东樾4号3期（东樾4-5）</t>
        </is>
      </c>
      <c r="F2628" s="173" t="inlineStr">
        <is>
          <t>银行间</t>
        </is>
      </c>
      <c r="G2628" s="173" t="inlineStr">
        <is>
          <t>招商证券</t>
        </is>
      </c>
      <c r="H2628" s="173" t="inlineStr">
        <is>
          <t>国信证券/光大证券/中信证券</t>
        </is>
      </c>
      <c r="I2628" s="173" t="inlineStr">
        <is>
          <t>工银天分</t>
        </is>
      </c>
      <c r="J2628" s="172" t="n">
        <v>10</v>
      </c>
      <c r="K2628" s="173" t="inlineStr">
        <is>
          <t>22+24</t>
        </is>
      </c>
      <c r="L2628" s="202" t="n">
        <v>46266</v>
      </c>
      <c r="M2628" s="175" t="n">
        <v>0.0148</v>
      </c>
      <c r="N2628" s="176" t="n">
        <v>0.02273</v>
      </c>
      <c r="O2628" s="172" t="n">
        <v>1.82</v>
      </c>
      <c r="P2628" s="172" t="inlineStr">
        <is>
          <t>中间级</t>
        </is>
      </c>
      <c r="Q2628" s="178" t="n">
        <v>0.04</v>
      </c>
      <c r="R2628" s="179" t="n">
        <v>0.4</v>
      </c>
      <c r="S2628" s="177" t="inlineStr">
        <is>
          <t>AA-</t>
        </is>
      </c>
      <c r="T2628" s="178" t="n">
        <v>0.032</v>
      </c>
      <c r="U2628" s="177" t="inlineStr">
        <is>
          <t>利曦基金</t>
        </is>
      </c>
      <c r="V2628" s="192" t="n">
        <v>0.1</v>
      </c>
      <c r="W2628" s="172" t="n"/>
      <c r="X2628" s="172" t="n"/>
      <c r="Y2628" s="172" t="n"/>
    </row>
    <row r="2629">
      <c r="A2629" s="172" t="n">
        <v>140</v>
      </c>
      <c r="B2629" s="173" t="inlineStr">
        <is>
          <t>9月</t>
        </is>
      </c>
      <c r="C2629" s="173" t="inlineStr">
        <is>
          <t>消金</t>
        </is>
      </c>
      <c r="D2629" s="173" t="inlineStr">
        <is>
          <t>金条&amp;白取混发</t>
        </is>
      </c>
      <c r="E2629" s="173" t="inlineStr">
        <is>
          <t>2026东樾4号3期（东樾4-5）</t>
        </is>
      </c>
      <c r="F2629" s="173" t="inlineStr">
        <is>
          <t>银行间</t>
        </is>
      </c>
      <c r="G2629" s="173" t="inlineStr">
        <is>
          <t>招商证券</t>
        </is>
      </c>
      <c r="H2629" s="173" t="inlineStr">
        <is>
          <t>国信证券/光大证券/中信证券</t>
        </is>
      </c>
      <c r="I2629" s="173" t="inlineStr">
        <is>
          <t>工银天分</t>
        </is>
      </c>
      <c r="J2629" s="172" t="n">
        <v>10</v>
      </c>
      <c r="K2629" s="173" t="inlineStr">
        <is>
          <t>22+24</t>
        </is>
      </c>
      <c r="L2629" s="202" t="n">
        <v>46266</v>
      </c>
      <c r="M2629" s="175" t="n">
        <v>0.0148</v>
      </c>
      <c r="N2629" s="176" t="n">
        <v>0.02273</v>
      </c>
      <c r="O2629" s="172" t="n">
        <v>1.82</v>
      </c>
      <c r="P2629" s="172" t="inlineStr">
        <is>
          <t>中间级</t>
        </is>
      </c>
      <c r="Q2629" s="178" t="n">
        <v>0.04</v>
      </c>
      <c r="R2629" s="179" t="n">
        <v>0.4</v>
      </c>
      <c r="S2629" s="177" t="inlineStr">
        <is>
          <t>AA-</t>
        </is>
      </c>
      <c r="T2629" s="178" t="n">
        <v>0.032</v>
      </c>
      <c r="U2629" s="177" t="inlineStr">
        <is>
          <t>中信证券自营</t>
        </is>
      </c>
      <c r="V2629" s="192" t="n">
        <v>0.1</v>
      </c>
      <c r="W2629" s="172" t="n"/>
      <c r="X2629" s="172" t="n"/>
      <c r="Y2629" s="172" t="n"/>
    </row>
    <row r="2630">
      <c r="A2630" s="172" t="n">
        <v>140</v>
      </c>
      <c r="B2630" s="173" t="inlineStr">
        <is>
          <t>9月</t>
        </is>
      </c>
      <c r="C2630" s="173" t="inlineStr">
        <is>
          <t>消金</t>
        </is>
      </c>
      <c r="D2630" s="173" t="inlineStr">
        <is>
          <t>金条&amp;白取混发</t>
        </is>
      </c>
      <c r="E2630" s="173" t="inlineStr">
        <is>
          <t>2026东樾4号3期（东樾4-5）</t>
        </is>
      </c>
      <c r="F2630" s="173" t="inlineStr">
        <is>
          <t>银行间</t>
        </is>
      </c>
      <c r="G2630" s="173" t="inlineStr">
        <is>
          <t>招商证券</t>
        </is>
      </c>
      <c r="H2630" s="173" t="inlineStr">
        <is>
          <t>国信证券/光大证券/中信证券</t>
        </is>
      </c>
      <c r="I2630" s="173" t="inlineStr">
        <is>
          <t>工银天分</t>
        </is>
      </c>
      <c r="J2630" s="172" t="n">
        <v>10</v>
      </c>
      <c r="K2630" s="173" t="inlineStr">
        <is>
          <t>22+24</t>
        </is>
      </c>
      <c r="L2630" s="202" t="n">
        <v>46266</v>
      </c>
      <c r="M2630" s="175" t="n">
        <v>0.0148</v>
      </c>
      <c r="N2630" s="176" t="n">
        <v>0.02273</v>
      </c>
      <c r="O2630" s="172" t="n">
        <v>1.82</v>
      </c>
      <c r="P2630" s="177" t="inlineStr">
        <is>
          <t>受益权</t>
        </is>
      </c>
      <c r="Q2630" s="178" t="n">
        <v>0.05</v>
      </c>
      <c r="R2630" s="179" t="n">
        <v>0.5</v>
      </c>
      <c r="S2630" s="177" t="inlineStr">
        <is>
          <t>无</t>
        </is>
      </c>
      <c r="T2630" s="178" t="n">
        <v>0.0495</v>
      </c>
      <c r="U2630" s="177" t="inlineStr">
        <is>
          <t>中信建投投顾</t>
        </is>
      </c>
      <c r="V2630" s="192" t="n">
        <v>0.2</v>
      </c>
      <c r="W2630" s="172" t="n"/>
      <c r="X2630" s="172" t="n"/>
      <c r="Y2630" s="172" t="n"/>
    </row>
    <row r="2631">
      <c r="A2631" s="172" t="n">
        <v>140</v>
      </c>
      <c r="B2631" s="173" t="inlineStr">
        <is>
          <t>9月</t>
        </is>
      </c>
      <c r="C2631" s="173" t="inlineStr">
        <is>
          <t>消金</t>
        </is>
      </c>
      <c r="D2631" s="173" t="inlineStr">
        <is>
          <t>金条&amp;白取混发</t>
        </is>
      </c>
      <c r="E2631" s="173" t="inlineStr">
        <is>
          <t>2026东樾4号3期（东樾4-5）</t>
        </is>
      </c>
      <c r="F2631" s="173" t="inlineStr">
        <is>
          <t>银行间</t>
        </is>
      </c>
      <c r="G2631" s="173" t="inlineStr">
        <is>
          <t>招商证券</t>
        </is>
      </c>
      <c r="H2631" s="173" t="inlineStr">
        <is>
          <t>国信证券/光大证券/中信证券</t>
        </is>
      </c>
      <c r="I2631" s="173" t="inlineStr">
        <is>
          <t>工银天分</t>
        </is>
      </c>
      <c r="J2631" s="172" t="n">
        <v>10</v>
      </c>
      <c r="K2631" s="173" t="inlineStr">
        <is>
          <t>22+24</t>
        </is>
      </c>
      <c r="L2631" s="202" t="n">
        <v>46266</v>
      </c>
      <c r="M2631" s="175" t="n">
        <v>0.0148</v>
      </c>
      <c r="N2631" s="176" t="n">
        <v>0.02273</v>
      </c>
      <c r="O2631" s="172" t="n">
        <v>1.82</v>
      </c>
      <c r="P2631" s="172" t="inlineStr">
        <is>
          <t>受益权</t>
        </is>
      </c>
      <c r="Q2631" s="178" t="n">
        <v>0.05</v>
      </c>
      <c r="R2631" s="179" t="n">
        <v>0.5</v>
      </c>
      <c r="S2631" s="177" t="inlineStr">
        <is>
          <t>无</t>
        </is>
      </c>
      <c r="T2631" s="178" t="n">
        <v>0.0495</v>
      </c>
      <c r="U2631" s="177" t="inlineStr">
        <is>
          <t>国泰海通自营</t>
        </is>
      </c>
      <c r="V2631" s="192" t="n">
        <v>0.1</v>
      </c>
      <c r="W2631" s="172" t="n"/>
      <c r="X2631" s="172" t="n"/>
      <c r="Y2631" s="172" t="n"/>
    </row>
    <row r="2632">
      <c r="A2632" s="172" t="n">
        <v>140</v>
      </c>
      <c r="B2632" s="173" t="inlineStr">
        <is>
          <t>9月</t>
        </is>
      </c>
      <c r="C2632" s="173" t="inlineStr">
        <is>
          <t>消金</t>
        </is>
      </c>
      <c r="D2632" s="173" t="inlineStr">
        <is>
          <t>金条&amp;白取混发</t>
        </is>
      </c>
      <c r="E2632" s="173" t="inlineStr">
        <is>
          <t>2026东樾4号3期（东樾4-5）</t>
        </is>
      </c>
      <c r="F2632" s="173" t="inlineStr">
        <is>
          <t>银行间</t>
        </is>
      </c>
      <c r="G2632" s="173" t="inlineStr">
        <is>
          <t>招商证券</t>
        </is>
      </c>
      <c r="H2632" s="173" t="inlineStr">
        <is>
          <t>国信证券/光大证券/中信证券</t>
        </is>
      </c>
      <c r="I2632" s="173" t="inlineStr">
        <is>
          <t>工银天分</t>
        </is>
      </c>
      <c r="J2632" s="172" t="n">
        <v>10</v>
      </c>
      <c r="K2632" s="173" t="inlineStr">
        <is>
          <t>22+24</t>
        </is>
      </c>
      <c r="L2632" s="202" t="n">
        <v>46266</v>
      </c>
      <c r="M2632" s="175" t="n">
        <v>0.0148</v>
      </c>
      <c r="N2632" s="176" t="n">
        <v>0.02273</v>
      </c>
      <c r="O2632" s="172" t="n">
        <v>1.82</v>
      </c>
      <c r="P2632" s="172" t="inlineStr">
        <is>
          <t>受益权</t>
        </is>
      </c>
      <c r="Q2632" s="178" t="n">
        <v>0.05</v>
      </c>
      <c r="R2632" s="179" t="n">
        <v>0.5</v>
      </c>
      <c r="S2632" s="177" t="inlineStr">
        <is>
          <t>无</t>
        </is>
      </c>
      <c r="T2632" s="178" t="n">
        <v>0.0495</v>
      </c>
      <c r="U2632" s="177" t="inlineStr">
        <is>
          <t>中金投顾</t>
        </is>
      </c>
      <c r="V2632" s="192" t="n">
        <v>0.1</v>
      </c>
      <c r="W2632" s="172" t="n"/>
      <c r="X2632" s="172" t="n"/>
      <c r="Y2632" s="172" t="n"/>
    </row>
    <row r="2633">
      <c r="A2633" s="172" t="n">
        <v>140</v>
      </c>
      <c r="B2633" s="173" t="inlineStr">
        <is>
          <t>9月</t>
        </is>
      </c>
      <c r="C2633" s="173" t="inlineStr">
        <is>
          <t>消金</t>
        </is>
      </c>
      <c r="D2633" s="173" t="inlineStr">
        <is>
          <t>金条&amp;白取混发</t>
        </is>
      </c>
      <c r="E2633" s="173" t="inlineStr">
        <is>
          <t>2026东樾4号3期（东樾4-5）</t>
        </is>
      </c>
      <c r="F2633" s="173" t="inlineStr">
        <is>
          <t>银行间</t>
        </is>
      </c>
      <c r="G2633" s="173" t="inlineStr">
        <is>
          <t>招商证券</t>
        </is>
      </c>
      <c r="H2633" s="173" t="inlineStr">
        <is>
          <t>国信证券/光大证券/中信证券</t>
        </is>
      </c>
      <c r="I2633" s="173" t="inlineStr">
        <is>
          <t>工银天分</t>
        </is>
      </c>
      <c r="J2633" s="172" t="n">
        <v>10</v>
      </c>
      <c r="K2633" s="173" t="inlineStr">
        <is>
          <t>22+24</t>
        </is>
      </c>
      <c r="L2633" s="202" t="n">
        <v>46266</v>
      </c>
      <c r="M2633" s="175" t="n">
        <v>0.0148</v>
      </c>
      <c r="N2633" s="176" t="n">
        <v>0.02273</v>
      </c>
      <c r="O2633" s="172" t="n">
        <v>1.82</v>
      </c>
      <c r="P2633" s="172" t="inlineStr">
        <is>
          <t>受益权</t>
        </is>
      </c>
      <c r="Q2633" s="178" t="n">
        <v>0.05</v>
      </c>
      <c r="R2633" s="179" t="n">
        <v>0.5</v>
      </c>
      <c r="S2633" s="177" t="inlineStr">
        <is>
          <t>无</t>
        </is>
      </c>
      <c r="T2633" s="178" t="n">
        <v>0.0495</v>
      </c>
      <c r="U2633" s="177" t="inlineStr">
        <is>
          <t>西部证券自营</t>
        </is>
      </c>
      <c r="V2633" s="192" t="n">
        <v>0.1</v>
      </c>
      <c r="W2633" s="172" t="n"/>
      <c r="X2633" s="172" t="n"/>
      <c r="Y2633" s="172" t="n"/>
    </row>
    <row r="2634">
      <c r="A2634" s="172" t="n">
        <v>141</v>
      </c>
      <c r="B2634" s="173" t="inlineStr">
        <is>
          <t>9月</t>
        </is>
      </c>
      <c r="C2634" s="173" t="inlineStr">
        <is>
          <t>消金</t>
        </is>
      </c>
      <c r="D2634" s="173" t="inlineStr">
        <is>
          <t>金条&amp;白取混发</t>
        </is>
      </c>
      <c r="E2634" s="173" t="inlineStr">
        <is>
          <t>耘睿28-5</t>
        </is>
      </c>
      <c r="F2634" s="173" t="inlineStr">
        <is>
          <t>上交所</t>
        </is>
      </c>
      <c r="G2634" s="173" t="inlineStr">
        <is>
          <t>财通资管</t>
        </is>
      </c>
      <c r="H2634" s="173" t="inlineStr">
        <is>
          <t>首创证券</t>
        </is>
      </c>
      <c r="I2634" s="173" t="inlineStr">
        <is>
          <t>民生北分</t>
        </is>
      </c>
      <c r="J2634" s="172" t="n">
        <v>10</v>
      </c>
      <c r="K2634" s="173" t="inlineStr">
        <is>
          <t>22+24</t>
        </is>
      </c>
      <c r="L2634" s="202" t="n">
        <v>46268</v>
      </c>
      <c r="M2634" s="175" t="n">
        <v>0.0148</v>
      </c>
      <c r="N2634" s="176" t="n">
        <v>0.02841</v>
      </c>
      <c r="O2634" s="172" t="n">
        <v>2.28</v>
      </c>
      <c r="P2634" s="177" t="inlineStr">
        <is>
          <t>优先A</t>
        </is>
      </c>
      <c r="Q2634" s="178" t="n">
        <v>0.9</v>
      </c>
      <c r="R2634" s="179" t="n">
        <v>9</v>
      </c>
      <c r="S2634" s="177" t="inlineStr">
        <is>
          <t>AAA</t>
        </is>
      </c>
      <c r="T2634" s="178" t="n">
        <v>0.0178</v>
      </c>
      <c r="U2634" s="177" t="inlineStr">
        <is>
          <t>民生理财</t>
        </is>
      </c>
      <c r="V2634" s="192" t="n">
        <v>2.5</v>
      </c>
      <c r="W2634" s="175" t="n">
        <v>0.0174</v>
      </c>
      <c r="X2634" s="172" t="inlineStr">
        <is>
          <t>民生理财</t>
        </is>
      </c>
      <c r="Y2634" s="191" t="n">
        <v>2.7</v>
      </c>
    </row>
    <row r="2635">
      <c r="A2635" s="172" t="n">
        <v>141</v>
      </c>
      <c r="B2635" s="173" t="inlineStr">
        <is>
          <t>9月</t>
        </is>
      </c>
      <c r="C2635" s="173" t="inlineStr">
        <is>
          <t>消金</t>
        </is>
      </c>
      <c r="D2635" s="173" t="inlineStr">
        <is>
          <t>金条&amp;白取混发</t>
        </is>
      </c>
      <c r="E2635" s="173" t="inlineStr">
        <is>
          <t>耘睿28-5</t>
        </is>
      </c>
      <c r="F2635" s="173" t="inlineStr">
        <is>
          <t>上交所</t>
        </is>
      </c>
      <c r="G2635" s="173" t="inlineStr">
        <is>
          <t>财通资管</t>
        </is>
      </c>
      <c r="H2635" s="173" t="inlineStr">
        <is>
          <t>首创证券</t>
        </is>
      </c>
      <c r="I2635" s="173" t="inlineStr">
        <is>
          <t>民生北分</t>
        </is>
      </c>
      <c r="J2635" s="172" t="n">
        <v>10</v>
      </c>
      <c r="K2635" s="173" t="inlineStr">
        <is>
          <t>22+24</t>
        </is>
      </c>
      <c r="L2635" s="202" t="n">
        <v>46268</v>
      </c>
      <c r="M2635" s="175" t="n">
        <v>0.0148</v>
      </c>
      <c r="N2635" s="176" t="n">
        <v>0.02841</v>
      </c>
      <c r="O2635" s="172" t="n">
        <v>2.28</v>
      </c>
      <c r="P2635" s="172" t="inlineStr">
        <is>
          <t>优先A</t>
        </is>
      </c>
      <c r="Q2635" s="178" t="n">
        <v>0.9</v>
      </c>
      <c r="R2635" s="179" t="n">
        <v>9</v>
      </c>
      <c r="S2635" s="177" t="inlineStr">
        <is>
          <t>AAA</t>
        </is>
      </c>
      <c r="T2635" s="178" t="n">
        <v>0.0178</v>
      </c>
      <c r="U2635" s="177" t="inlineStr">
        <is>
          <t>易方达基金</t>
        </is>
      </c>
      <c r="V2635" s="192" t="n">
        <v>1.1</v>
      </c>
      <c r="W2635" s="175" t="n">
        <v>0.0176</v>
      </c>
      <c r="X2635" s="172" t="inlineStr">
        <is>
          <t>易方达</t>
        </is>
      </c>
      <c r="Y2635" s="191" t="n">
        <v>0.9</v>
      </c>
    </row>
    <row r="2636">
      <c r="A2636" s="172" t="n">
        <v>141</v>
      </c>
      <c r="B2636" s="172" t="inlineStr">
        <is>
          <t>9月</t>
        </is>
      </c>
      <c r="C2636" s="172" t="inlineStr">
        <is>
          <t>消金</t>
        </is>
      </c>
      <c r="D2636" s="172" t="inlineStr">
        <is>
          <t>金条&amp;白取混发</t>
        </is>
      </c>
      <c r="E2636" s="172" t="inlineStr">
        <is>
          <t>耘睿28-5</t>
        </is>
      </c>
      <c r="F2636" s="172" t="inlineStr">
        <is>
          <t>上交所</t>
        </is>
      </c>
      <c r="G2636" s="172" t="inlineStr">
        <is>
          <t>财通资管</t>
        </is>
      </c>
      <c r="H2636" s="172" t="inlineStr">
        <is>
          <t>首创证券</t>
        </is>
      </c>
      <c r="I2636" s="172" t="inlineStr">
        <is>
          <t>民生北分</t>
        </is>
      </c>
      <c r="J2636" s="172" t="n">
        <v>10</v>
      </c>
      <c r="K2636" s="172" t="inlineStr">
        <is>
          <t>22+24</t>
        </is>
      </c>
      <c r="L2636" s="208" t="n">
        <v>46268</v>
      </c>
      <c r="M2636" s="175" t="n">
        <v>0.0148</v>
      </c>
      <c r="N2636" s="176" t="n">
        <v>0.02841</v>
      </c>
      <c r="O2636" s="172" t="n">
        <v>2.28</v>
      </c>
      <c r="P2636" s="172" t="inlineStr">
        <is>
          <t>优先A</t>
        </is>
      </c>
      <c r="Q2636" s="175" t="n">
        <v>0.9</v>
      </c>
      <c r="R2636" s="192" t="n">
        <v>9</v>
      </c>
      <c r="S2636" s="172" t="inlineStr">
        <is>
          <t>AAA</t>
        </is>
      </c>
      <c r="T2636" s="175" t="n">
        <v>0.0178</v>
      </c>
      <c r="U2636" s="172" t="n"/>
      <c r="V2636" s="172" t="n"/>
      <c r="W2636" s="175" t="n">
        <v>0.0178</v>
      </c>
      <c r="X2636" s="172" t="inlineStr">
        <is>
          <t>易方达</t>
        </is>
      </c>
      <c r="Y2636" s="191" t="n">
        <v>0.3</v>
      </c>
    </row>
    <row r="2637">
      <c r="A2637" s="172" t="n">
        <v>141</v>
      </c>
      <c r="B2637" s="172" t="inlineStr">
        <is>
          <t>9月</t>
        </is>
      </c>
      <c r="C2637" s="172" t="inlineStr">
        <is>
          <t>消金</t>
        </is>
      </c>
      <c r="D2637" s="172" t="inlineStr">
        <is>
          <t>金条&amp;白取混发</t>
        </is>
      </c>
      <c r="E2637" s="172" t="inlineStr">
        <is>
          <t>耘睿28-5</t>
        </is>
      </c>
      <c r="F2637" s="172" t="inlineStr">
        <is>
          <t>上交所</t>
        </is>
      </c>
      <c r="G2637" s="172" t="inlineStr">
        <is>
          <t>财通资管</t>
        </is>
      </c>
      <c r="H2637" s="172" t="inlineStr">
        <is>
          <t>首创证券</t>
        </is>
      </c>
      <c r="I2637" s="172" t="inlineStr">
        <is>
          <t>民生北分</t>
        </is>
      </c>
      <c r="J2637" s="172" t="n">
        <v>10</v>
      </c>
      <c r="K2637" s="172" t="inlineStr">
        <is>
          <t>22+24</t>
        </is>
      </c>
      <c r="L2637" s="208" t="n">
        <v>46268</v>
      </c>
      <c r="M2637" s="175" t="n">
        <v>0.0148</v>
      </c>
      <c r="N2637" s="176" t="n">
        <v>0.02841</v>
      </c>
      <c r="O2637" s="172" t="n">
        <v>2.28</v>
      </c>
      <c r="P2637" s="172" t="inlineStr">
        <is>
          <t>优先A</t>
        </is>
      </c>
      <c r="Q2637" s="175" t="n">
        <v>0.9</v>
      </c>
      <c r="R2637" s="192" t="n">
        <v>9</v>
      </c>
      <c r="S2637" s="172" t="inlineStr">
        <is>
          <t>AAA</t>
        </is>
      </c>
      <c r="T2637" s="175" t="n">
        <v>0.0178</v>
      </c>
      <c r="U2637" s="172" t="n"/>
      <c r="V2637" s="172" t="n"/>
      <c r="W2637" s="175" t="n">
        <v>0.0179</v>
      </c>
      <c r="X2637" s="172" t="inlineStr">
        <is>
          <t>易方达</t>
        </is>
      </c>
      <c r="Y2637" s="191" t="n">
        <v>3.8</v>
      </c>
    </row>
    <row r="2638">
      <c r="A2638" s="172" t="n">
        <v>141</v>
      </c>
      <c r="B2638" s="173" t="inlineStr">
        <is>
          <t>9月</t>
        </is>
      </c>
      <c r="C2638" s="173" t="inlineStr">
        <is>
          <t>消金</t>
        </is>
      </c>
      <c r="D2638" s="173" t="inlineStr">
        <is>
          <t>金条&amp;白取混发</t>
        </is>
      </c>
      <c r="E2638" s="173" t="inlineStr">
        <is>
          <t>耘睿28-5</t>
        </is>
      </c>
      <c r="F2638" s="173" t="inlineStr">
        <is>
          <t>上交所</t>
        </is>
      </c>
      <c r="G2638" s="173" t="inlineStr">
        <is>
          <t>财通资管</t>
        </is>
      </c>
      <c r="H2638" s="173" t="inlineStr">
        <is>
          <t>首创证券</t>
        </is>
      </c>
      <c r="I2638" s="173" t="inlineStr">
        <is>
          <t>民生北分</t>
        </is>
      </c>
      <c r="J2638" s="172" t="n">
        <v>10</v>
      </c>
      <c r="K2638" s="173" t="inlineStr">
        <is>
          <t>22+24</t>
        </is>
      </c>
      <c r="L2638" s="202" t="n">
        <v>46268</v>
      </c>
      <c r="M2638" s="175" t="n">
        <v>0.0148</v>
      </c>
      <c r="N2638" s="176" t="n">
        <v>0.02841</v>
      </c>
      <c r="O2638" s="172" t="n">
        <v>2.28</v>
      </c>
      <c r="P2638" s="172" t="inlineStr">
        <is>
          <t>优先A</t>
        </is>
      </c>
      <c r="Q2638" s="178" t="n">
        <v>0.9</v>
      </c>
      <c r="R2638" s="179" t="n">
        <v>9</v>
      </c>
      <c r="S2638" s="177" t="inlineStr">
        <is>
          <t>AAA</t>
        </is>
      </c>
      <c r="T2638" s="178" t="n">
        <v>0.0178</v>
      </c>
      <c r="U2638" s="177" t="inlineStr">
        <is>
          <t>信银理财</t>
        </is>
      </c>
      <c r="V2638" s="192" t="n">
        <v>2.7</v>
      </c>
      <c r="W2638" s="175" t="n">
        <v>0.0176</v>
      </c>
      <c r="X2638" s="172" t="inlineStr">
        <is>
          <t>信银理财</t>
        </is>
      </c>
      <c r="Y2638" s="191" t="n">
        <v>2.7</v>
      </c>
    </row>
    <row r="2639">
      <c r="A2639" s="172" t="n">
        <v>141</v>
      </c>
      <c r="B2639" s="173" t="inlineStr">
        <is>
          <t>9月</t>
        </is>
      </c>
      <c r="C2639" s="173" t="inlineStr">
        <is>
          <t>消金</t>
        </is>
      </c>
      <c r="D2639" s="173" t="inlineStr">
        <is>
          <t>金条&amp;白取混发</t>
        </is>
      </c>
      <c r="E2639" s="173" t="inlineStr">
        <is>
          <t>耘睿28-5</t>
        </is>
      </c>
      <c r="F2639" s="173" t="inlineStr">
        <is>
          <t>上交所</t>
        </is>
      </c>
      <c r="G2639" s="173" t="inlineStr">
        <is>
          <t>财通资管</t>
        </is>
      </c>
      <c r="H2639" s="173" t="inlineStr">
        <is>
          <t>首创证券</t>
        </is>
      </c>
      <c r="I2639" s="173" t="inlineStr">
        <is>
          <t>民生北分</t>
        </is>
      </c>
      <c r="J2639" s="172" t="n">
        <v>10</v>
      </c>
      <c r="K2639" s="173" t="inlineStr">
        <is>
          <t>22+24</t>
        </is>
      </c>
      <c r="L2639" s="202" t="n">
        <v>46268</v>
      </c>
      <c r="M2639" s="175" t="n">
        <v>0.0148</v>
      </c>
      <c r="N2639" s="176" t="n">
        <v>0.02841</v>
      </c>
      <c r="O2639" s="172" t="n">
        <v>2.28</v>
      </c>
      <c r="P2639" s="172" t="inlineStr">
        <is>
          <t>优先A</t>
        </is>
      </c>
      <c r="Q2639" s="178" t="n">
        <v>0.9</v>
      </c>
      <c r="R2639" s="179" t="n">
        <v>9</v>
      </c>
      <c r="S2639" s="177" t="inlineStr">
        <is>
          <t>AAA</t>
        </is>
      </c>
      <c r="T2639" s="178" t="n">
        <v>0.0178</v>
      </c>
      <c r="U2639" s="177" t="inlineStr">
        <is>
          <t>石嘴山银行</t>
        </is>
      </c>
      <c r="V2639" s="192" t="n">
        <v>0.5</v>
      </c>
      <c r="W2639" s="175" t="n">
        <v>0.0178</v>
      </c>
      <c r="X2639" s="172" t="inlineStr">
        <is>
          <t>石嘴山银行</t>
        </is>
      </c>
      <c r="Y2639" s="191" t="n">
        <v>0.5</v>
      </c>
    </row>
    <row r="2640">
      <c r="A2640" s="172" t="n">
        <v>141</v>
      </c>
      <c r="B2640" s="173" t="inlineStr">
        <is>
          <t>9月</t>
        </is>
      </c>
      <c r="C2640" s="173" t="inlineStr">
        <is>
          <t>消金</t>
        </is>
      </c>
      <c r="D2640" s="173" t="inlineStr">
        <is>
          <t>金条&amp;白取混发</t>
        </is>
      </c>
      <c r="E2640" s="173" t="inlineStr">
        <is>
          <t>耘睿28-5</t>
        </is>
      </c>
      <c r="F2640" s="173" t="inlineStr">
        <is>
          <t>上交所</t>
        </is>
      </c>
      <c r="G2640" s="173" t="inlineStr">
        <is>
          <t>财通资管</t>
        </is>
      </c>
      <c r="H2640" s="173" t="inlineStr">
        <is>
          <t>首创证券</t>
        </is>
      </c>
      <c r="I2640" s="173" t="inlineStr">
        <is>
          <t>民生北分</t>
        </is>
      </c>
      <c r="J2640" s="172" t="n">
        <v>10</v>
      </c>
      <c r="K2640" s="173" t="inlineStr">
        <is>
          <t>22+24</t>
        </is>
      </c>
      <c r="L2640" s="202" t="n">
        <v>46268</v>
      </c>
      <c r="M2640" s="175" t="n">
        <v>0.0148</v>
      </c>
      <c r="N2640" s="176" t="n">
        <v>0.02841</v>
      </c>
      <c r="O2640" s="172" t="n">
        <v>2.28</v>
      </c>
      <c r="P2640" s="172" t="inlineStr">
        <is>
          <t>优先A</t>
        </is>
      </c>
      <c r="Q2640" s="178" t="n">
        <v>0.9</v>
      </c>
      <c r="R2640" s="179" t="n">
        <v>9</v>
      </c>
      <c r="S2640" s="177" t="inlineStr">
        <is>
          <t>AAA</t>
        </is>
      </c>
      <c r="T2640" s="178" t="n">
        <v>0.0178</v>
      </c>
      <c r="U2640" s="177" t="inlineStr">
        <is>
          <t>中信证券投顾</t>
        </is>
      </c>
      <c r="V2640" s="192" t="n">
        <v>0.2</v>
      </c>
      <c r="W2640" s="175" t="n">
        <v>0.0178</v>
      </c>
      <c r="X2640" s="172" t="inlineStr">
        <is>
          <t>中信证券投顾</t>
        </is>
      </c>
      <c r="Y2640" s="191" t="n">
        <v>0.3</v>
      </c>
    </row>
    <row r="2641">
      <c r="A2641" s="172" t="n">
        <v>141</v>
      </c>
      <c r="B2641" s="173" t="inlineStr">
        <is>
          <t>9月</t>
        </is>
      </c>
      <c r="C2641" s="173" t="inlineStr">
        <is>
          <t>消金</t>
        </is>
      </c>
      <c r="D2641" s="173" t="inlineStr">
        <is>
          <t>金条&amp;白取混发</t>
        </is>
      </c>
      <c r="E2641" s="173" t="inlineStr">
        <is>
          <t>耘睿28-5</t>
        </is>
      </c>
      <c r="F2641" s="173" t="inlineStr">
        <is>
          <t>上交所</t>
        </is>
      </c>
      <c r="G2641" s="173" t="inlineStr">
        <is>
          <t>财通资管</t>
        </is>
      </c>
      <c r="H2641" s="173" t="inlineStr">
        <is>
          <t>首创证券</t>
        </is>
      </c>
      <c r="I2641" s="173" t="inlineStr">
        <is>
          <t>民生北分</t>
        </is>
      </c>
      <c r="J2641" s="172" t="n">
        <v>10</v>
      </c>
      <c r="K2641" s="173" t="inlineStr">
        <is>
          <t>22+24</t>
        </is>
      </c>
      <c r="L2641" s="202" t="n">
        <v>46268</v>
      </c>
      <c r="M2641" s="175" t="n">
        <v>0.0148</v>
      </c>
      <c r="N2641" s="176" t="n">
        <v>0.02841</v>
      </c>
      <c r="O2641" s="172" t="n">
        <v>2.28</v>
      </c>
      <c r="P2641" s="172" t="inlineStr">
        <is>
          <t>优先A</t>
        </is>
      </c>
      <c r="Q2641" s="178" t="n">
        <v>0.9</v>
      </c>
      <c r="R2641" s="179" t="n">
        <v>9</v>
      </c>
      <c r="S2641" s="177" t="inlineStr">
        <is>
          <t>AAA</t>
        </is>
      </c>
      <c r="T2641" s="178" t="n">
        <v>0.0178</v>
      </c>
      <c r="U2641" s="177" t="inlineStr">
        <is>
          <t>华夏基金</t>
        </is>
      </c>
      <c r="V2641" s="192" t="n">
        <v>1</v>
      </c>
      <c r="W2641" s="175" t="n">
        <v>0.0178</v>
      </c>
      <c r="X2641" s="172" t="inlineStr">
        <is>
          <t>华夏基金</t>
        </is>
      </c>
      <c r="Y2641" s="191" t="n">
        <v>1.3</v>
      </c>
    </row>
    <row r="2642">
      <c r="A2642" s="172" t="n">
        <v>141</v>
      </c>
      <c r="B2642" s="173" t="inlineStr">
        <is>
          <t>9月</t>
        </is>
      </c>
      <c r="C2642" s="173" t="inlineStr">
        <is>
          <t>消金</t>
        </is>
      </c>
      <c r="D2642" s="173" t="inlineStr">
        <is>
          <t>金条&amp;白取混发</t>
        </is>
      </c>
      <c r="E2642" s="173" t="inlineStr">
        <is>
          <t>耘睿28-5</t>
        </is>
      </c>
      <c r="F2642" s="173" t="inlineStr">
        <is>
          <t>上交所</t>
        </is>
      </c>
      <c r="G2642" s="173" t="inlineStr">
        <is>
          <t>财通资管</t>
        </is>
      </c>
      <c r="H2642" s="173" t="inlineStr">
        <is>
          <t>首创证券</t>
        </is>
      </c>
      <c r="I2642" s="173" t="inlineStr">
        <is>
          <t>民生北分</t>
        </is>
      </c>
      <c r="J2642" s="172" t="n">
        <v>10</v>
      </c>
      <c r="K2642" s="173" t="inlineStr">
        <is>
          <t>22+24</t>
        </is>
      </c>
      <c r="L2642" s="202" t="n">
        <v>46268</v>
      </c>
      <c r="M2642" s="175" t="n">
        <v>0.0148</v>
      </c>
      <c r="N2642" s="176" t="n">
        <v>0.02841</v>
      </c>
      <c r="O2642" s="172" t="n">
        <v>2.28</v>
      </c>
      <c r="P2642" s="172" t="inlineStr">
        <is>
          <t>优先A</t>
        </is>
      </c>
      <c r="Q2642" s="178" t="n">
        <v>0.9</v>
      </c>
      <c r="R2642" s="179" t="n">
        <v>9</v>
      </c>
      <c r="S2642" s="177" t="inlineStr">
        <is>
          <t>AAA</t>
        </is>
      </c>
      <c r="T2642" s="178" t="n">
        <v>0.0178</v>
      </c>
      <c r="U2642" s="177" t="inlineStr">
        <is>
          <t>上银理财</t>
        </is>
      </c>
      <c r="V2642" s="192" t="n">
        <v>1</v>
      </c>
      <c r="W2642" s="175" t="n">
        <v>0.0178</v>
      </c>
      <c r="X2642" s="172" t="inlineStr">
        <is>
          <t>上银理财</t>
        </is>
      </c>
      <c r="Y2642" s="191" t="n">
        <v>1.4</v>
      </c>
    </row>
    <row r="2643">
      <c r="A2643" s="172" t="n">
        <v>141</v>
      </c>
      <c r="B2643" s="172" t="inlineStr">
        <is>
          <t>9月</t>
        </is>
      </c>
      <c r="C2643" s="172" t="inlineStr">
        <is>
          <t>消金</t>
        </is>
      </c>
      <c r="D2643" s="172" t="inlineStr">
        <is>
          <t>金条&amp;白取混发</t>
        </is>
      </c>
      <c r="E2643" s="172" t="inlineStr">
        <is>
          <t>耘睿28-5</t>
        </is>
      </c>
      <c r="F2643" s="172" t="inlineStr">
        <is>
          <t>上交所</t>
        </is>
      </c>
      <c r="G2643" s="172" t="inlineStr">
        <is>
          <t>财通资管</t>
        </is>
      </c>
      <c r="H2643" s="172" t="inlineStr">
        <is>
          <t>首创证券</t>
        </is>
      </c>
      <c r="I2643" s="172" t="inlineStr">
        <is>
          <t>民生北分</t>
        </is>
      </c>
      <c r="J2643" s="172" t="n">
        <v>10</v>
      </c>
      <c r="K2643" s="172" t="inlineStr">
        <is>
          <t>22+24</t>
        </is>
      </c>
      <c r="L2643" s="208" t="n">
        <v>46268</v>
      </c>
      <c r="M2643" s="175" t="n">
        <v>0.0148</v>
      </c>
      <c r="N2643" s="176" t="n">
        <v>0.02841</v>
      </c>
      <c r="O2643" s="172" t="n">
        <v>2.28</v>
      </c>
      <c r="P2643" s="172" t="inlineStr">
        <is>
          <t>优先A</t>
        </is>
      </c>
      <c r="Q2643" s="175" t="n">
        <v>0.9</v>
      </c>
      <c r="R2643" s="192" t="n">
        <v>9</v>
      </c>
      <c r="S2643" s="172" t="inlineStr">
        <is>
          <t>AAA</t>
        </is>
      </c>
      <c r="T2643" s="175" t="n">
        <v>0.0178</v>
      </c>
      <c r="U2643" s="172" t="n"/>
      <c r="V2643" s="172" t="n"/>
      <c r="W2643" s="175" t="n">
        <v>0.0185</v>
      </c>
      <c r="X2643" s="172" t="inlineStr">
        <is>
          <t>建投衍生品</t>
        </is>
      </c>
      <c r="Y2643" s="191" t="n">
        <v>1</v>
      </c>
    </row>
    <row r="2644">
      <c r="A2644" s="172" t="n">
        <v>141</v>
      </c>
      <c r="B2644" s="172" t="inlineStr">
        <is>
          <t>9月</t>
        </is>
      </c>
      <c r="C2644" s="172" t="inlineStr">
        <is>
          <t>消金</t>
        </is>
      </c>
      <c r="D2644" s="172" t="inlineStr">
        <is>
          <t>金条&amp;白取混发</t>
        </is>
      </c>
      <c r="E2644" s="172" t="inlineStr">
        <is>
          <t>耘睿28-5</t>
        </is>
      </c>
      <c r="F2644" s="172" t="inlineStr">
        <is>
          <t>上交所</t>
        </is>
      </c>
      <c r="G2644" s="172" t="inlineStr">
        <is>
          <t>财通资管</t>
        </is>
      </c>
      <c r="H2644" s="172" t="inlineStr">
        <is>
          <t>首创证券</t>
        </is>
      </c>
      <c r="I2644" s="172" t="inlineStr">
        <is>
          <t>民生北分</t>
        </is>
      </c>
      <c r="J2644" s="172" t="n">
        <v>10</v>
      </c>
      <c r="K2644" s="172" t="inlineStr">
        <is>
          <t>22+24</t>
        </is>
      </c>
      <c r="L2644" s="208" t="n">
        <v>46268</v>
      </c>
      <c r="M2644" s="175" t="n">
        <v>0.0148</v>
      </c>
      <c r="N2644" s="176" t="n">
        <v>0.02841</v>
      </c>
      <c r="O2644" s="172" t="n">
        <v>2.28</v>
      </c>
      <c r="P2644" s="172" t="inlineStr">
        <is>
          <t>优先A</t>
        </is>
      </c>
      <c r="Q2644" s="175" t="n">
        <v>0.9</v>
      </c>
      <c r="R2644" s="192" t="n">
        <v>9</v>
      </c>
      <c r="S2644" s="172" t="inlineStr">
        <is>
          <t>AAA</t>
        </is>
      </c>
      <c r="T2644" s="175" t="n">
        <v>0.0178</v>
      </c>
      <c r="U2644" s="172" t="n"/>
      <c r="V2644" s="172" t="n"/>
      <c r="W2644" s="175" t="n">
        <v>0.0185</v>
      </c>
      <c r="X2644" s="172" t="inlineStr">
        <is>
          <t>利曦基金</t>
        </is>
      </c>
      <c r="Y2644" s="191" t="n">
        <v>2</v>
      </c>
    </row>
    <row r="2645">
      <c r="A2645" s="172" t="n">
        <v>141</v>
      </c>
      <c r="B2645" s="172" t="inlineStr">
        <is>
          <t>9月</t>
        </is>
      </c>
      <c r="C2645" s="172" t="inlineStr">
        <is>
          <t>消金</t>
        </is>
      </c>
      <c r="D2645" s="172" t="inlineStr">
        <is>
          <t>金条&amp;白取混发</t>
        </is>
      </c>
      <c r="E2645" s="172" t="inlineStr">
        <is>
          <t>耘睿28-5</t>
        </is>
      </c>
      <c r="F2645" s="172" t="inlineStr">
        <is>
          <t>上交所</t>
        </is>
      </c>
      <c r="G2645" s="172" t="inlineStr">
        <is>
          <t>财通资管</t>
        </is>
      </c>
      <c r="H2645" s="172" t="inlineStr">
        <is>
          <t>首创证券</t>
        </is>
      </c>
      <c r="I2645" s="172" t="inlineStr">
        <is>
          <t>民生北分</t>
        </is>
      </c>
      <c r="J2645" s="172" t="n">
        <v>10</v>
      </c>
      <c r="K2645" s="172" t="inlineStr">
        <is>
          <t>22+24</t>
        </is>
      </c>
      <c r="L2645" s="208" t="n">
        <v>46268</v>
      </c>
      <c r="M2645" s="175" t="n">
        <v>0.0148</v>
      </c>
      <c r="N2645" s="176" t="n">
        <v>0.02841</v>
      </c>
      <c r="O2645" s="172" t="n">
        <v>2.28</v>
      </c>
      <c r="P2645" s="172" t="inlineStr">
        <is>
          <t>优先A</t>
        </is>
      </c>
      <c r="Q2645" s="175" t="n">
        <v>0.9</v>
      </c>
      <c r="R2645" s="192" t="n">
        <v>9</v>
      </c>
      <c r="S2645" s="172" t="inlineStr">
        <is>
          <t>AAA</t>
        </is>
      </c>
      <c r="T2645" s="175" t="n">
        <v>0.0178</v>
      </c>
      <c r="U2645" s="172" t="n"/>
      <c r="V2645" s="172" t="n"/>
      <c r="W2645" s="175" t="n">
        <v>0.0185</v>
      </c>
      <c r="X2645" s="172" t="inlineStr">
        <is>
          <t>财通资管</t>
        </is>
      </c>
      <c r="Y2645" s="191" t="n">
        <v>1.4</v>
      </c>
    </row>
    <row r="2646">
      <c r="A2646" s="172" t="n">
        <v>141</v>
      </c>
      <c r="B2646" s="172" t="inlineStr">
        <is>
          <t>9月</t>
        </is>
      </c>
      <c r="C2646" s="172" t="inlineStr">
        <is>
          <t>消金</t>
        </is>
      </c>
      <c r="D2646" s="172" t="inlineStr">
        <is>
          <t>金条&amp;白取混发</t>
        </is>
      </c>
      <c r="E2646" s="172" t="inlineStr">
        <is>
          <t>耘睿28-5</t>
        </is>
      </c>
      <c r="F2646" s="172" t="inlineStr">
        <is>
          <t>上交所</t>
        </is>
      </c>
      <c r="G2646" s="172" t="inlineStr">
        <is>
          <t>财通资管</t>
        </is>
      </c>
      <c r="H2646" s="172" t="inlineStr">
        <is>
          <t>首创证券</t>
        </is>
      </c>
      <c r="I2646" s="172" t="inlineStr">
        <is>
          <t>民生北分</t>
        </is>
      </c>
      <c r="J2646" s="172" t="n">
        <v>10</v>
      </c>
      <c r="K2646" s="172" t="inlineStr">
        <is>
          <t>22+24</t>
        </is>
      </c>
      <c r="L2646" s="208" t="n">
        <v>46268</v>
      </c>
      <c r="M2646" s="175" t="n">
        <v>0.0148</v>
      </c>
      <c r="N2646" s="176" t="n">
        <v>0.02841</v>
      </c>
      <c r="O2646" s="172" t="n">
        <v>2.28</v>
      </c>
      <c r="P2646" s="172" t="inlineStr">
        <is>
          <t>优先A</t>
        </is>
      </c>
      <c r="Q2646" s="175" t="n">
        <v>0.9</v>
      </c>
      <c r="R2646" s="192" t="n">
        <v>9</v>
      </c>
      <c r="S2646" s="172" t="inlineStr">
        <is>
          <t>AAA</t>
        </is>
      </c>
      <c r="T2646" s="175" t="n">
        <v>0.0178</v>
      </c>
      <c r="U2646" s="172" t="n"/>
      <c r="V2646" s="172" t="n"/>
      <c r="W2646" s="175" t="n">
        <v>0.025</v>
      </c>
      <c r="X2646" s="172" t="inlineStr">
        <is>
          <t>首创自营</t>
        </is>
      </c>
      <c r="Y2646" s="191" t="n">
        <v>0.9</v>
      </c>
    </row>
    <row r="2647">
      <c r="A2647" s="172" t="n">
        <v>141</v>
      </c>
      <c r="B2647" s="173" t="inlineStr">
        <is>
          <t>9月</t>
        </is>
      </c>
      <c r="C2647" s="173" t="inlineStr">
        <is>
          <t>消金</t>
        </is>
      </c>
      <c r="D2647" s="173" t="inlineStr">
        <is>
          <t>金条&amp;白取混发</t>
        </is>
      </c>
      <c r="E2647" s="173" t="inlineStr">
        <is>
          <t>耘睿28-5</t>
        </is>
      </c>
      <c r="F2647" s="173" t="inlineStr">
        <is>
          <t>上交所</t>
        </is>
      </c>
      <c r="G2647" s="173" t="inlineStr">
        <is>
          <t>财通资管</t>
        </is>
      </c>
      <c r="H2647" s="173" t="inlineStr">
        <is>
          <t>首创证券</t>
        </is>
      </c>
      <c r="I2647" s="173" t="inlineStr">
        <is>
          <t>民生北分</t>
        </is>
      </c>
      <c r="J2647" s="172" t="n">
        <v>10</v>
      </c>
      <c r="K2647" s="173" t="inlineStr">
        <is>
          <t>22+24</t>
        </is>
      </c>
      <c r="L2647" s="202" t="n">
        <v>46268</v>
      </c>
      <c r="M2647" s="175" t="n">
        <v>0.0148</v>
      </c>
      <c r="N2647" s="176" t="n">
        <v>0.02841</v>
      </c>
      <c r="O2647" s="172" t="n">
        <v>2.28</v>
      </c>
      <c r="P2647" s="177" t="inlineStr">
        <is>
          <t>优先B</t>
        </is>
      </c>
      <c r="Q2647" s="178" t="n">
        <v>0.03</v>
      </c>
      <c r="R2647" s="179" t="n">
        <v>0.3</v>
      </c>
      <c r="S2647" s="177" t="inlineStr">
        <is>
          <t>AA+</t>
        </is>
      </c>
      <c r="T2647" s="178" t="n">
        <v>0.0192</v>
      </c>
      <c r="U2647" s="177" t="inlineStr">
        <is>
          <t>民生理财</t>
        </is>
      </c>
      <c r="V2647" s="192" t="n">
        <v>0.09</v>
      </c>
      <c r="W2647" s="175" t="n">
        <v>0.0175</v>
      </c>
      <c r="X2647" s="172" t="inlineStr">
        <is>
          <t>民生理财</t>
        </is>
      </c>
      <c r="Y2647" s="191" t="n">
        <v>0.09</v>
      </c>
    </row>
    <row r="2648">
      <c r="A2648" s="172" t="n">
        <v>141</v>
      </c>
      <c r="B2648" s="173" t="inlineStr">
        <is>
          <t>9月</t>
        </is>
      </c>
      <c r="C2648" s="173" t="inlineStr">
        <is>
          <t>消金</t>
        </is>
      </c>
      <c r="D2648" s="173" t="inlineStr">
        <is>
          <t>金条&amp;白取混发</t>
        </is>
      </c>
      <c r="E2648" s="173" t="inlineStr">
        <is>
          <t>耘睿28-5</t>
        </is>
      </c>
      <c r="F2648" s="173" t="inlineStr">
        <is>
          <t>上交所</t>
        </is>
      </c>
      <c r="G2648" s="173" t="inlineStr">
        <is>
          <t>财通资管</t>
        </is>
      </c>
      <c r="H2648" s="173" t="inlineStr">
        <is>
          <t>首创证券</t>
        </is>
      </c>
      <c r="I2648" s="173" t="inlineStr">
        <is>
          <t>民生北分</t>
        </is>
      </c>
      <c r="J2648" s="172" t="n">
        <v>10</v>
      </c>
      <c r="K2648" s="173" t="inlineStr">
        <is>
          <t>22+24</t>
        </is>
      </c>
      <c r="L2648" s="202" t="n">
        <v>46268</v>
      </c>
      <c r="M2648" s="175" t="n">
        <v>0.0148</v>
      </c>
      <c r="N2648" s="176" t="n">
        <v>0.02841</v>
      </c>
      <c r="O2648" s="172" t="n">
        <v>2.28</v>
      </c>
      <c r="P2648" s="172" t="inlineStr">
        <is>
          <t>优先B</t>
        </is>
      </c>
      <c r="Q2648" s="178" t="n">
        <v>0.03</v>
      </c>
      <c r="R2648" s="179" t="n">
        <v>0.3</v>
      </c>
      <c r="S2648" s="177" t="inlineStr">
        <is>
          <t>AA+</t>
        </is>
      </c>
      <c r="T2648" s="178" t="n">
        <v>0.0192</v>
      </c>
      <c r="U2648" s="177" t="inlineStr">
        <is>
          <t>中金自营</t>
        </is>
      </c>
      <c r="V2648" s="192" t="n">
        <v>0.07000000000000001</v>
      </c>
      <c r="W2648" s="175" t="n">
        <v>0.0192</v>
      </c>
      <c r="X2648" s="172" t="inlineStr">
        <is>
          <t>中金自营</t>
        </is>
      </c>
      <c r="Y2648" s="191" t="n">
        <v>0.2</v>
      </c>
    </row>
    <row r="2649">
      <c r="A2649" s="172" t="n">
        <v>141</v>
      </c>
      <c r="B2649" s="173" t="inlineStr">
        <is>
          <t>9月</t>
        </is>
      </c>
      <c r="C2649" s="173" t="inlineStr">
        <is>
          <t>消金</t>
        </is>
      </c>
      <c r="D2649" s="173" t="inlineStr">
        <is>
          <t>金条&amp;白取混发</t>
        </is>
      </c>
      <c r="E2649" s="173" t="inlineStr">
        <is>
          <t>耘睿28-5</t>
        </is>
      </c>
      <c r="F2649" s="173" t="inlineStr">
        <is>
          <t>上交所</t>
        </is>
      </c>
      <c r="G2649" s="173" t="inlineStr">
        <is>
          <t>财通资管</t>
        </is>
      </c>
      <c r="H2649" s="173" t="inlineStr">
        <is>
          <t>首创证券</t>
        </is>
      </c>
      <c r="I2649" s="173" t="inlineStr">
        <is>
          <t>民生北分</t>
        </is>
      </c>
      <c r="J2649" s="172" t="n">
        <v>10</v>
      </c>
      <c r="K2649" s="173" t="inlineStr">
        <is>
          <t>22+24</t>
        </is>
      </c>
      <c r="L2649" s="202" t="n">
        <v>46268</v>
      </c>
      <c r="M2649" s="175" t="n">
        <v>0.0148</v>
      </c>
      <c r="N2649" s="176" t="n">
        <v>0.02841</v>
      </c>
      <c r="O2649" s="172" t="n">
        <v>2.28</v>
      </c>
      <c r="P2649" s="172" t="inlineStr">
        <is>
          <t>优先B</t>
        </is>
      </c>
      <c r="Q2649" s="178" t="n">
        <v>0.03</v>
      </c>
      <c r="R2649" s="179" t="n">
        <v>0.3</v>
      </c>
      <c r="S2649" s="177" t="inlineStr">
        <is>
          <t>AA+</t>
        </is>
      </c>
      <c r="T2649" s="178" t="n">
        <v>0.0192</v>
      </c>
      <c r="U2649" s="177" t="inlineStr">
        <is>
          <t>中信证券自营</t>
        </is>
      </c>
      <c r="V2649" s="192" t="n">
        <v>0.11</v>
      </c>
      <c r="W2649" s="175" t="n">
        <v>0.0192</v>
      </c>
      <c r="X2649" s="172" t="inlineStr">
        <is>
          <t>中信证券自营</t>
        </is>
      </c>
      <c r="Y2649" s="191" t="n">
        <v>0.3</v>
      </c>
    </row>
    <row r="2650">
      <c r="A2650" s="172" t="n">
        <v>141</v>
      </c>
      <c r="B2650" s="173" t="inlineStr">
        <is>
          <t>9月</t>
        </is>
      </c>
      <c r="C2650" s="173" t="inlineStr">
        <is>
          <t>消金</t>
        </is>
      </c>
      <c r="D2650" s="173" t="inlineStr">
        <is>
          <t>金条&amp;白取混发</t>
        </is>
      </c>
      <c r="E2650" s="173" t="inlineStr">
        <is>
          <t>耘睿28-5</t>
        </is>
      </c>
      <c r="F2650" s="173" t="inlineStr">
        <is>
          <t>上交所</t>
        </is>
      </c>
      <c r="G2650" s="173" t="inlineStr">
        <is>
          <t>财通资管</t>
        </is>
      </c>
      <c r="H2650" s="173" t="inlineStr">
        <is>
          <t>首创证券</t>
        </is>
      </c>
      <c r="I2650" s="173" t="inlineStr">
        <is>
          <t>民生北分</t>
        </is>
      </c>
      <c r="J2650" s="172" t="n">
        <v>10</v>
      </c>
      <c r="K2650" s="173" t="inlineStr">
        <is>
          <t>22+24</t>
        </is>
      </c>
      <c r="L2650" s="202" t="n">
        <v>46268</v>
      </c>
      <c r="M2650" s="175" t="n">
        <v>0.0148</v>
      </c>
      <c r="N2650" s="176" t="n">
        <v>0.02841</v>
      </c>
      <c r="O2650" s="172" t="n">
        <v>2.28</v>
      </c>
      <c r="P2650" s="172" t="inlineStr">
        <is>
          <t>优先B</t>
        </is>
      </c>
      <c r="Q2650" s="178" t="n">
        <v>0.03</v>
      </c>
      <c r="R2650" s="179" t="n">
        <v>0.3</v>
      </c>
      <c r="S2650" s="177" t="inlineStr">
        <is>
          <t>AA+</t>
        </is>
      </c>
      <c r="T2650" s="178" t="n">
        <v>0.0192</v>
      </c>
      <c r="U2650" s="177" t="inlineStr">
        <is>
          <t>中信证券投顾</t>
        </is>
      </c>
      <c r="V2650" s="192" t="n">
        <v>0.03</v>
      </c>
      <c r="W2650" s="175" t="n">
        <v>0.0192</v>
      </c>
      <c r="X2650" s="172" t="inlineStr">
        <is>
          <t>中信证券投顾</t>
        </is>
      </c>
      <c r="Y2650" s="191" t="n">
        <v>0.09</v>
      </c>
    </row>
    <row r="2651">
      <c r="A2651" s="172" t="n">
        <v>141</v>
      </c>
      <c r="B2651" s="172" t="inlineStr">
        <is>
          <t>9月</t>
        </is>
      </c>
      <c r="C2651" s="172" t="inlineStr">
        <is>
          <t>消金</t>
        </is>
      </c>
      <c r="D2651" s="172" t="inlineStr">
        <is>
          <t>金条&amp;白取混发</t>
        </is>
      </c>
      <c r="E2651" s="172" t="inlineStr">
        <is>
          <t>耘睿28-5</t>
        </is>
      </c>
      <c r="F2651" s="172" t="inlineStr">
        <is>
          <t>上交所</t>
        </is>
      </c>
      <c r="G2651" s="172" t="inlineStr">
        <is>
          <t>财通资管</t>
        </is>
      </c>
      <c r="H2651" s="172" t="inlineStr">
        <is>
          <t>首创证券</t>
        </is>
      </c>
      <c r="I2651" s="172" t="inlineStr">
        <is>
          <t>民生北分</t>
        </is>
      </c>
      <c r="J2651" s="172" t="n">
        <v>10</v>
      </c>
      <c r="K2651" s="172" t="inlineStr">
        <is>
          <t>22+24</t>
        </is>
      </c>
      <c r="L2651" s="208" t="n">
        <v>46268</v>
      </c>
      <c r="M2651" s="175" t="n">
        <v>0.0148</v>
      </c>
      <c r="N2651" s="176" t="n">
        <v>0.02841</v>
      </c>
      <c r="O2651" s="172" t="n">
        <v>2.28</v>
      </c>
      <c r="P2651" s="172" t="inlineStr">
        <is>
          <t>优先B</t>
        </is>
      </c>
      <c r="Q2651" s="175" t="n">
        <v>0.03</v>
      </c>
      <c r="R2651" s="192" t="n">
        <v>0.3</v>
      </c>
      <c r="S2651" s="172" t="inlineStr">
        <is>
          <t>AA+</t>
        </is>
      </c>
      <c r="T2651" s="175" t="n">
        <v>0.0192</v>
      </c>
      <c r="U2651" s="172" t="n"/>
      <c r="V2651" s="172" t="n"/>
      <c r="W2651" s="175" t="n">
        <v>0.027</v>
      </c>
      <c r="X2651" s="172" t="inlineStr">
        <is>
          <t>财通资管</t>
        </is>
      </c>
      <c r="Y2651" s="191" t="n">
        <v>0.1</v>
      </c>
    </row>
    <row r="2652">
      <c r="A2652" s="172" t="n">
        <v>141</v>
      </c>
      <c r="B2652" s="172" t="inlineStr">
        <is>
          <t>9月</t>
        </is>
      </c>
      <c r="C2652" s="172" t="inlineStr">
        <is>
          <t>消金</t>
        </is>
      </c>
      <c r="D2652" s="172" t="inlineStr">
        <is>
          <t>金条&amp;白取混发</t>
        </is>
      </c>
      <c r="E2652" s="172" t="inlineStr">
        <is>
          <t>耘睿28-5</t>
        </is>
      </c>
      <c r="F2652" s="172" t="inlineStr">
        <is>
          <t>上交所</t>
        </is>
      </c>
      <c r="G2652" s="172" t="inlineStr">
        <is>
          <t>财通资管</t>
        </is>
      </c>
      <c r="H2652" s="172" t="inlineStr">
        <is>
          <t>首创证券</t>
        </is>
      </c>
      <c r="I2652" s="172" t="inlineStr">
        <is>
          <t>民生北分</t>
        </is>
      </c>
      <c r="J2652" s="172" t="n">
        <v>10</v>
      </c>
      <c r="K2652" s="172" t="inlineStr">
        <is>
          <t>22+24</t>
        </is>
      </c>
      <c r="L2652" s="208" t="n">
        <v>46268</v>
      </c>
      <c r="M2652" s="175" t="n">
        <v>0.0148</v>
      </c>
      <c r="N2652" s="176" t="n">
        <v>0.02841</v>
      </c>
      <c r="O2652" s="172" t="n">
        <v>2.28</v>
      </c>
      <c r="P2652" s="172" t="inlineStr">
        <is>
          <t>优先B</t>
        </is>
      </c>
      <c r="Q2652" s="175" t="n">
        <v>0.03</v>
      </c>
      <c r="R2652" s="192" t="n">
        <v>0.3</v>
      </c>
      <c r="S2652" s="172" t="inlineStr">
        <is>
          <t>AA+</t>
        </is>
      </c>
      <c r="T2652" s="175" t="n">
        <v>0.0192</v>
      </c>
      <c r="U2652" s="172" t="n"/>
      <c r="V2652" s="172" t="n"/>
      <c r="W2652" s="175" t="n">
        <v>0.027</v>
      </c>
      <c r="X2652" s="172" t="inlineStr">
        <is>
          <t>首创自营</t>
        </is>
      </c>
      <c r="Y2652" s="191" t="n">
        <v>0.03</v>
      </c>
    </row>
    <row r="2653">
      <c r="A2653" s="172" t="n">
        <v>141</v>
      </c>
      <c r="B2653" s="173" t="inlineStr">
        <is>
          <t>9月</t>
        </is>
      </c>
      <c r="C2653" s="173" t="inlineStr">
        <is>
          <t>消金</t>
        </is>
      </c>
      <c r="D2653" s="173" t="inlineStr">
        <is>
          <t>金条&amp;白取混发</t>
        </is>
      </c>
      <c r="E2653" s="173" t="inlineStr">
        <is>
          <t>耘睿28-5</t>
        </is>
      </c>
      <c r="F2653" s="173" t="inlineStr">
        <is>
          <t>上交所</t>
        </is>
      </c>
      <c r="G2653" s="173" t="inlineStr">
        <is>
          <t>财通资管</t>
        </is>
      </c>
      <c r="H2653" s="173" t="inlineStr">
        <is>
          <t>首创证券</t>
        </is>
      </c>
      <c r="I2653" s="173" t="inlineStr">
        <is>
          <t>民生北分</t>
        </is>
      </c>
      <c r="J2653" s="172" t="n">
        <v>10</v>
      </c>
      <c r="K2653" s="173" t="inlineStr">
        <is>
          <t>22+24</t>
        </is>
      </c>
      <c r="L2653" s="202" t="n">
        <v>46268</v>
      </c>
      <c r="M2653" s="175" t="n">
        <v>0.0148</v>
      </c>
      <c r="N2653" s="176" t="n">
        <v>0.02841</v>
      </c>
      <c r="O2653" s="172" t="n">
        <v>2.28</v>
      </c>
      <c r="P2653" s="177" t="inlineStr">
        <is>
          <t>中间级</t>
        </is>
      </c>
      <c r="Q2653" s="178" t="n">
        <v>0.02</v>
      </c>
      <c r="R2653" s="179" t="n">
        <v>0.2</v>
      </c>
      <c r="S2653" s="177" t="inlineStr">
        <is>
          <t>AA-</t>
        </is>
      </c>
      <c r="T2653" s="178" t="n">
        <v>0.032</v>
      </c>
      <c r="U2653" s="177" t="inlineStr">
        <is>
          <t>中金财富</t>
        </is>
      </c>
      <c r="V2653" s="192" t="n">
        <v>0.1</v>
      </c>
      <c r="W2653" s="172" t="n"/>
      <c r="X2653" s="172" t="n"/>
      <c r="Y2653" s="172" t="n"/>
    </row>
    <row r="2654">
      <c r="A2654" s="172" t="n">
        <v>141</v>
      </c>
      <c r="B2654" s="173" t="inlineStr">
        <is>
          <t>9月</t>
        </is>
      </c>
      <c r="C2654" s="173" t="inlineStr">
        <is>
          <t>消金</t>
        </is>
      </c>
      <c r="D2654" s="173" t="inlineStr">
        <is>
          <t>金条&amp;白取混发</t>
        </is>
      </c>
      <c r="E2654" s="173" t="inlineStr">
        <is>
          <t>耘睿28-5</t>
        </is>
      </c>
      <c r="F2654" s="173" t="inlineStr">
        <is>
          <t>上交所</t>
        </is>
      </c>
      <c r="G2654" s="173" t="inlineStr">
        <is>
          <t>财通资管</t>
        </is>
      </c>
      <c r="H2654" s="173" t="inlineStr">
        <is>
          <t>首创证券</t>
        </is>
      </c>
      <c r="I2654" s="173" t="inlineStr">
        <is>
          <t>民生北分</t>
        </is>
      </c>
      <c r="J2654" s="172" t="n">
        <v>10</v>
      </c>
      <c r="K2654" s="173" t="inlineStr">
        <is>
          <t>22+24</t>
        </is>
      </c>
      <c r="L2654" s="202" t="n">
        <v>46268</v>
      </c>
      <c r="M2654" s="175" t="n">
        <v>0.0148</v>
      </c>
      <c r="N2654" s="176" t="n">
        <v>0.02841</v>
      </c>
      <c r="O2654" s="172" t="n">
        <v>2.28</v>
      </c>
      <c r="P2654" s="172" t="inlineStr">
        <is>
          <t>中间级</t>
        </is>
      </c>
      <c r="Q2654" s="178" t="n">
        <v>0.02</v>
      </c>
      <c r="R2654" s="179" t="n">
        <v>0.2</v>
      </c>
      <c r="S2654" s="177" t="inlineStr">
        <is>
          <t>AA-</t>
        </is>
      </c>
      <c r="T2654" s="178" t="n">
        <v>0.032</v>
      </c>
      <c r="U2654" s="177" t="inlineStr">
        <is>
          <t>中信证券自营</t>
        </is>
      </c>
      <c r="V2654" s="192" t="n">
        <v>0.1</v>
      </c>
      <c r="W2654" s="172" t="n"/>
      <c r="X2654" s="172" t="n"/>
      <c r="Y2654" s="172" t="n"/>
    </row>
    <row r="2655">
      <c r="A2655" s="172" t="n">
        <v>141</v>
      </c>
      <c r="B2655" s="173" t="inlineStr">
        <is>
          <t>9月</t>
        </is>
      </c>
      <c r="C2655" s="173" t="inlineStr">
        <is>
          <t>消金</t>
        </is>
      </c>
      <c r="D2655" s="173" t="inlineStr">
        <is>
          <t>金条&amp;白取混发</t>
        </is>
      </c>
      <c r="E2655" s="173" t="inlineStr">
        <is>
          <t>耘睿28-5</t>
        </is>
      </c>
      <c r="F2655" s="173" t="inlineStr">
        <is>
          <t>上交所</t>
        </is>
      </c>
      <c r="G2655" s="173" t="inlineStr">
        <is>
          <t>财通资管</t>
        </is>
      </c>
      <c r="H2655" s="173" t="inlineStr">
        <is>
          <t>首创证券</t>
        </is>
      </c>
      <c r="I2655" s="173" t="inlineStr">
        <is>
          <t>民生北分</t>
        </is>
      </c>
      <c r="J2655" s="172" t="n">
        <v>10</v>
      </c>
      <c r="K2655" s="173" t="inlineStr">
        <is>
          <t>22+24</t>
        </is>
      </c>
      <c r="L2655" s="202" t="n">
        <v>46268</v>
      </c>
      <c r="M2655" s="175" t="n">
        <v>0.0148</v>
      </c>
      <c r="N2655" s="176" t="n">
        <v>0.02841</v>
      </c>
      <c r="O2655" s="172" t="n">
        <v>2.28</v>
      </c>
      <c r="P2655" s="177" t="inlineStr">
        <is>
          <t>受益权</t>
        </is>
      </c>
      <c r="Q2655" s="178" t="n">
        <v>0.05</v>
      </c>
      <c r="R2655" s="179" t="n">
        <v>0.5</v>
      </c>
      <c r="S2655" s="177" t="inlineStr">
        <is>
          <t>无</t>
        </is>
      </c>
      <c r="T2655" s="178" t="n">
        <v>0.0495</v>
      </c>
      <c r="U2655" s="177" t="inlineStr">
        <is>
          <t>国信证券自营</t>
        </is>
      </c>
      <c r="V2655" s="192" t="n">
        <v>0.1</v>
      </c>
      <c r="W2655" s="172" t="n"/>
      <c r="X2655" s="172" t="n"/>
      <c r="Y2655" s="172" t="n"/>
    </row>
    <row r="2656">
      <c r="A2656" s="172" t="n">
        <v>141</v>
      </c>
      <c r="B2656" s="173" t="inlineStr">
        <is>
          <t>9月</t>
        </is>
      </c>
      <c r="C2656" s="173" t="inlineStr">
        <is>
          <t>消金</t>
        </is>
      </c>
      <c r="D2656" s="173" t="inlineStr">
        <is>
          <t>金条&amp;白取混发</t>
        </is>
      </c>
      <c r="E2656" s="173" t="inlineStr">
        <is>
          <t>耘睿28-5</t>
        </is>
      </c>
      <c r="F2656" s="173" t="inlineStr">
        <is>
          <t>上交所</t>
        </is>
      </c>
      <c r="G2656" s="173" t="inlineStr">
        <is>
          <t>财通资管</t>
        </is>
      </c>
      <c r="H2656" s="173" t="inlineStr">
        <is>
          <t>首创证券</t>
        </is>
      </c>
      <c r="I2656" s="173" t="inlineStr">
        <is>
          <t>民生北分</t>
        </is>
      </c>
      <c r="J2656" s="172" t="n">
        <v>10</v>
      </c>
      <c r="K2656" s="173" t="inlineStr">
        <is>
          <t>22+24</t>
        </is>
      </c>
      <c r="L2656" s="202" t="n">
        <v>46268</v>
      </c>
      <c r="M2656" s="175" t="n">
        <v>0.0148</v>
      </c>
      <c r="N2656" s="176" t="n">
        <v>0.02841</v>
      </c>
      <c r="O2656" s="172" t="n">
        <v>2.28</v>
      </c>
      <c r="P2656" s="172" t="inlineStr">
        <is>
          <t>受益权</t>
        </is>
      </c>
      <c r="Q2656" s="178" t="n">
        <v>0.05</v>
      </c>
      <c r="R2656" s="179" t="n">
        <v>0.5</v>
      </c>
      <c r="S2656" s="177" t="inlineStr">
        <is>
          <t>无</t>
        </is>
      </c>
      <c r="T2656" s="178" t="n">
        <v>0.0495</v>
      </c>
      <c r="U2656" s="177" t="inlineStr">
        <is>
          <t>朗姿韩亚</t>
        </is>
      </c>
      <c r="V2656" s="192" t="n">
        <v>0.2</v>
      </c>
      <c r="W2656" s="172" t="n"/>
      <c r="X2656" s="172" t="n"/>
      <c r="Y2656" s="172" t="n"/>
    </row>
    <row r="2657">
      <c r="A2657" s="172" t="n">
        <v>141</v>
      </c>
      <c r="B2657" s="173" t="inlineStr">
        <is>
          <t>9月</t>
        </is>
      </c>
      <c r="C2657" s="173" t="inlineStr">
        <is>
          <t>消金</t>
        </is>
      </c>
      <c r="D2657" s="173" t="inlineStr">
        <is>
          <t>金条&amp;白取混发</t>
        </is>
      </c>
      <c r="E2657" s="173" t="inlineStr">
        <is>
          <t>耘睿28-5</t>
        </is>
      </c>
      <c r="F2657" s="173" t="inlineStr">
        <is>
          <t>上交所</t>
        </is>
      </c>
      <c r="G2657" s="173" t="inlineStr">
        <is>
          <t>财通资管</t>
        </is>
      </c>
      <c r="H2657" s="173" t="inlineStr">
        <is>
          <t>首创证券</t>
        </is>
      </c>
      <c r="I2657" s="173" t="inlineStr">
        <is>
          <t>民生北分</t>
        </is>
      </c>
      <c r="J2657" s="172" t="n">
        <v>10</v>
      </c>
      <c r="K2657" s="173" t="inlineStr">
        <is>
          <t>22+24</t>
        </is>
      </c>
      <c r="L2657" s="202" t="n">
        <v>46268</v>
      </c>
      <c r="M2657" s="175" t="n">
        <v>0.0148</v>
      </c>
      <c r="N2657" s="176" t="n">
        <v>0.02841</v>
      </c>
      <c r="O2657" s="172" t="n">
        <v>2.28</v>
      </c>
      <c r="P2657" s="172" t="inlineStr">
        <is>
          <t>受益权</t>
        </is>
      </c>
      <c r="Q2657" s="178" t="n">
        <v>0.05</v>
      </c>
      <c r="R2657" s="179" t="n">
        <v>0.5</v>
      </c>
      <c r="S2657" s="177" t="inlineStr">
        <is>
          <t>无</t>
        </is>
      </c>
      <c r="T2657" s="178" t="n">
        <v>0.0495</v>
      </c>
      <c r="U2657" s="177" t="inlineStr">
        <is>
          <t>西部证券自营</t>
        </is>
      </c>
      <c r="V2657" s="192" t="n">
        <v>0.2</v>
      </c>
      <c r="W2657" s="172" t="n"/>
      <c r="X2657" s="172" t="n"/>
      <c r="Y2657" s="172" t="n"/>
    </row>
    <row r="2658">
      <c r="A2658" s="172" t="n">
        <v>142</v>
      </c>
      <c r="B2658" s="172" t="inlineStr">
        <is>
          <t>9月</t>
        </is>
      </c>
      <c r="C2658" s="172" t="inlineStr">
        <is>
          <t>企金</t>
        </is>
      </c>
      <c r="D2658" s="172" t="inlineStr">
        <is>
          <t>小贷企业主贷</t>
        </is>
      </c>
      <c r="E2658" s="172" t="inlineStr">
        <is>
          <t>盛赢4-5</t>
        </is>
      </c>
      <c r="F2658" s="172" t="inlineStr">
        <is>
          <t>上交所</t>
        </is>
      </c>
      <c r="G2658" s="172" t="inlineStr">
        <is>
          <t>财通资管</t>
        </is>
      </c>
      <c r="H2658" s="172" t="inlineStr">
        <is>
          <t>华福证券</t>
        </is>
      </c>
      <c r="I2658" s="172" t="inlineStr">
        <is>
          <t>招行北分</t>
        </is>
      </c>
      <c r="J2658" s="172" t="n">
        <v>8</v>
      </c>
      <c r="K2658" s="172" t="inlineStr">
        <is>
          <t>9+24</t>
        </is>
      </c>
      <c r="L2658" s="202" t="n">
        <v>46269</v>
      </c>
      <c r="M2658" s="175" t="n">
        <v>0.0148</v>
      </c>
      <c r="N2658" s="176" t="n">
        <v>0.0198</v>
      </c>
      <c r="O2658" s="191" t="n">
        <v>2.54</v>
      </c>
      <c r="P2658" s="172" t="inlineStr">
        <is>
          <t>优先A</t>
        </is>
      </c>
      <c r="Q2658" s="175" t="n">
        <v>0.83</v>
      </c>
      <c r="R2658" s="192">
        <f>$J$2658*$Q$2658</f>
        <v>6.64</v>
      </c>
      <c r="S2658" s="172" t="inlineStr">
        <is>
          <t>AAA</t>
        </is>
      </c>
      <c r="T2658" s="175" t="n">
        <v>0.0165</v>
      </c>
      <c r="U2658" s="172" t="inlineStr">
        <is>
          <t>信银理财</t>
        </is>
      </c>
      <c r="V2658" s="191" t="n">
        <v>1.99</v>
      </c>
      <c r="W2658" s="175" t="n">
        <v>0.0156</v>
      </c>
      <c r="X2658" s="172" t="inlineStr">
        <is>
          <t>信银理财</t>
        </is>
      </c>
      <c r="Y2658" s="191" t="n">
        <v>1.4</v>
      </c>
    </row>
    <row r="2659">
      <c r="A2659" s="172" t="n">
        <v>142</v>
      </c>
      <c r="B2659" s="172" t="inlineStr">
        <is>
          <t>9月</t>
        </is>
      </c>
      <c r="C2659" s="172" t="inlineStr">
        <is>
          <t>企金</t>
        </is>
      </c>
      <c r="D2659" s="172" t="inlineStr">
        <is>
          <t>小贷企业主贷</t>
        </is>
      </c>
      <c r="E2659" s="172" t="inlineStr">
        <is>
          <t>盛赢4-5</t>
        </is>
      </c>
      <c r="F2659" s="172" t="inlineStr">
        <is>
          <t>上交所</t>
        </is>
      </c>
      <c r="G2659" s="172" t="inlineStr">
        <is>
          <t>财通资管</t>
        </is>
      </c>
      <c r="H2659" s="172" t="inlineStr">
        <is>
          <t>华福证券</t>
        </is>
      </c>
      <c r="I2659" s="172" t="inlineStr">
        <is>
          <t>招行北分</t>
        </is>
      </c>
      <c r="J2659" s="172" t="n">
        <v>8</v>
      </c>
      <c r="K2659" s="172" t="inlineStr">
        <is>
          <t>9+24</t>
        </is>
      </c>
      <c r="L2659" s="208" t="n">
        <v>46269</v>
      </c>
      <c r="M2659" s="175" t="n">
        <v>0.0148</v>
      </c>
      <c r="N2659" s="176" t="n">
        <v>0.0198</v>
      </c>
      <c r="O2659" s="172" t="n">
        <v>2.54</v>
      </c>
      <c r="P2659" s="172" t="inlineStr">
        <is>
          <t>优先A</t>
        </is>
      </c>
      <c r="Q2659" s="175" t="n">
        <v>0.83</v>
      </c>
      <c r="R2659" s="172">
        <f>$J$2658*$Q$2658</f>
        <v>6.64</v>
      </c>
      <c r="S2659" s="172" t="inlineStr">
        <is>
          <t>AAA</t>
        </is>
      </c>
      <c r="T2659" s="175" t="n">
        <v>0.0165</v>
      </c>
      <c r="U2659" s="172" t="n"/>
      <c r="V2659" s="172" t="n"/>
      <c r="W2659" s="175" t="n">
        <v>0.016</v>
      </c>
      <c r="X2659" s="172" t="inlineStr">
        <is>
          <t>信银理财</t>
        </is>
      </c>
      <c r="Y2659" s="191" t="n">
        <v>0.59</v>
      </c>
    </row>
    <row r="2660">
      <c r="A2660" s="172" t="n">
        <v>142</v>
      </c>
      <c r="B2660" s="172" t="inlineStr">
        <is>
          <t>9月</t>
        </is>
      </c>
      <c r="C2660" s="172" t="inlineStr">
        <is>
          <t>企金</t>
        </is>
      </c>
      <c r="D2660" s="172" t="inlineStr">
        <is>
          <t>小贷企业主贷</t>
        </is>
      </c>
      <c r="E2660" s="172" t="inlineStr">
        <is>
          <t>盛赢4-5</t>
        </is>
      </c>
      <c r="F2660" s="172" t="inlineStr">
        <is>
          <t>上交所</t>
        </is>
      </c>
      <c r="G2660" s="172" t="inlineStr">
        <is>
          <t>财通资管</t>
        </is>
      </c>
      <c r="H2660" s="172" t="inlineStr">
        <is>
          <t>华福证券</t>
        </is>
      </c>
      <c r="I2660" s="172" t="inlineStr">
        <is>
          <t>招行北分</t>
        </is>
      </c>
      <c r="J2660" s="172" t="n">
        <v>8</v>
      </c>
      <c r="K2660" s="172" t="inlineStr">
        <is>
          <t>9+24</t>
        </is>
      </c>
      <c r="L2660" s="202" t="n">
        <v>46269</v>
      </c>
      <c r="M2660" s="175" t="n">
        <v>0.0148</v>
      </c>
      <c r="N2660" s="176" t="n">
        <v>0.0198</v>
      </c>
      <c r="O2660" s="191" t="n">
        <v>2.54</v>
      </c>
      <c r="P2660" s="172" t="inlineStr">
        <is>
          <t>优先A</t>
        </is>
      </c>
      <c r="Q2660" s="175" t="n">
        <v>0.83</v>
      </c>
      <c r="R2660" s="192">
        <f>$J$2658*$Q$2658</f>
        <v>6.64</v>
      </c>
      <c r="S2660" s="172" t="inlineStr">
        <is>
          <t>AAA</t>
        </is>
      </c>
      <c r="T2660" s="175" t="n">
        <v>0.0165</v>
      </c>
      <c r="U2660" s="172" t="inlineStr">
        <is>
          <t>招银理财</t>
        </is>
      </c>
      <c r="V2660" s="191" t="n">
        <v>1.99</v>
      </c>
      <c r="W2660" s="175" t="n">
        <v>0.0156</v>
      </c>
      <c r="X2660" s="172" t="inlineStr">
        <is>
          <t>招银理财</t>
        </is>
      </c>
      <c r="Y2660" s="191" t="n">
        <v>1.99</v>
      </c>
    </row>
    <row r="2661">
      <c r="A2661" s="172" t="n">
        <v>142</v>
      </c>
      <c r="B2661" s="172" t="inlineStr">
        <is>
          <t>9月</t>
        </is>
      </c>
      <c r="C2661" s="172" t="inlineStr">
        <is>
          <t>企金</t>
        </is>
      </c>
      <c r="D2661" s="172" t="inlineStr">
        <is>
          <t>小贷企业主贷</t>
        </is>
      </c>
      <c r="E2661" s="172" t="inlineStr">
        <is>
          <t>盛赢4-5</t>
        </is>
      </c>
      <c r="F2661" s="172" t="inlineStr">
        <is>
          <t>上交所</t>
        </is>
      </c>
      <c r="G2661" s="172" t="inlineStr">
        <is>
          <t>财通资管</t>
        </is>
      </c>
      <c r="H2661" s="172" t="inlineStr">
        <is>
          <t>华福证券</t>
        </is>
      </c>
      <c r="I2661" s="172" t="inlineStr">
        <is>
          <t>招行北分</t>
        </is>
      </c>
      <c r="J2661" s="172" t="n">
        <v>8</v>
      </c>
      <c r="K2661" s="172" t="inlineStr">
        <is>
          <t>9+24</t>
        </is>
      </c>
      <c r="L2661" s="202" t="n">
        <v>46269</v>
      </c>
      <c r="M2661" s="175" t="n">
        <v>0.0148</v>
      </c>
      <c r="N2661" s="176" t="n">
        <v>0.0198</v>
      </c>
      <c r="O2661" s="191" t="n">
        <v>2.54</v>
      </c>
      <c r="P2661" s="172" t="inlineStr">
        <is>
          <t>优先A</t>
        </is>
      </c>
      <c r="Q2661" s="175" t="n">
        <v>0.83</v>
      </c>
      <c r="R2661" s="192">
        <f>$J$2658*$Q$2658</f>
        <v>6.64</v>
      </c>
      <c r="S2661" s="172" t="inlineStr">
        <is>
          <t>AAA</t>
        </is>
      </c>
      <c r="T2661" s="175" t="n">
        <v>0.0165</v>
      </c>
      <c r="U2661" s="172" t="inlineStr">
        <is>
          <t>中邮理财</t>
        </is>
      </c>
      <c r="V2661" s="191" t="n">
        <v>1.5</v>
      </c>
      <c r="W2661" s="175" t="n">
        <v>0.0164</v>
      </c>
      <c r="X2661" s="172" t="inlineStr">
        <is>
          <t>中邮理财</t>
        </is>
      </c>
      <c r="Y2661" s="191" t="n">
        <v>1</v>
      </c>
    </row>
    <row r="2662">
      <c r="A2662" s="172" t="n">
        <v>142</v>
      </c>
      <c r="B2662" s="172" t="inlineStr">
        <is>
          <t>9月</t>
        </is>
      </c>
      <c r="C2662" s="172" t="inlineStr">
        <is>
          <t>企金</t>
        </is>
      </c>
      <c r="D2662" s="172" t="inlineStr">
        <is>
          <t>小贷企业主贷</t>
        </is>
      </c>
      <c r="E2662" s="172" t="inlineStr">
        <is>
          <t>盛赢4-5</t>
        </is>
      </c>
      <c r="F2662" s="172" t="inlineStr">
        <is>
          <t>上交所</t>
        </is>
      </c>
      <c r="G2662" s="172" t="inlineStr">
        <is>
          <t>财通资管</t>
        </is>
      </c>
      <c r="H2662" s="172" t="inlineStr">
        <is>
          <t>华福证券</t>
        </is>
      </c>
      <c r="I2662" s="172" t="inlineStr">
        <is>
          <t>招行北分</t>
        </is>
      </c>
      <c r="J2662" s="172" t="n">
        <v>8</v>
      </c>
      <c r="K2662" s="172" t="inlineStr">
        <is>
          <t>9+24</t>
        </is>
      </c>
      <c r="L2662" s="208" t="n">
        <v>46269</v>
      </c>
      <c r="M2662" s="175" t="n">
        <v>0.0148</v>
      </c>
      <c r="N2662" s="176" t="n">
        <v>0.0198</v>
      </c>
      <c r="O2662" s="172" t="n">
        <v>2.54</v>
      </c>
      <c r="P2662" s="172" t="inlineStr">
        <is>
          <t>优先A</t>
        </is>
      </c>
      <c r="Q2662" s="175" t="n">
        <v>0.83</v>
      </c>
      <c r="R2662" s="172">
        <f>$J$2658*$Q$2658</f>
        <v>6.64</v>
      </c>
      <c r="S2662" s="172" t="inlineStr">
        <is>
          <t>AAA</t>
        </is>
      </c>
      <c r="T2662" s="175" t="n">
        <v>0.0165</v>
      </c>
      <c r="U2662" s="172" t="n"/>
      <c r="V2662" s="172" t="n"/>
      <c r="W2662" s="175" t="n">
        <v>0.0165</v>
      </c>
      <c r="X2662" s="172" t="inlineStr">
        <is>
          <t>中邮理财</t>
        </is>
      </c>
      <c r="Y2662" s="191" t="n">
        <v>0.992</v>
      </c>
    </row>
    <row r="2663">
      <c r="A2663" s="172" t="n">
        <v>142</v>
      </c>
      <c r="B2663" s="172" t="inlineStr">
        <is>
          <t>9月</t>
        </is>
      </c>
      <c r="C2663" s="172" t="inlineStr">
        <is>
          <t>企金</t>
        </is>
      </c>
      <c r="D2663" s="172" t="inlineStr">
        <is>
          <t>小贷企业主贷</t>
        </is>
      </c>
      <c r="E2663" s="172" t="inlineStr">
        <is>
          <t>盛赢4-5</t>
        </is>
      </c>
      <c r="F2663" s="172" t="inlineStr">
        <is>
          <t>上交所</t>
        </is>
      </c>
      <c r="G2663" s="172" t="inlineStr">
        <is>
          <t>财通资管</t>
        </is>
      </c>
      <c r="H2663" s="172" t="inlineStr">
        <is>
          <t>华福证券</t>
        </is>
      </c>
      <c r="I2663" s="172" t="inlineStr">
        <is>
          <t>招行北分</t>
        </is>
      </c>
      <c r="J2663" s="172" t="n">
        <v>8</v>
      </c>
      <c r="K2663" s="172" t="inlineStr">
        <is>
          <t>9+24</t>
        </is>
      </c>
      <c r="L2663" s="202" t="n">
        <v>46269</v>
      </c>
      <c r="M2663" s="175" t="n">
        <v>0.0148</v>
      </c>
      <c r="N2663" s="176" t="n">
        <v>0.0198</v>
      </c>
      <c r="O2663" s="191" t="n">
        <v>2.54</v>
      </c>
      <c r="P2663" s="172" t="inlineStr">
        <is>
          <t>优先A</t>
        </is>
      </c>
      <c r="Q2663" s="175" t="n">
        <v>0.83</v>
      </c>
      <c r="R2663" s="192">
        <f>$J$2658*$Q$2658</f>
        <v>6.64</v>
      </c>
      <c r="S2663" s="172" t="inlineStr">
        <is>
          <t>AAA</t>
        </is>
      </c>
      <c r="T2663" s="175" t="n">
        <v>0.0165</v>
      </c>
      <c r="U2663" s="172" t="inlineStr">
        <is>
          <t>中信证券投顾</t>
        </is>
      </c>
      <c r="V2663" s="191" t="n">
        <v>0.4</v>
      </c>
      <c r="W2663" s="172" t="n"/>
      <c r="X2663" s="172" t="n"/>
      <c r="Y2663" s="172" t="n"/>
    </row>
    <row r="2664">
      <c r="A2664" s="172" t="n">
        <v>142</v>
      </c>
      <c r="B2664" s="172" t="inlineStr">
        <is>
          <t>9月</t>
        </is>
      </c>
      <c r="C2664" s="172" t="inlineStr">
        <is>
          <t>企金</t>
        </is>
      </c>
      <c r="D2664" s="172" t="inlineStr">
        <is>
          <t>小贷企业主贷</t>
        </is>
      </c>
      <c r="E2664" s="172" t="inlineStr">
        <is>
          <t>盛赢4-5</t>
        </is>
      </c>
      <c r="F2664" s="172" t="inlineStr">
        <is>
          <t>上交所</t>
        </is>
      </c>
      <c r="G2664" s="172" t="inlineStr">
        <is>
          <t>财通资管</t>
        </is>
      </c>
      <c r="H2664" s="172" t="inlineStr">
        <is>
          <t>华福证券</t>
        </is>
      </c>
      <c r="I2664" s="172" t="inlineStr">
        <is>
          <t>招行北分</t>
        </is>
      </c>
      <c r="J2664" s="172" t="n">
        <v>8</v>
      </c>
      <c r="K2664" s="172" t="inlineStr">
        <is>
          <t>9+24</t>
        </is>
      </c>
      <c r="L2664" s="202" t="n">
        <v>46269</v>
      </c>
      <c r="M2664" s="175" t="n">
        <v>0.0148</v>
      </c>
      <c r="N2664" s="176" t="n">
        <v>0.0198</v>
      </c>
      <c r="O2664" s="191" t="n">
        <v>2.54</v>
      </c>
      <c r="P2664" s="172" t="inlineStr">
        <is>
          <t>优先A</t>
        </is>
      </c>
      <c r="Q2664" s="175" t="n">
        <v>0.83</v>
      </c>
      <c r="R2664" s="192">
        <f>$J$2658*$Q$2658</f>
        <v>6.64</v>
      </c>
      <c r="S2664" s="172" t="inlineStr">
        <is>
          <t>AAA</t>
        </is>
      </c>
      <c r="T2664" s="175" t="n">
        <v>0.0165</v>
      </c>
      <c r="U2664" s="172" t="inlineStr">
        <is>
          <t>上银基金</t>
        </is>
      </c>
      <c r="V2664" s="191" t="n">
        <v>0.42</v>
      </c>
      <c r="W2664" s="175" t="n">
        <v>0.0165</v>
      </c>
      <c r="X2664" s="172" t="inlineStr">
        <is>
          <t>上银基金</t>
        </is>
      </c>
      <c r="Y2664" s="191" t="n">
        <v>0.66</v>
      </c>
    </row>
    <row r="2665">
      <c r="A2665" s="172" t="n">
        <v>142</v>
      </c>
      <c r="B2665" s="172" t="inlineStr">
        <is>
          <t>9月</t>
        </is>
      </c>
      <c r="C2665" s="172" t="inlineStr">
        <is>
          <t>企金</t>
        </is>
      </c>
      <c r="D2665" s="172" t="inlineStr">
        <is>
          <t>小贷企业主贷</t>
        </is>
      </c>
      <c r="E2665" s="172" t="inlineStr">
        <is>
          <t>盛赢4-5</t>
        </is>
      </c>
      <c r="F2665" s="172" t="inlineStr">
        <is>
          <t>上交所</t>
        </is>
      </c>
      <c r="G2665" s="172" t="inlineStr">
        <is>
          <t>财通资管</t>
        </is>
      </c>
      <c r="H2665" s="172" t="inlineStr">
        <is>
          <t>华福证券</t>
        </is>
      </c>
      <c r="I2665" s="172" t="inlineStr">
        <is>
          <t>招行北分</t>
        </is>
      </c>
      <c r="J2665" s="172" t="n">
        <v>8</v>
      </c>
      <c r="K2665" s="172" t="inlineStr">
        <is>
          <t>9+24</t>
        </is>
      </c>
      <c r="L2665" s="202" t="n">
        <v>46269</v>
      </c>
      <c r="M2665" s="175" t="n">
        <v>0.0148</v>
      </c>
      <c r="N2665" s="176" t="n">
        <v>0.0198</v>
      </c>
      <c r="O2665" s="191" t="n">
        <v>2.54</v>
      </c>
      <c r="P2665" s="172" t="inlineStr">
        <is>
          <t>优先A</t>
        </is>
      </c>
      <c r="Q2665" s="175" t="n">
        <v>0.83</v>
      </c>
      <c r="R2665" s="192">
        <f>$J$2658*$Q$2658</f>
        <v>6.64</v>
      </c>
      <c r="S2665" s="172" t="inlineStr">
        <is>
          <t>AAA</t>
        </is>
      </c>
      <c r="T2665" s="175" t="n">
        <v>0.0165</v>
      </c>
      <c r="U2665" s="172" t="inlineStr">
        <is>
          <t>盛际小贷</t>
        </is>
      </c>
      <c r="V2665" s="191" t="n">
        <v>0.34</v>
      </c>
      <c r="W2665" s="175" t="n">
        <v>0.01</v>
      </c>
      <c r="X2665" s="172" t="inlineStr">
        <is>
          <t>盛际小贷</t>
        </is>
      </c>
      <c r="Y2665" s="191" t="n">
        <v>0.34</v>
      </c>
    </row>
    <row r="2666">
      <c r="A2666" s="172" t="n">
        <v>142</v>
      </c>
      <c r="B2666" s="172" t="inlineStr">
        <is>
          <t>9月</t>
        </is>
      </c>
      <c r="C2666" s="172" t="inlineStr">
        <is>
          <t>企金</t>
        </is>
      </c>
      <c r="D2666" s="172" t="inlineStr">
        <is>
          <t>小贷企业主贷</t>
        </is>
      </c>
      <c r="E2666" s="172" t="inlineStr">
        <is>
          <t>盛赢4-5</t>
        </is>
      </c>
      <c r="F2666" s="172" t="inlineStr">
        <is>
          <t>上交所</t>
        </is>
      </c>
      <c r="G2666" s="172" t="inlineStr">
        <is>
          <t>财通资管</t>
        </is>
      </c>
      <c r="H2666" s="172" t="inlineStr">
        <is>
          <t>华福证券</t>
        </is>
      </c>
      <c r="I2666" s="172" t="inlineStr">
        <is>
          <t>招行北分</t>
        </is>
      </c>
      <c r="J2666" s="172" t="n">
        <v>8</v>
      </c>
      <c r="K2666" s="172" t="inlineStr">
        <is>
          <t>9+24</t>
        </is>
      </c>
      <c r="L2666" s="208" t="n">
        <v>46269</v>
      </c>
      <c r="M2666" s="175" t="n">
        <v>0.0148</v>
      </c>
      <c r="N2666" s="176" t="n">
        <v>0.0198</v>
      </c>
      <c r="O2666" s="172" t="n">
        <v>2.54</v>
      </c>
      <c r="P2666" s="172" t="inlineStr">
        <is>
          <t>优先A</t>
        </is>
      </c>
      <c r="Q2666" s="175" t="n">
        <v>0.83</v>
      </c>
      <c r="R2666" s="172">
        <f>$J$2658*$Q$2658</f>
        <v>6.64</v>
      </c>
      <c r="S2666" s="172" t="inlineStr">
        <is>
          <t>AAA</t>
        </is>
      </c>
      <c r="T2666" s="175" t="n">
        <v>0.0165</v>
      </c>
      <c r="U2666" s="172" t="n"/>
      <c r="V2666" s="172" t="n"/>
      <c r="W2666" s="175" t="n">
        <v>0.0165</v>
      </c>
      <c r="X2666" s="172" t="inlineStr">
        <is>
          <t>中信投顾</t>
        </is>
      </c>
      <c r="Y2666" s="191" t="n">
        <v>0.8</v>
      </c>
    </row>
    <row r="2667">
      <c r="A2667" s="172" t="n">
        <v>142</v>
      </c>
      <c r="B2667" s="172" t="inlineStr">
        <is>
          <t>9月</t>
        </is>
      </c>
      <c r="C2667" s="172" t="inlineStr">
        <is>
          <t>企金</t>
        </is>
      </c>
      <c r="D2667" s="172" t="inlineStr">
        <is>
          <t>小贷企业主贷</t>
        </is>
      </c>
      <c r="E2667" s="172" t="inlineStr">
        <is>
          <t>盛赢4-5</t>
        </is>
      </c>
      <c r="F2667" s="172" t="inlineStr">
        <is>
          <t>上交所</t>
        </is>
      </c>
      <c r="G2667" s="172" t="inlineStr">
        <is>
          <t>财通资管</t>
        </is>
      </c>
      <c r="H2667" s="172" t="inlineStr">
        <is>
          <t>华福证券</t>
        </is>
      </c>
      <c r="I2667" s="172" t="inlineStr">
        <is>
          <t>招行北分</t>
        </is>
      </c>
      <c r="J2667" s="172" t="n">
        <v>8</v>
      </c>
      <c r="K2667" s="172" t="inlineStr">
        <is>
          <t>9+24</t>
        </is>
      </c>
      <c r="L2667" s="208" t="n">
        <v>46269</v>
      </c>
      <c r="M2667" s="175" t="n">
        <v>0.0148</v>
      </c>
      <c r="N2667" s="176" t="n">
        <v>0.0198</v>
      </c>
      <c r="O2667" s="172" t="n">
        <v>2.54</v>
      </c>
      <c r="P2667" s="172" t="inlineStr">
        <is>
          <t>优先A</t>
        </is>
      </c>
      <c r="Q2667" s="175" t="n">
        <v>0.83</v>
      </c>
      <c r="R2667" s="172">
        <f>$J$2658*$Q$2658</f>
        <v>6.64</v>
      </c>
      <c r="S2667" s="172" t="inlineStr">
        <is>
          <t>AAA</t>
        </is>
      </c>
      <c r="T2667" s="175" t="n">
        <v>0.0165</v>
      </c>
      <c r="U2667" s="172" t="n"/>
      <c r="V2667" s="172" t="n"/>
      <c r="W2667" s="175" t="n">
        <v>0.0166</v>
      </c>
      <c r="X2667" s="172" t="inlineStr">
        <is>
          <t>中信投顾</t>
        </is>
      </c>
      <c r="Y2667" s="191" t="n">
        <v>0.7</v>
      </c>
    </row>
    <row r="2668">
      <c r="A2668" s="172" t="n">
        <v>142</v>
      </c>
      <c r="B2668" s="172" t="inlineStr">
        <is>
          <t>9月</t>
        </is>
      </c>
      <c r="C2668" s="172" t="inlineStr">
        <is>
          <t>企金</t>
        </is>
      </c>
      <c r="D2668" s="172" t="inlineStr">
        <is>
          <t>小贷企业主贷</t>
        </is>
      </c>
      <c r="E2668" s="172" t="inlineStr">
        <is>
          <t>盛赢4-5</t>
        </is>
      </c>
      <c r="F2668" s="172" t="inlineStr">
        <is>
          <t>上交所</t>
        </is>
      </c>
      <c r="G2668" s="172" t="inlineStr">
        <is>
          <t>财通资管</t>
        </is>
      </c>
      <c r="H2668" s="172" t="inlineStr">
        <is>
          <t>华福证券</t>
        </is>
      </c>
      <c r="I2668" s="172" t="inlineStr">
        <is>
          <t>招行北分</t>
        </is>
      </c>
      <c r="J2668" s="172" t="n">
        <v>8</v>
      </c>
      <c r="K2668" s="172" t="inlineStr">
        <is>
          <t>9+24</t>
        </is>
      </c>
      <c r="L2668" s="208" t="n">
        <v>46269</v>
      </c>
      <c r="M2668" s="175" t="n">
        <v>0.0148</v>
      </c>
      <c r="N2668" s="176" t="n">
        <v>0.0198</v>
      </c>
      <c r="O2668" s="172" t="n">
        <v>2.54</v>
      </c>
      <c r="P2668" s="172" t="inlineStr">
        <is>
          <t>优先A</t>
        </is>
      </c>
      <c r="Q2668" s="175" t="n">
        <v>0.83</v>
      </c>
      <c r="R2668" s="172">
        <f>$J$2658*$Q$2658</f>
        <v>6.64</v>
      </c>
      <c r="S2668" s="172" t="inlineStr">
        <is>
          <t>AAA</t>
        </is>
      </c>
      <c r="T2668" s="175" t="n">
        <v>0.0165</v>
      </c>
      <c r="U2668" s="172" t="n"/>
      <c r="V2668" s="172" t="n"/>
      <c r="W2668" s="175" t="n">
        <v>0.0168</v>
      </c>
      <c r="X2668" s="172" t="inlineStr">
        <is>
          <t>易方达</t>
        </is>
      </c>
      <c r="Y2668" s="191" t="n">
        <v>0.6</v>
      </c>
    </row>
    <row r="2669">
      <c r="A2669" s="172" t="n">
        <v>142</v>
      </c>
      <c r="B2669" s="172" t="inlineStr">
        <is>
          <t>9月</t>
        </is>
      </c>
      <c r="C2669" s="172" t="inlineStr">
        <is>
          <t>企金</t>
        </is>
      </c>
      <c r="D2669" s="172" t="inlineStr">
        <is>
          <t>小贷企业主贷</t>
        </is>
      </c>
      <c r="E2669" s="172" t="inlineStr">
        <is>
          <t>盛赢4-5</t>
        </is>
      </c>
      <c r="F2669" s="172" t="inlineStr">
        <is>
          <t>上交所</t>
        </is>
      </c>
      <c r="G2669" s="172" t="inlineStr">
        <is>
          <t>财通资管</t>
        </is>
      </c>
      <c r="H2669" s="172" t="inlineStr">
        <is>
          <t>华福证券</t>
        </is>
      </c>
      <c r="I2669" s="172" t="inlineStr">
        <is>
          <t>招行北分</t>
        </is>
      </c>
      <c r="J2669" s="172" t="n">
        <v>8</v>
      </c>
      <c r="K2669" s="172" t="inlineStr">
        <is>
          <t>9+24</t>
        </is>
      </c>
      <c r="L2669" s="208" t="n">
        <v>46269</v>
      </c>
      <c r="M2669" s="175" t="n">
        <v>0.0148</v>
      </c>
      <c r="N2669" s="176" t="n">
        <v>0.0198</v>
      </c>
      <c r="O2669" s="172" t="n">
        <v>2.54</v>
      </c>
      <c r="P2669" s="172" t="inlineStr">
        <is>
          <t>优先A</t>
        </is>
      </c>
      <c r="Q2669" s="175" t="n">
        <v>0.83</v>
      </c>
      <c r="R2669" s="172">
        <f>$J$2658*$Q$2658</f>
        <v>6.64</v>
      </c>
      <c r="S2669" s="172" t="inlineStr">
        <is>
          <t>AAA</t>
        </is>
      </c>
      <c r="T2669" s="175" t="n">
        <v>0.0165</v>
      </c>
      <c r="U2669" s="172" t="n"/>
      <c r="V2669" s="172" t="n"/>
      <c r="W2669" s="175" t="n">
        <v>0.017</v>
      </c>
      <c r="X2669" s="172" t="inlineStr">
        <is>
          <t>易方达</t>
        </is>
      </c>
      <c r="Y2669" s="191" t="n">
        <v>1.364</v>
      </c>
    </row>
    <row r="2670">
      <c r="A2670" s="172" t="n">
        <v>142</v>
      </c>
      <c r="B2670" s="172" t="inlineStr">
        <is>
          <t>9月</t>
        </is>
      </c>
      <c r="C2670" s="172" t="inlineStr">
        <is>
          <t>企金</t>
        </is>
      </c>
      <c r="D2670" s="172" t="inlineStr">
        <is>
          <t>小贷企业主贷</t>
        </is>
      </c>
      <c r="E2670" s="172" t="inlineStr">
        <is>
          <t>盛赢4-5</t>
        </is>
      </c>
      <c r="F2670" s="172" t="inlineStr">
        <is>
          <t>上交所</t>
        </is>
      </c>
      <c r="G2670" s="172" t="inlineStr">
        <is>
          <t>财通资管</t>
        </is>
      </c>
      <c r="H2670" s="172" t="inlineStr">
        <is>
          <t>华福证券</t>
        </is>
      </c>
      <c r="I2670" s="172" t="inlineStr">
        <is>
          <t>招行北分</t>
        </is>
      </c>
      <c r="J2670" s="172" t="n">
        <v>8</v>
      </c>
      <c r="K2670" s="172" t="inlineStr">
        <is>
          <t>9+24</t>
        </is>
      </c>
      <c r="L2670" s="208" t="n">
        <v>46269</v>
      </c>
      <c r="M2670" s="175" t="n">
        <v>0.0148</v>
      </c>
      <c r="N2670" s="176" t="n">
        <v>0.0198</v>
      </c>
      <c r="O2670" s="172" t="n">
        <v>2.54</v>
      </c>
      <c r="P2670" s="172" t="inlineStr">
        <is>
          <t>优先A</t>
        </is>
      </c>
      <c r="Q2670" s="175" t="n">
        <v>0.83</v>
      </c>
      <c r="R2670" s="172">
        <f>$J$2658*$Q$2658</f>
        <v>6.64</v>
      </c>
      <c r="S2670" s="172" t="inlineStr">
        <is>
          <t>AAA</t>
        </is>
      </c>
      <c r="T2670" s="175" t="n">
        <v>0.0165</v>
      </c>
      <c r="U2670" s="172" t="n"/>
      <c r="V2670" s="172" t="n"/>
      <c r="W2670" s="175" t="n">
        <v>0.017</v>
      </c>
      <c r="X2670" s="172" t="inlineStr">
        <is>
          <t>利曦基金</t>
        </is>
      </c>
      <c r="Y2670" s="191" t="n">
        <v>2</v>
      </c>
    </row>
    <row r="2671">
      <c r="A2671" s="172" t="n">
        <v>142</v>
      </c>
      <c r="B2671" s="172" t="inlineStr">
        <is>
          <t>9月</t>
        </is>
      </c>
      <c r="C2671" s="172" t="inlineStr">
        <is>
          <t>企金</t>
        </is>
      </c>
      <c r="D2671" s="172" t="inlineStr">
        <is>
          <t>小贷企业主贷</t>
        </is>
      </c>
      <c r="E2671" s="172" t="inlineStr">
        <is>
          <t>盛赢4-5</t>
        </is>
      </c>
      <c r="F2671" s="172" t="inlineStr">
        <is>
          <t>上交所</t>
        </is>
      </c>
      <c r="G2671" s="172" t="inlineStr">
        <is>
          <t>财通资管</t>
        </is>
      </c>
      <c r="H2671" s="172" t="inlineStr">
        <is>
          <t>华福证券</t>
        </is>
      </c>
      <c r="I2671" s="172" t="inlineStr">
        <is>
          <t>招行北分</t>
        </is>
      </c>
      <c r="J2671" s="172" t="n">
        <v>8</v>
      </c>
      <c r="K2671" s="172" t="inlineStr">
        <is>
          <t>9+24</t>
        </is>
      </c>
      <c r="L2671" s="208" t="n">
        <v>46269</v>
      </c>
      <c r="M2671" s="175" t="n">
        <v>0.0148</v>
      </c>
      <c r="N2671" s="176" t="n">
        <v>0.0198</v>
      </c>
      <c r="O2671" s="172" t="n">
        <v>2.54</v>
      </c>
      <c r="P2671" s="172" t="inlineStr">
        <is>
          <t>优先A</t>
        </is>
      </c>
      <c r="Q2671" s="175" t="n">
        <v>0.83</v>
      </c>
      <c r="R2671" s="172">
        <f>$J$2658*$Q$2658</f>
        <v>6.64</v>
      </c>
      <c r="S2671" s="172" t="inlineStr">
        <is>
          <t>AAA</t>
        </is>
      </c>
      <c r="T2671" s="175" t="n">
        <v>0.0165</v>
      </c>
      <c r="U2671" s="172" t="n"/>
      <c r="V2671" s="172" t="n"/>
      <c r="W2671" s="175" t="n">
        <v>0.0175</v>
      </c>
      <c r="X2671" s="172" t="inlineStr">
        <is>
          <t>财通资管</t>
        </is>
      </c>
      <c r="Y2671" s="191" t="n">
        <v>1.1</v>
      </c>
    </row>
    <row r="2672">
      <c r="A2672" s="172" t="n">
        <v>142</v>
      </c>
      <c r="B2672" s="172" t="inlineStr">
        <is>
          <t>9月</t>
        </is>
      </c>
      <c r="C2672" s="172" t="inlineStr">
        <is>
          <t>企金</t>
        </is>
      </c>
      <c r="D2672" s="172" t="inlineStr">
        <is>
          <t>小贷企业主贷</t>
        </is>
      </c>
      <c r="E2672" s="172" t="inlineStr">
        <is>
          <t>盛赢4-5</t>
        </is>
      </c>
      <c r="F2672" s="172" t="inlineStr">
        <is>
          <t>上交所</t>
        </is>
      </c>
      <c r="G2672" s="172" t="inlineStr">
        <is>
          <t>财通资管</t>
        </is>
      </c>
      <c r="H2672" s="172" t="inlineStr">
        <is>
          <t>华福证券</t>
        </is>
      </c>
      <c r="I2672" s="172" t="inlineStr">
        <is>
          <t>招行北分</t>
        </is>
      </c>
      <c r="J2672" s="172" t="n">
        <v>8</v>
      </c>
      <c r="K2672" s="172" t="inlineStr">
        <is>
          <t>9+24</t>
        </is>
      </c>
      <c r="L2672" s="208" t="n">
        <v>46269</v>
      </c>
      <c r="M2672" s="175" t="n">
        <v>0.0148</v>
      </c>
      <c r="N2672" s="176" t="n">
        <v>0.0198</v>
      </c>
      <c r="O2672" s="172" t="n">
        <v>2.54</v>
      </c>
      <c r="P2672" s="172" t="inlineStr">
        <is>
          <t>优先A</t>
        </is>
      </c>
      <c r="Q2672" s="175" t="n">
        <v>0.83</v>
      </c>
      <c r="R2672" s="172">
        <f>$J$2658*$Q$2658</f>
        <v>6.64</v>
      </c>
      <c r="S2672" s="172" t="inlineStr">
        <is>
          <t>AAA</t>
        </is>
      </c>
      <c r="T2672" s="175" t="n">
        <v>0.0165</v>
      </c>
      <c r="U2672" s="172" t="n"/>
      <c r="V2672" s="172" t="n"/>
      <c r="W2672" s="175" t="n">
        <v>0.0175</v>
      </c>
      <c r="X2672" s="172" t="inlineStr">
        <is>
          <t>国信证券</t>
        </is>
      </c>
      <c r="Y2672" s="191" t="n">
        <v>0.5</v>
      </c>
    </row>
    <row r="2673">
      <c r="A2673" s="172" t="n">
        <v>142</v>
      </c>
      <c r="B2673" s="172" t="inlineStr">
        <is>
          <t>9月</t>
        </is>
      </c>
      <c r="C2673" s="172" t="inlineStr">
        <is>
          <t>企金</t>
        </is>
      </c>
      <c r="D2673" s="172" t="inlineStr">
        <is>
          <t>小贷企业主贷</t>
        </is>
      </c>
      <c r="E2673" s="172" t="inlineStr">
        <is>
          <t>盛赢4-5</t>
        </is>
      </c>
      <c r="F2673" s="172" t="inlineStr">
        <is>
          <t>上交所</t>
        </is>
      </c>
      <c r="G2673" s="172" t="inlineStr">
        <is>
          <t>财通资管</t>
        </is>
      </c>
      <c r="H2673" s="172" t="inlineStr">
        <is>
          <t>华福证券</t>
        </is>
      </c>
      <c r="I2673" s="172" t="inlineStr">
        <is>
          <t>招行北分</t>
        </is>
      </c>
      <c r="J2673" s="172" t="n">
        <v>8</v>
      </c>
      <c r="K2673" s="172" t="inlineStr">
        <is>
          <t>9+24</t>
        </is>
      </c>
      <c r="L2673" s="208" t="n">
        <v>46269</v>
      </c>
      <c r="M2673" s="175" t="n">
        <v>0.0148</v>
      </c>
      <c r="N2673" s="176" t="n">
        <v>0.0198</v>
      </c>
      <c r="O2673" s="172" t="n">
        <v>2.54</v>
      </c>
      <c r="P2673" s="172" t="inlineStr">
        <is>
          <t>优先A</t>
        </is>
      </c>
      <c r="Q2673" s="175" t="n">
        <v>0.83</v>
      </c>
      <c r="R2673" s="172">
        <f>$J$2658*$Q$2658</f>
        <v>6.64</v>
      </c>
      <c r="S2673" s="172" t="inlineStr">
        <is>
          <t>AAA</t>
        </is>
      </c>
      <c r="T2673" s="175" t="n">
        <v>0.0165</v>
      </c>
      <c r="U2673" s="172" t="n"/>
      <c r="V2673" s="172" t="n"/>
      <c r="W2673" s="175" t="n">
        <v>0.0175</v>
      </c>
      <c r="X2673" s="172" t="inlineStr">
        <is>
          <t>首创证券</t>
        </is>
      </c>
      <c r="Y2673" s="191" t="n">
        <v>0.5</v>
      </c>
    </row>
    <row r="2674">
      <c r="A2674" s="172" t="n">
        <v>142</v>
      </c>
      <c r="B2674" s="172" t="inlineStr">
        <is>
          <t>9月</t>
        </is>
      </c>
      <c r="C2674" s="172" t="inlineStr">
        <is>
          <t>企金</t>
        </is>
      </c>
      <c r="D2674" s="172" t="inlineStr">
        <is>
          <t>小贷企业主贷</t>
        </is>
      </c>
      <c r="E2674" s="172" t="inlineStr">
        <is>
          <t>盛赢4-5</t>
        </is>
      </c>
      <c r="F2674" s="172" t="inlineStr">
        <is>
          <t>上交所</t>
        </is>
      </c>
      <c r="G2674" s="172" t="inlineStr">
        <is>
          <t>财通资管</t>
        </is>
      </c>
      <c r="H2674" s="172" t="inlineStr">
        <is>
          <t>华福证券</t>
        </is>
      </c>
      <c r="I2674" s="172" t="inlineStr">
        <is>
          <t>招行北分</t>
        </is>
      </c>
      <c r="J2674" s="172" t="n">
        <v>8</v>
      </c>
      <c r="K2674" s="172" t="inlineStr">
        <is>
          <t>9+24</t>
        </is>
      </c>
      <c r="L2674" s="208" t="n">
        <v>46269</v>
      </c>
      <c r="M2674" s="175" t="n">
        <v>0.0148</v>
      </c>
      <c r="N2674" s="176" t="n">
        <v>0.0198</v>
      </c>
      <c r="O2674" s="172" t="n">
        <v>2.54</v>
      </c>
      <c r="P2674" s="172" t="inlineStr">
        <is>
          <t>优先A</t>
        </is>
      </c>
      <c r="Q2674" s="175" t="n">
        <v>0.83</v>
      </c>
      <c r="R2674" s="172">
        <f>$J$2658*$Q$2658</f>
        <v>6.64</v>
      </c>
      <c r="S2674" s="172" t="inlineStr">
        <is>
          <t>AAA</t>
        </is>
      </c>
      <c r="T2674" s="175" t="n">
        <v>0.0165</v>
      </c>
      <c r="U2674" s="172" t="n"/>
      <c r="V2674" s="172" t="n"/>
      <c r="W2674" s="175" t="n">
        <v>0.0175</v>
      </c>
      <c r="X2674" s="172" t="inlineStr">
        <is>
          <t>广银理财</t>
        </is>
      </c>
      <c r="Y2674" s="191" t="n">
        <v>1.8</v>
      </c>
    </row>
    <row r="2675">
      <c r="A2675" s="172" t="n">
        <v>142</v>
      </c>
      <c r="B2675" s="172" t="inlineStr">
        <is>
          <t>9月</t>
        </is>
      </c>
      <c r="C2675" s="172" t="inlineStr">
        <is>
          <t>企金</t>
        </is>
      </c>
      <c r="D2675" s="172" t="inlineStr">
        <is>
          <t>小贷企业主贷</t>
        </is>
      </c>
      <c r="E2675" s="172" t="inlineStr">
        <is>
          <t>盛赢4-5</t>
        </is>
      </c>
      <c r="F2675" s="172" t="inlineStr">
        <is>
          <t>上交所</t>
        </is>
      </c>
      <c r="G2675" s="172" t="inlineStr">
        <is>
          <t>财通资管</t>
        </is>
      </c>
      <c r="H2675" s="172" t="inlineStr">
        <is>
          <t>华福证券</t>
        </is>
      </c>
      <c r="I2675" s="172" t="inlineStr">
        <is>
          <t>招行北分</t>
        </is>
      </c>
      <c r="J2675" s="172" t="n">
        <v>8</v>
      </c>
      <c r="K2675" s="172" t="inlineStr">
        <is>
          <t>9+24</t>
        </is>
      </c>
      <c r="L2675" s="208" t="n">
        <v>46269</v>
      </c>
      <c r="M2675" s="175" t="n">
        <v>0.0148</v>
      </c>
      <c r="N2675" s="176" t="n">
        <v>0.0198</v>
      </c>
      <c r="O2675" s="172" t="n">
        <v>2.54</v>
      </c>
      <c r="P2675" s="172" t="inlineStr">
        <is>
          <t>优先A</t>
        </is>
      </c>
      <c r="Q2675" s="175" t="n">
        <v>0.83</v>
      </c>
      <c r="R2675" s="172">
        <f>$J$2658*$Q$2658</f>
        <v>6.64</v>
      </c>
      <c r="S2675" s="172" t="inlineStr">
        <is>
          <t>AAA</t>
        </is>
      </c>
      <c r="T2675" s="175" t="n">
        <v>0.0165</v>
      </c>
      <c r="U2675" s="172" t="n"/>
      <c r="V2675" s="172" t="n"/>
      <c r="W2675" s="175" t="n">
        <v>0.0177</v>
      </c>
      <c r="X2675" s="172" t="inlineStr">
        <is>
          <t>建信信托</t>
        </is>
      </c>
      <c r="Y2675" s="191" t="n">
        <v>0.5</v>
      </c>
    </row>
    <row r="2676">
      <c r="A2676" s="172" t="n">
        <v>142</v>
      </c>
      <c r="B2676" s="172" t="inlineStr">
        <is>
          <t>9月</t>
        </is>
      </c>
      <c r="C2676" s="172" t="inlineStr">
        <is>
          <t>企金</t>
        </is>
      </c>
      <c r="D2676" s="172" t="inlineStr">
        <is>
          <t>小贷企业主贷</t>
        </is>
      </c>
      <c r="E2676" s="172" t="inlineStr">
        <is>
          <t>盛赢4-5</t>
        </is>
      </c>
      <c r="F2676" s="172" t="inlineStr">
        <is>
          <t>上交所</t>
        </is>
      </c>
      <c r="G2676" s="172" t="inlineStr">
        <is>
          <t>财通资管</t>
        </is>
      </c>
      <c r="H2676" s="172" t="inlineStr">
        <is>
          <t>华福证券</t>
        </is>
      </c>
      <c r="I2676" s="172" t="inlineStr">
        <is>
          <t>招行北分</t>
        </is>
      </c>
      <c r="J2676" s="172" t="n">
        <v>8</v>
      </c>
      <c r="K2676" s="172" t="inlineStr">
        <is>
          <t>9+24</t>
        </is>
      </c>
      <c r="L2676" s="208" t="n">
        <v>46269</v>
      </c>
      <c r="M2676" s="175" t="n">
        <v>0.0148</v>
      </c>
      <c r="N2676" s="176" t="n">
        <v>0.0198</v>
      </c>
      <c r="O2676" s="172" t="n">
        <v>2.54</v>
      </c>
      <c r="P2676" s="172" t="inlineStr">
        <is>
          <t>优先A</t>
        </is>
      </c>
      <c r="Q2676" s="175" t="n">
        <v>0.83</v>
      </c>
      <c r="R2676" s="172">
        <f>$J$2658*$Q$2658</f>
        <v>6.64</v>
      </c>
      <c r="S2676" s="172" t="inlineStr">
        <is>
          <t>AAA</t>
        </is>
      </c>
      <c r="T2676" s="175" t="n">
        <v>0.0165</v>
      </c>
      <c r="U2676" s="172" t="n"/>
      <c r="V2676" s="172" t="n"/>
      <c r="W2676" s="175" t="n">
        <v>0.0185</v>
      </c>
      <c r="X2676" s="172" t="inlineStr">
        <is>
          <t>平安证券</t>
        </is>
      </c>
      <c r="Y2676" s="191" t="n">
        <v>0.5</v>
      </c>
    </row>
    <row r="2677">
      <c r="A2677" s="172" t="n">
        <v>142</v>
      </c>
      <c r="B2677" s="172" t="inlineStr">
        <is>
          <t>9月</t>
        </is>
      </c>
      <c r="C2677" s="172" t="inlineStr">
        <is>
          <t>企金</t>
        </is>
      </c>
      <c r="D2677" s="172" t="inlineStr">
        <is>
          <t>小贷企业主贷</t>
        </is>
      </c>
      <c r="E2677" s="172" t="inlineStr">
        <is>
          <t>盛赢4-5</t>
        </is>
      </c>
      <c r="F2677" s="172" t="inlineStr">
        <is>
          <t>上交所</t>
        </is>
      </c>
      <c r="G2677" s="172" t="inlineStr">
        <is>
          <t>财通资管</t>
        </is>
      </c>
      <c r="H2677" s="172" t="inlineStr">
        <is>
          <t>华福证券</t>
        </is>
      </c>
      <c r="I2677" s="172" t="inlineStr">
        <is>
          <t>招行北分</t>
        </is>
      </c>
      <c r="J2677" s="172" t="n">
        <v>8</v>
      </c>
      <c r="K2677" s="172" t="inlineStr">
        <is>
          <t>9+24</t>
        </is>
      </c>
      <c r="L2677" s="208" t="n">
        <v>46269</v>
      </c>
      <c r="M2677" s="175" t="n">
        <v>0.0148</v>
      </c>
      <c r="N2677" s="176" t="n">
        <v>0.0198</v>
      </c>
      <c r="O2677" s="172" t="n">
        <v>2.54</v>
      </c>
      <c r="P2677" s="172" t="inlineStr">
        <is>
          <t>优先A</t>
        </is>
      </c>
      <c r="Q2677" s="175" t="n">
        <v>0.83</v>
      </c>
      <c r="R2677" s="172">
        <f>$J$2658*$Q$2658</f>
        <v>6.64</v>
      </c>
      <c r="S2677" s="172" t="inlineStr">
        <is>
          <t>AAA</t>
        </is>
      </c>
      <c r="T2677" s="175" t="n">
        <v>0.0165</v>
      </c>
      <c r="U2677" s="172" t="n"/>
      <c r="V2677" s="172" t="n"/>
      <c r="W2677" s="175" t="n">
        <v>0.024</v>
      </c>
      <c r="X2677" s="172" t="inlineStr">
        <is>
          <t>华福证券</t>
        </is>
      </c>
      <c r="Y2677" s="191" t="n">
        <v>0.5</v>
      </c>
    </row>
    <row r="2678">
      <c r="A2678" s="172" t="n">
        <v>142</v>
      </c>
      <c r="B2678" s="172" t="inlineStr">
        <is>
          <t>9月</t>
        </is>
      </c>
      <c r="C2678" s="172" t="inlineStr">
        <is>
          <t>企金</t>
        </is>
      </c>
      <c r="D2678" s="172" t="inlineStr">
        <is>
          <t>小贷企业主贷</t>
        </is>
      </c>
      <c r="E2678" s="172" t="inlineStr">
        <is>
          <t>盛赢4-5</t>
        </is>
      </c>
      <c r="F2678" s="172" t="inlineStr">
        <is>
          <t>上交所</t>
        </is>
      </c>
      <c r="G2678" s="172" t="inlineStr">
        <is>
          <t>财通资管</t>
        </is>
      </c>
      <c r="H2678" s="172" t="inlineStr">
        <is>
          <t>华福证券</t>
        </is>
      </c>
      <c r="I2678" s="172" t="inlineStr">
        <is>
          <t>招行北分</t>
        </is>
      </c>
      <c r="J2678" s="172" t="n">
        <v>8</v>
      </c>
      <c r="K2678" s="172" t="inlineStr">
        <is>
          <t>9+24</t>
        </is>
      </c>
      <c r="L2678" s="202" t="n">
        <v>46269</v>
      </c>
      <c r="M2678" s="175" t="n">
        <v>0.0148</v>
      </c>
      <c r="N2678" s="176" t="n">
        <v>0.0198</v>
      </c>
      <c r="O2678" s="191" t="n">
        <v>2.54</v>
      </c>
      <c r="P2678" s="172" t="inlineStr">
        <is>
          <t>优先B</t>
        </is>
      </c>
      <c r="Q2678" s="175" t="n">
        <v>0.05</v>
      </c>
      <c r="R2678" s="192">
        <f>$J$2678*$Q$2678</f>
        <v>0.40</v>
      </c>
      <c r="S2678" s="175" t="inlineStr">
        <is>
          <t>AA+</t>
        </is>
      </c>
      <c r="T2678" s="175" t="n">
        <v>0.0185</v>
      </c>
      <c r="U2678" s="172" t="inlineStr">
        <is>
          <t>招银理财</t>
        </is>
      </c>
      <c r="V2678" s="191" t="n">
        <v>0.12</v>
      </c>
      <c r="W2678" s="175" t="n">
        <v>0.017</v>
      </c>
      <c r="X2678" s="172" t="inlineStr">
        <is>
          <t>招银理财</t>
        </is>
      </c>
      <c r="Y2678" s="191" t="n">
        <v>0.12</v>
      </c>
    </row>
    <row r="2679">
      <c r="A2679" s="172" t="n">
        <v>142</v>
      </c>
      <c r="B2679" s="172" t="inlineStr">
        <is>
          <t>9月</t>
        </is>
      </c>
      <c r="C2679" s="172" t="inlineStr">
        <is>
          <t>企金</t>
        </is>
      </c>
      <c r="D2679" s="172" t="inlineStr">
        <is>
          <t>小贷企业主贷</t>
        </is>
      </c>
      <c r="E2679" s="172" t="inlineStr">
        <is>
          <t>盛赢4-5</t>
        </is>
      </c>
      <c r="F2679" s="172" t="inlineStr">
        <is>
          <t>上交所</t>
        </is>
      </c>
      <c r="G2679" s="172" t="inlineStr">
        <is>
          <t>财通资管</t>
        </is>
      </c>
      <c r="H2679" s="172" t="inlineStr">
        <is>
          <t>华福证券</t>
        </is>
      </c>
      <c r="I2679" s="172" t="inlineStr">
        <is>
          <t>招行北分</t>
        </is>
      </c>
      <c r="J2679" s="172" t="n">
        <v>8</v>
      </c>
      <c r="K2679" s="172" t="inlineStr">
        <is>
          <t>9+24</t>
        </is>
      </c>
      <c r="L2679" s="202" t="n">
        <v>46269</v>
      </c>
      <c r="M2679" s="175" t="n">
        <v>0.0148</v>
      </c>
      <c r="N2679" s="176" t="n">
        <v>0.0198</v>
      </c>
      <c r="O2679" s="191" t="n">
        <v>2.54</v>
      </c>
      <c r="P2679" s="172" t="inlineStr">
        <is>
          <t>优先B</t>
        </is>
      </c>
      <c r="Q2679" s="175" t="n">
        <v>0.05</v>
      </c>
      <c r="R2679" s="192">
        <f>$J$2678*$Q$2678</f>
        <v>0.40</v>
      </c>
      <c r="S2679" s="175" t="inlineStr">
        <is>
          <t>AA+</t>
        </is>
      </c>
      <c r="T2679" s="175" t="n">
        <v>0.0185</v>
      </c>
      <c r="U2679" s="172" t="inlineStr">
        <is>
          <t>申万投顾</t>
        </is>
      </c>
      <c r="V2679" s="191" t="n">
        <v>0.1</v>
      </c>
      <c r="W2679" s="175" t="n">
        <v>0.0183</v>
      </c>
      <c r="X2679" s="172" t="inlineStr">
        <is>
          <t>申万投顾</t>
        </is>
      </c>
      <c r="Y2679" s="191" t="n">
        <v>0.1</v>
      </c>
    </row>
    <row r="2680">
      <c r="A2680" s="172" t="n">
        <v>142</v>
      </c>
      <c r="B2680" s="172" t="inlineStr">
        <is>
          <t>9月</t>
        </is>
      </c>
      <c r="C2680" s="172" t="inlineStr">
        <is>
          <t>企金</t>
        </is>
      </c>
      <c r="D2680" s="172" t="inlineStr">
        <is>
          <t>小贷企业主贷</t>
        </is>
      </c>
      <c r="E2680" s="172" t="inlineStr">
        <is>
          <t>盛赢4-5</t>
        </is>
      </c>
      <c r="F2680" s="172" t="inlineStr">
        <is>
          <t>上交所</t>
        </is>
      </c>
      <c r="G2680" s="172" t="inlineStr">
        <is>
          <t>财通资管</t>
        </is>
      </c>
      <c r="H2680" s="172" t="inlineStr">
        <is>
          <t>华福证券</t>
        </is>
      </c>
      <c r="I2680" s="172" t="inlineStr">
        <is>
          <t>招行北分</t>
        </is>
      </c>
      <c r="J2680" s="172" t="n">
        <v>8</v>
      </c>
      <c r="K2680" s="172" t="inlineStr">
        <is>
          <t>9+24</t>
        </is>
      </c>
      <c r="L2680" s="202" t="n">
        <v>46269</v>
      </c>
      <c r="M2680" s="175" t="n">
        <v>0.0148</v>
      </c>
      <c r="N2680" s="176" t="n">
        <v>0.0198</v>
      </c>
      <c r="O2680" s="191" t="n">
        <v>2.54</v>
      </c>
      <c r="P2680" s="172" t="inlineStr">
        <is>
          <t>优先B</t>
        </is>
      </c>
      <c r="Q2680" s="175" t="n">
        <v>0.05</v>
      </c>
      <c r="R2680" s="192">
        <f>$J$2678*$Q$2678</f>
        <v>0.40</v>
      </c>
      <c r="S2680" s="175" t="inlineStr">
        <is>
          <t>AA+</t>
        </is>
      </c>
      <c r="T2680" s="175" t="n">
        <v>0.0185</v>
      </c>
      <c r="U2680" s="172" t="inlineStr">
        <is>
          <t>中信证券投顾</t>
        </is>
      </c>
      <c r="V2680" s="191" t="n">
        <v>0.06</v>
      </c>
      <c r="W2680" s="175" t="n">
        <v>0.019</v>
      </c>
      <c r="X2680" s="172" t="inlineStr">
        <is>
          <t>中信证券</t>
        </is>
      </c>
      <c r="Y2680" s="191" t="n">
        <v>0.1</v>
      </c>
    </row>
    <row r="2681">
      <c r="A2681" s="172" t="n">
        <v>142</v>
      </c>
      <c r="B2681" s="172" t="inlineStr">
        <is>
          <t>9月</t>
        </is>
      </c>
      <c r="C2681" s="172" t="inlineStr">
        <is>
          <t>企金</t>
        </is>
      </c>
      <c r="D2681" s="172" t="inlineStr">
        <is>
          <t>小贷企业主贷</t>
        </is>
      </c>
      <c r="E2681" s="172" t="inlineStr">
        <is>
          <t>盛赢4-5</t>
        </is>
      </c>
      <c r="F2681" s="172" t="inlineStr">
        <is>
          <t>上交所</t>
        </is>
      </c>
      <c r="G2681" s="172" t="inlineStr">
        <is>
          <t>财通资管</t>
        </is>
      </c>
      <c r="H2681" s="172" t="inlineStr">
        <is>
          <t>华福证券</t>
        </is>
      </c>
      <c r="I2681" s="172" t="inlineStr">
        <is>
          <t>招行北分</t>
        </is>
      </c>
      <c r="J2681" s="172" t="n">
        <v>8</v>
      </c>
      <c r="K2681" s="172" t="inlineStr">
        <is>
          <t>9+24</t>
        </is>
      </c>
      <c r="L2681" s="202" t="n">
        <v>46269</v>
      </c>
      <c r="M2681" s="175" t="n">
        <v>0.0148</v>
      </c>
      <c r="N2681" s="176" t="n">
        <v>0.0198</v>
      </c>
      <c r="O2681" s="191" t="n">
        <v>2.54</v>
      </c>
      <c r="P2681" s="172" t="inlineStr">
        <is>
          <t>优先B</t>
        </is>
      </c>
      <c r="Q2681" s="175" t="n">
        <v>0.05</v>
      </c>
      <c r="R2681" s="192">
        <f>$J$2678*$Q$2678</f>
        <v>0.40</v>
      </c>
      <c r="S2681" s="175" t="inlineStr">
        <is>
          <t>AA+</t>
        </is>
      </c>
      <c r="T2681" s="175" t="n">
        <v>0.0185</v>
      </c>
      <c r="U2681" s="172" t="inlineStr">
        <is>
          <t>利曦基金</t>
        </is>
      </c>
      <c r="V2681" s="191" t="n">
        <v>0.1</v>
      </c>
      <c r="W2681" s="175" t="n">
        <v>0.0185</v>
      </c>
      <c r="X2681" s="172" t="inlineStr">
        <is>
          <t>利曦基金</t>
        </is>
      </c>
      <c r="Y2681" s="191" t="n">
        <v>0.1</v>
      </c>
    </row>
    <row r="2682">
      <c r="A2682" s="172" t="n">
        <v>142</v>
      </c>
      <c r="B2682" s="172" t="inlineStr">
        <is>
          <t>9月</t>
        </is>
      </c>
      <c r="C2682" s="172" t="inlineStr">
        <is>
          <t>企金</t>
        </is>
      </c>
      <c r="D2682" s="172" t="inlineStr">
        <is>
          <t>小贷企业主贷</t>
        </is>
      </c>
      <c r="E2682" s="172" t="inlineStr">
        <is>
          <t>盛赢4-5</t>
        </is>
      </c>
      <c r="F2682" s="172" t="inlineStr">
        <is>
          <t>上交所</t>
        </is>
      </c>
      <c r="G2682" s="172" t="inlineStr">
        <is>
          <t>财通资管</t>
        </is>
      </c>
      <c r="H2682" s="172" t="inlineStr">
        <is>
          <t>华福证券</t>
        </is>
      </c>
      <c r="I2682" s="172" t="inlineStr">
        <is>
          <t>招行北分</t>
        </is>
      </c>
      <c r="J2682" s="172" t="n">
        <v>8</v>
      </c>
      <c r="K2682" s="172" t="inlineStr">
        <is>
          <t>9+24</t>
        </is>
      </c>
      <c r="L2682" s="202" t="n">
        <v>46269</v>
      </c>
      <c r="M2682" s="175" t="n">
        <v>0.0148</v>
      </c>
      <c r="N2682" s="176" t="n">
        <v>0.0198</v>
      </c>
      <c r="O2682" s="191" t="n">
        <v>2.54</v>
      </c>
      <c r="P2682" s="172" t="inlineStr">
        <is>
          <t>优先B</t>
        </is>
      </c>
      <c r="Q2682" s="175" t="n">
        <v>0.05</v>
      </c>
      <c r="R2682" s="192">
        <f>$J$2678*$Q$2678</f>
        <v>0.40</v>
      </c>
      <c r="S2682" s="175" t="inlineStr">
        <is>
          <t>AA+</t>
        </is>
      </c>
      <c r="T2682" s="175" t="n">
        <v>0.0185</v>
      </c>
      <c r="U2682" s="172" t="inlineStr">
        <is>
          <t>盛际小贷</t>
        </is>
      </c>
      <c r="V2682" s="191" t="n">
        <v>0.02</v>
      </c>
      <c r="W2682" s="175" t="n">
        <v>0.01</v>
      </c>
      <c r="X2682" s="172" t="inlineStr">
        <is>
          <t>盛际小贷</t>
        </is>
      </c>
      <c r="Y2682" s="191" t="n">
        <v>0.02</v>
      </c>
    </row>
    <row r="2683">
      <c r="A2683" s="172" t="n">
        <v>142</v>
      </c>
      <c r="B2683" s="172" t="inlineStr">
        <is>
          <t>9月</t>
        </is>
      </c>
      <c r="C2683" s="172" t="inlineStr">
        <is>
          <t>企金</t>
        </is>
      </c>
      <c r="D2683" s="172" t="inlineStr">
        <is>
          <t>小贷企业主贷</t>
        </is>
      </c>
      <c r="E2683" s="172" t="inlineStr">
        <is>
          <t>盛赢4-5</t>
        </is>
      </c>
      <c r="F2683" s="172" t="inlineStr">
        <is>
          <t>上交所</t>
        </is>
      </c>
      <c r="G2683" s="172" t="inlineStr">
        <is>
          <t>财通资管</t>
        </is>
      </c>
      <c r="H2683" s="172" t="inlineStr">
        <is>
          <t>华福证券</t>
        </is>
      </c>
      <c r="I2683" s="172" t="inlineStr">
        <is>
          <t>招行北分</t>
        </is>
      </c>
      <c r="J2683" s="172" t="n">
        <v>8</v>
      </c>
      <c r="K2683" s="172" t="inlineStr">
        <is>
          <t>9+24</t>
        </is>
      </c>
      <c r="L2683" s="208" t="n">
        <v>46269</v>
      </c>
      <c r="M2683" s="175" t="n">
        <v>0.0148</v>
      </c>
      <c r="N2683" s="176" t="n">
        <v>0.0198</v>
      </c>
      <c r="O2683" s="172" t="n">
        <v>2.54</v>
      </c>
      <c r="P2683" s="172" t="inlineStr">
        <is>
          <t>优先B</t>
        </is>
      </c>
      <c r="Q2683" s="175" t="n">
        <v>0.05</v>
      </c>
      <c r="R2683" s="172">
        <f>$J$2678*$Q$2678</f>
        <v>0.40</v>
      </c>
      <c r="S2683" s="172" t="inlineStr">
        <is>
          <t>AA+</t>
        </is>
      </c>
      <c r="T2683" s="175" t="n">
        <v>0.0185</v>
      </c>
      <c r="U2683" s="172" t="n"/>
      <c r="V2683" s="172" t="n"/>
      <c r="W2683" s="175" t="n">
        <v>0.0185</v>
      </c>
      <c r="X2683" s="172" t="inlineStr">
        <is>
          <t>中信投顾</t>
        </is>
      </c>
      <c r="Y2683" s="191" t="n">
        <v>0.06</v>
      </c>
    </row>
    <row r="2684">
      <c r="A2684" s="172" t="n">
        <v>142</v>
      </c>
      <c r="B2684" s="172" t="inlineStr">
        <is>
          <t>9月</t>
        </is>
      </c>
      <c r="C2684" s="172" t="inlineStr">
        <is>
          <t>企金</t>
        </is>
      </c>
      <c r="D2684" s="172" t="inlineStr">
        <is>
          <t>小贷企业主贷</t>
        </is>
      </c>
      <c r="E2684" s="172" t="inlineStr">
        <is>
          <t>盛赢4-5</t>
        </is>
      </c>
      <c r="F2684" s="172" t="inlineStr">
        <is>
          <t>上交所</t>
        </is>
      </c>
      <c r="G2684" s="172" t="inlineStr">
        <is>
          <t>财通资管</t>
        </is>
      </c>
      <c r="H2684" s="172" t="inlineStr">
        <is>
          <t>华福证券</t>
        </is>
      </c>
      <c r="I2684" s="172" t="inlineStr">
        <is>
          <t>招行北分</t>
        </is>
      </c>
      <c r="J2684" s="172" t="n">
        <v>8</v>
      </c>
      <c r="K2684" s="172" t="inlineStr">
        <is>
          <t>9+24</t>
        </is>
      </c>
      <c r="L2684" s="208" t="n">
        <v>46269</v>
      </c>
      <c r="M2684" s="175" t="n">
        <v>0.0148</v>
      </c>
      <c r="N2684" s="176" t="n">
        <v>0.0198</v>
      </c>
      <c r="O2684" s="172" t="n">
        <v>2.54</v>
      </c>
      <c r="P2684" s="172" t="inlineStr">
        <is>
          <t>优先B</t>
        </is>
      </c>
      <c r="Q2684" s="175" t="n">
        <v>0.05</v>
      </c>
      <c r="R2684" s="172">
        <f>$J$2678*$Q$2678</f>
        <v>0.40</v>
      </c>
      <c r="S2684" s="172" t="inlineStr">
        <is>
          <t>AA+</t>
        </is>
      </c>
      <c r="T2684" s="175" t="n">
        <v>0.0185</v>
      </c>
      <c r="U2684" s="172" t="n"/>
      <c r="V2684" s="172" t="n"/>
      <c r="W2684" s="175" t="n">
        <v>0.019</v>
      </c>
      <c r="X2684" s="172" t="inlineStr">
        <is>
          <t>建信信托</t>
        </is>
      </c>
      <c r="Y2684" s="191" t="n">
        <v>0.2</v>
      </c>
    </row>
    <row r="2685">
      <c r="A2685" s="172" t="n">
        <v>142</v>
      </c>
      <c r="B2685" s="172" t="inlineStr">
        <is>
          <t>9月</t>
        </is>
      </c>
      <c r="C2685" s="172" t="inlineStr">
        <is>
          <t>企金</t>
        </is>
      </c>
      <c r="D2685" s="172" t="inlineStr">
        <is>
          <t>小贷企业主贷</t>
        </is>
      </c>
      <c r="E2685" s="172" t="inlineStr">
        <is>
          <t>盛赢4-5</t>
        </is>
      </c>
      <c r="F2685" s="172" t="inlineStr">
        <is>
          <t>上交所</t>
        </is>
      </c>
      <c r="G2685" s="172" t="inlineStr">
        <is>
          <t>财通资管</t>
        </is>
      </c>
      <c r="H2685" s="172" t="inlineStr">
        <is>
          <t>华福证券</t>
        </is>
      </c>
      <c r="I2685" s="172" t="inlineStr">
        <is>
          <t>招行北分</t>
        </is>
      </c>
      <c r="J2685" s="172" t="n">
        <v>8</v>
      </c>
      <c r="K2685" s="172" t="inlineStr">
        <is>
          <t>9+24</t>
        </is>
      </c>
      <c r="L2685" s="208" t="n">
        <v>46269</v>
      </c>
      <c r="M2685" s="175" t="n">
        <v>0.0148</v>
      </c>
      <c r="N2685" s="176" t="n">
        <v>0.0198</v>
      </c>
      <c r="O2685" s="172" t="n">
        <v>2.54</v>
      </c>
      <c r="P2685" s="172" t="inlineStr">
        <is>
          <t>优先B</t>
        </is>
      </c>
      <c r="Q2685" s="175" t="n">
        <v>0.05</v>
      </c>
      <c r="R2685" s="172">
        <f>$J$2678*$Q$2678</f>
        <v>0.40</v>
      </c>
      <c r="S2685" s="172" t="inlineStr">
        <is>
          <t>AA+</t>
        </is>
      </c>
      <c r="T2685" s="175" t="n">
        <v>0.0185</v>
      </c>
      <c r="U2685" s="172" t="n"/>
      <c r="V2685" s="172" t="n"/>
      <c r="W2685" s="175" t="n">
        <v>0.02</v>
      </c>
      <c r="X2685" s="172" t="inlineStr">
        <is>
          <t>财通资管</t>
        </is>
      </c>
      <c r="Y2685" s="191" t="n">
        <v>0.3</v>
      </c>
    </row>
    <row r="2686">
      <c r="A2686" s="172" t="n">
        <v>142</v>
      </c>
      <c r="B2686" s="172" t="inlineStr">
        <is>
          <t>9月</t>
        </is>
      </c>
      <c r="C2686" s="172" t="inlineStr">
        <is>
          <t>企金</t>
        </is>
      </c>
      <c r="D2686" s="172" t="inlineStr">
        <is>
          <t>小贷企业主贷</t>
        </is>
      </c>
      <c r="E2686" s="172" t="inlineStr">
        <is>
          <t>盛赢4-5</t>
        </is>
      </c>
      <c r="F2686" s="172" t="inlineStr">
        <is>
          <t>上交所</t>
        </is>
      </c>
      <c r="G2686" s="172" t="inlineStr">
        <is>
          <t>财通资管</t>
        </is>
      </c>
      <c r="H2686" s="172" t="inlineStr">
        <is>
          <t>华福证券</t>
        </is>
      </c>
      <c r="I2686" s="172" t="inlineStr">
        <is>
          <t>招行北分</t>
        </is>
      </c>
      <c r="J2686" s="172" t="n">
        <v>8</v>
      </c>
      <c r="K2686" s="172" t="inlineStr">
        <is>
          <t>9+24</t>
        </is>
      </c>
      <c r="L2686" s="202" t="n">
        <v>46269</v>
      </c>
      <c r="M2686" s="175" t="n">
        <v>0.0148</v>
      </c>
      <c r="N2686" s="176" t="n">
        <v>0.0198</v>
      </c>
      <c r="O2686" s="191" t="n">
        <v>2.54</v>
      </c>
      <c r="P2686" s="172" t="inlineStr">
        <is>
          <t>中间级</t>
        </is>
      </c>
      <c r="Q2686" s="175" t="n">
        <v>0.07000000000000001</v>
      </c>
      <c r="R2686" s="192">
        <f>$J$2686*$Q$2686</f>
        <v>0.56</v>
      </c>
      <c r="S2686" s="175" t="inlineStr">
        <is>
          <t>AA-</t>
        </is>
      </c>
      <c r="T2686" s="175" t="n">
        <v>0.031</v>
      </c>
      <c r="U2686" s="177" t="inlineStr">
        <is>
          <t>建信信托</t>
        </is>
      </c>
      <c r="V2686" s="191" t="n">
        <v>0.37</v>
      </c>
      <c r="W2686" s="172" t="n"/>
      <c r="X2686" s="172" t="n"/>
      <c r="Y2686" s="172" t="n"/>
    </row>
    <row r="2687">
      <c r="A2687" s="172" t="n">
        <v>142</v>
      </c>
      <c r="B2687" s="172" t="inlineStr">
        <is>
          <t>9月</t>
        </is>
      </c>
      <c r="C2687" s="172" t="inlineStr">
        <is>
          <t>企金</t>
        </is>
      </c>
      <c r="D2687" s="172" t="inlineStr">
        <is>
          <t>小贷企业主贷</t>
        </is>
      </c>
      <c r="E2687" s="172" t="inlineStr">
        <is>
          <t>盛赢4-5</t>
        </is>
      </c>
      <c r="F2687" s="172" t="inlineStr">
        <is>
          <t>上交所</t>
        </is>
      </c>
      <c r="G2687" s="172" t="inlineStr">
        <is>
          <t>财通资管</t>
        </is>
      </c>
      <c r="H2687" s="172" t="inlineStr">
        <is>
          <t>华福证券</t>
        </is>
      </c>
      <c r="I2687" s="172" t="inlineStr">
        <is>
          <t>招行北分</t>
        </is>
      </c>
      <c r="J2687" s="172" t="n">
        <v>8</v>
      </c>
      <c r="K2687" s="172" t="inlineStr">
        <is>
          <t>9+24</t>
        </is>
      </c>
      <c r="L2687" s="202" t="n">
        <v>46269</v>
      </c>
      <c r="M2687" s="175" t="n">
        <v>0.0148</v>
      </c>
      <c r="N2687" s="176" t="n">
        <v>0.0198</v>
      </c>
      <c r="O2687" s="191" t="n">
        <v>2.54</v>
      </c>
      <c r="P2687" s="172" t="inlineStr">
        <is>
          <t>中间级</t>
        </is>
      </c>
      <c r="Q2687" s="175" t="n">
        <v>0.07000000000000001</v>
      </c>
      <c r="R2687" s="192">
        <f>$J$2686*$Q$2686</f>
        <v>0.56</v>
      </c>
      <c r="S2687" s="175" t="inlineStr">
        <is>
          <t>AA-</t>
        </is>
      </c>
      <c r="T2687" s="175" t="n">
        <v>0.031</v>
      </c>
      <c r="U2687" s="177" t="inlineStr">
        <is>
          <t>东方财富证券自营</t>
        </is>
      </c>
      <c r="V2687" s="191" t="n">
        <v>0.16</v>
      </c>
      <c r="W2687" s="172" t="n"/>
      <c r="X2687" s="172" t="n"/>
      <c r="Y2687" s="172" t="n"/>
    </row>
    <row r="2688">
      <c r="A2688" s="172" t="n">
        <v>142</v>
      </c>
      <c r="B2688" s="172" t="inlineStr">
        <is>
          <t>9月</t>
        </is>
      </c>
      <c r="C2688" s="172" t="inlineStr">
        <is>
          <t>企金</t>
        </is>
      </c>
      <c r="D2688" s="172" t="inlineStr">
        <is>
          <t>小贷企业主贷</t>
        </is>
      </c>
      <c r="E2688" s="172" t="inlineStr">
        <is>
          <t>盛赢4-5</t>
        </is>
      </c>
      <c r="F2688" s="172" t="inlineStr">
        <is>
          <t>上交所</t>
        </is>
      </c>
      <c r="G2688" s="172" t="inlineStr">
        <is>
          <t>财通资管</t>
        </is>
      </c>
      <c r="H2688" s="172" t="inlineStr">
        <is>
          <t>华福证券</t>
        </is>
      </c>
      <c r="I2688" s="172" t="inlineStr">
        <is>
          <t>招行北分</t>
        </is>
      </c>
      <c r="J2688" s="172" t="n">
        <v>8</v>
      </c>
      <c r="K2688" s="172" t="inlineStr">
        <is>
          <t>9+24</t>
        </is>
      </c>
      <c r="L2688" s="202" t="n">
        <v>46269</v>
      </c>
      <c r="M2688" s="175" t="n">
        <v>0.0148</v>
      </c>
      <c r="N2688" s="176" t="n">
        <v>0.0198</v>
      </c>
      <c r="O2688" s="191" t="n">
        <v>2.54</v>
      </c>
      <c r="P2688" s="172" t="inlineStr">
        <is>
          <t>中间级</t>
        </is>
      </c>
      <c r="Q2688" s="175" t="n">
        <v>0.07000000000000001</v>
      </c>
      <c r="R2688" s="192">
        <f>$J$2686*$Q$2686</f>
        <v>0.56</v>
      </c>
      <c r="S2688" s="175" t="inlineStr">
        <is>
          <t>AA-</t>
        </is>
      </c>
      <c r="T2688" s="175" t="n">
        <v>0.031</v>
      </c>
      <c r="U2688" s="172" t="inlineStr">
        <is>
          <t>盛际小贷</t>
        </is>
      </c>
      <c r="V2688" s="191" t="n">
        <v>0.03</v>
      </c>
      <c r="W2688" s="172" t="n"/>
      <c r="X2688" s="172" t="n"/>
      <c r="Y2688" s="172" t="n"/>
    </row>
    <row r="2689">
      <c r="A2689" s="172" t="n">
        <v>142</v>
      </c>
      <c r="B2689" s="172" t="inlineStr">
        <is>
          <t>9月</t>
        </is>
      </c>
      <c r="C2689" s="172" t="inlineStr">
        <is>
          <t>企金</t>
        </is>
      </c>
      <c r="D2689" s="172" t="inlineStr">
        <is>
          <t>小贷企业主贷</t>
        </is>
      </c>
      <c r="E2689" s="172" t="inlineStr">
        <is>
          <t>盛赢4-5</t>
        </is>
      </c>
      <c r="F2689" s="172" t="inlineStr">
        <is>
          <t>上交所</t>
        </is>
      </c>
      <c r="G2689" s="172" t="inlineStr">
        <is>
          <t>财通资管</t>
        </is>
      </c>
      <c r="H2689" s="172" t="inlineStr">
        <is>
          <t>华福证券</t>
        </is>
      </c>
      <c r="I2689" s="172" t="inlineStr">
        <is>
          <t>招行北分</t>
        </is>
      </c>
      <c r="J2689" s="172" t="n">
        <v>8</v>
      </c>
      <c r="K2689" s="172" t="inlineStr">
        <is>
          <t>9+24</t>
        </is>
      </c>
      <c r="L2689" s="202" t="n">
        <v>46269</v>
      </c>
      <c r="M2689" s="175" t="n">
        <v>0.0148</v>
      </c>
      <c r="N2689" s="176" t="n">
        <v>0.0198</v>
      </c>
      <c r="O2689" s="191" t="n">
        <v>2.54</v>
      </c>
      <c r="P2689" s="172" t="inlineStr">
        <is>
          <t>次级</t>
        </is>
      </c>
      <c r="Q2689" s="175" t="n">
        <v>0.05</v>
      </c>
      <c r="R2689" s="192">
        <f>$J$2689*$Q$2689</f>
        <v>0.40</v>
      </c>
      <c r="S2689" s="175" t="inlineStr">
        <is>
          <t>无</t>
        </is>
      </c>
      <c r="T2689" s="175" t="n">
        <v>0.0455</v>
      </c>
      <c r="U2689" s="177" t="inlineStr">
        <is>
          <t>中泰证券自营</t>
        </is>
      </c>
      <c r="V2689" s="191" t="n">
        <v>0.2</v>
      </c>
      <c r="W2689" s="172" t="n"/>
      <c r="X2689" s="172" t="n"/>
      <c r="Y2689" s="172" t="n"/>
    </row>
    <row r="2690">
      <c r="A2690" s="172" t="n">
        <v>142</v>
      </c>
      <c r="B2690" s="172" t="inlineStr">
        <is>
          <t>9月</t>
        </is>
      </c>
      <c r="C2690" s="172" t="inlineStr">
        <is>
          <t>企金</t>
        </is>
      </c>
      <c r="D2690" s="172" t="inlineStr">
        <is>
          <t>小贷企业主贷</t>
        </is>
      </c>
      <c r="E2690" s="172" t="inlineStr">
        <is>
          <t>盛赢4-5</t>
        </is>
      </c>
      <c r="F2690" s="172" t="inlineStr">
        <is>
          <t>上交所</t>
        </is>
      </c>
      <c r="G2690" s="172" t="inlineStr">
        <is>
          <t>财通资管</t>
        </is>
      </c>
      <c r="H2690" s="172" t="inlineStr">
        <is>
          <t>华福证券</t>
        </is>
      </c>
      <c r="I2690" s="172" t="inlineStr">
        <is>
          <t>招行北分</t>
        </is>
      </c>
      <c r="J2690" s="172" t="n">
        <v>8</v>
      </c>
      <c r="K2690" s="172" t="inlineStr">
        <is>
          <t>9+24</t>
        </is>
      </c>
      <c r="L2690" s="202" t="n">
        <v>46269</v>
      </c>
      <c r="M2690" s="175" t="n">
        <v>0.0148</v>
      </c>
      <c r="N2690" s="176" t="n">
        <v>0.0198</v>
      </c>
      <c r="O2690" s="191" t="n">
        <v>2.54</v>
      </c>
      <c r="P2690" s="172" t="inlineStr">
        <is>
          <t>次级</t>
        </is>
      </c>
      <c r="Q2690" s="175" t="n">
        <v>0.05</v>
      </c>
      <c r="R2690" s="192">
        <f>$J$2689*$Q$2689</f>
        <v>0.40</v>
      </c>
      <c r="S2690" s="175" t="inlineStr">
        <is>
          <t>无</t>
        </is>
      </c>
      <c r="T2690" s="175" t="n">
        <v>0.0455</v>
      </c>
      <c r="U2690" s="177" t="inlineStr">
        <is>
          <t>朗姿韩亚</t>
        </is>
      </c>
      <c r="V2690" s="191" t="n">
        <v>0.18</v>
      </c>
      <c r="W2690" s="172" t="n"/>
      <c r="X2690" s="172" t="n"/>
      <c r="Y2690" s="172" t="n"/>
    </row>
    <row r="2691">
      <c r="A2691" s="172" t="n">
        <v>142</v>
      </c>
      <c r="B2691" s="172" t="inlineStr">
        <is>
          <t>9月</t>
        </is>
      </c>
      <c r="C2691" s="172" t="inlineStr">
        <is>
          <t>企金</t>
        </is>
      </c>
      <c r="D2691" s="172" t="inlineStr">
        <is>
          <t>小贷企业主贷</t>
        </is>
      </c>
      <c r="E2691" s="172" t="inlineStr">
        <is>
          <t>盛赢4-5</t>
        </is>
      </c>
      <c r="F2691" s="172" t="inlineStr">
        <is>
          <t>上交所</t>
        </is>
      </c>
      <c r="G2691" s="172" t="inlineStr">
        <is>
          <t>财通资管</t>
        </is>
      </c>
      <c r="H2691" s="172" t="inlineStr">
        <is>
          <t>华福证券</t>
        </is>
      </c>
      <c r="I2691" s="172" t="inlineStr">
        <is>
          <t>招行北分</t>
        </is>
      </c>
      <c r="J2691" s="172" t="n">
        <v>8</v>
      </c>
      <c r="K2691" s="172" t="inlineStr">
        <is>
          <t>9+24</t>
        </is>
      </c>
      <c r="L2691" s="202" t="n">
        <v>46269</v>
      </c>
      <c r="M2691" s="175" t="n">
        <v>0.0148</v>
      </c>
      <c r="N2691" s="176" t="n">
        <v>0.0198</v>
      </c>
      <c r="O2691" s="191" t="n">
        <v>2.54</v>
      </c>
      <c r="P2691" s="172" t="inlineStr">
        <is>
          <t>次级</t>
        </is>
      </c>
      <c r="Q2691" s="175" t="n">
        <v>0.05</v>
      </c>
      <c r="R2691" s="192">
        <f>$J$2689*$Q$2689</f>
        <v>0.40</v>
      </c>
      <c r="S2691" s="175" t="inlineStr">
        <is>
          <t>无</t>
        </is>
      </c>
      <c r="T2691" s="175" t="n">
        <v>0.0455</v>
      </c>
      <c r="U2691" s="172" t="inlineStr">
        <is>
          <t>盛际小贷</t>
        </is>
      </c>
      <c r="V2691" s="191" t="n">
        <v>0.02</v>
      </c>
      <c r="W2691" s="172" t="n"/>
      <c r="X2691" s="172" t="n"/>
      <c r="Y2691" s="172" t="n"/>
    </row>
    <row r="2692">
      <c r="A2692" s="172" t="n">
        <v>143</v>
      </c>
      <c r="B2692" s="172" t="inlineStr">
        <is>
          <t>9月</t>
        </is>
      </c>
      <c r="C2692" s="172" t="inlineStr">
        <is>
          <t>企金</t>
        </is>
      </c>
      <c r="D2692" s="172" t="inlineStr">
        <is>
          <t>保理</t>
        </is>
      </c>
      <c r="E2692" s="172" t="inlineStr">
        <is>
          <t>京诚16-4</t>
        </is>
      </c>
      <c r="F2692" s="172" t="inlineStr">
        <is>
          <t>上交所</t>
        </is>
      </c>
      <c r="G2692" s="172" t="inlineStr">
        <is>
          <t>财通资管</t>
        </is>
      </c>
      <c r="H2692" s="172" t="inlineStr">
        <is>
          <t>平安证券</t>
        </is>
      </c>
      <c r="I2692" s="172" t="inlineStr">
        <is>
          <t>工银天分</t>
        </is>
      </c>
      <c r="J2692" s="172" t="n">
        <v>10</v>
      </c>
      <c r="K2692" s="172" t="inlineStr">
        <is>
          <t>3+3</t>
        </is>
      </c>
      <c r="L2692" s="202" t="n">
        <v>46272</v>
      </c>
      <c r="M2692" s="175" t="n">
        <v>0.01485</v>
      </c>
      <c r="N2692" s="176" t="n">
        <v>0.01673</v>
      </c>
      <c r="O2692" s="191" t="n">
        <v>2.12</v>
      </c>
      <c r="P2692" s="172" t="inlineStr">
        <is>
          <t>优先级</t>
        </is>
      </c>
      <c r="Q2692" s="175" t="n">
        <v>0.99</v>
      </c>
      <c r="R2692" s="192">
        <f>$J$2692*$Q$2692</f>
        <v>9.90</v>
      </c>
      <c r="S2692" s="172" t="inlineStr">
        <is>
          <t>AAA</t>
        </is>
      </c>
      <c r="T2692" s="175" t="n">
        <v>0.0155</v>
      </c>
      <c r="U2692" s="172" t="inlineStr">
        <is>
          <t>平安理财</t>
        </is>
      </c>
      <c r="V2692" s="191" t="n">
        <v>2.47</v>
      </c>
      <c r="W2692" s="175" t="n">
        <v>0.015</v>
      </c>
      <c r="X2692" s="172" t="inlineStr">
        <is>
          <t>平安理财</t>
        </is>
      </c>
      <c r="Y2692" s="191" t="n">
        <v>2.47</v>
      </c>
    </row>
    <row r="2693">
      <c r="A2693" s="172" t="n">
        <v>143</v>
      </c>
      <c r="B2693" s="172" t="inlineStr">
        <is>
          <t>9月</t>
        </is>
      </c>
      <c r="C2693" s="172" t="inlineStr">
        <is>
          <t>企金</t>
        </is>
      </c>
      <c r="D2693" s="172" t="inlineStr">
        <is>
          <t>保理</t>
        </is>
      </c>
      <c r="E2693" s="172" t="inlineStr">
        <is>
          <t>京诚16-4</t>
        </is>
      </c>
      <c r="F2693" s="172" t="inlineStr">
        <is>
          <t>上交所</t>
        </is>
      </c>
      <c r="G2693" s="172" t="inlineStr">
        <is>
          <t>财通资管</t>
        </is>
      </c>
      <c r="H2693" s="172" t="inlineStr">
        <is>
          <t>平安证券</t>
        </is>
      </c>
      <c r="I2693" s="172" t="inlineStr">
        <is>
          <t>工银天分</t>
        </is>
      </c>
      <c r="J2693" s="172" t="n">
        <v>10</v>
      </c>
      <c r="K2693" s="172" t="inlineStr">
        <is>
          <t>3+3</t>
        </is>
      </c>
      <c r="L2693" s="202" t="n">
        <v>46272</v>
      </c>
      <c r="M2693" s="175" t="n">
        <v>0.01485</v>
      </c>
      <c r="N2693" s="176" t="n">
        <v>0.01673</v>
      </c>
      <c r="O2693" s="191" t="n">
        <v>2.12</v>
      </c>
      <c r="P2693" s="172" t="inlineStr">
        <is>
          <t>优先级</t>
        </is>
      </c>
      <c r="Q2693" s="175" t="n">
        <v>0.99</v>
      </c>
      <c r="R2693" s="192">
        <f>$J$2692*$Q$2692</f>
        <v>9.90</v>
      </c>
      <c r="S2693" s="172" t="inlineStr">
        <is>
          <t>AAA</t>
        </is>
      </c>
      <c r="T2693" s="175" t="n">
        <v>0.0155</v>
      </c>
      <c r="U2693" s="172" t="inlineStr">
        <is>
          <t>浦银理财</t>
        </is>
      </c>
      <c r="V2693" s="191" t="n">
        <v>2.28</v>
      </c>
      <c r="W2693" s="175" t="n">
        <v>0.0151</v>
      </c>
      <c r="X2693" s="172" t="inlineStr">
        <is>
          <t>浦银理财</t>
        </is>
      </c>
      <c r="Y2693" s="191" t="n">
        <v>0.5</v>
      </c>
    </row>
    <row r="2694">
      <c r="A2694" s="172" t="n">
        <v>143</v>
      </c>
      <c r="B2694" s="172" t="inlineStr">
        <is>
          <t>9月</t>
        </is>
      </c>
      <c r="C2694" s="172" t="inlineStr">
        <is>
          <t>企金</t>
        </is>
      </c>
      <c r="D2694" s="172" t="inlineStr">
        <is>
          <t>保理</t>
        </is>
      </c>
      <c r="E2694" s="172" t="inlineStr">
        <is>
          <t>京诚16-4</t>
        </is>
      </c>
      <c r="F2694" s="172" t="inlineStr">
        <is>
          <t>上交所</t>
        </is>
      </c>
      <c r="G2694" s="172" t="inlineStr">
        <is>
          <t>财通资管</t>
        </is>
      </c>
      <c r="H2694" s="172" t="inlineStr">
        <is>
          <t>平安证券</t>
        </is>
      </c>
      <c r="I2694" s="172" t="inlineStr">
        <is>
          <t>工银天分</t>
        </is>
      </c>
      <c r="J2694" s="172" t="n">
        <v>10</v>
      </c>
      <c r="K2694" s="172" t="inlineStr">
        <is>
          <t>3+3</t>
        </is>
      </c>
      <c r="L2694" s="208" t="n">
        <v>46272</v>
      </c>
      <c r="M2694" s="175" t="n">
        <v>0.01485</v>
      </c>
      <c r="N2694" s="176" t="n">
        <v>0.01673</v>
      </c>
      <c r="O2694" s="172" t="n">
        <v>2.12</v>
      </c>
      <c r="P2694" s="172" t="inlineStr">
        <is>
          <t>优先级</t>
        </is>
      </c>
      <c r="Q2694" s="175" t="n">
        <v>0.99</v>
      </c>
      <c r="R2694" s="172">
        <f>$J$2692*$Q$2692</f>
        <v>9.90</v>
      </c>
      <c r="S2694" s="172" t="inlineStr">
        <is>
          <t>AAA</t>
        </is>
      </c>
      <c r="T2694" s="175" t="n">
        <v>0.0155</v>
      </c>
      <c r="U2694" s="172" t="n"/>
      <c r="V2694" s="172" t="n"/>
      <c r="W2694" s="175" t="n">
        <v>0.0155</v>
      </c>
      <c r="X2694" s="172" t="inlineStr">
        <is>
          <t>浦银理财</t>
        </is>
      </c>
      <c r="Y2694" s="191" t="n">
        <v>1.78</v>
      </c>
    </row>
    <row r="2695">
      <c r="A2695" s="172" t="n">
        <v>143</v>
      </c>
      <c r="B2695" s="172" t="inlineStr">
        <is>
          <t>9月</t>
        </is>
      </c>
      <c r="C2695" s="172" t="inlineStr">
        <is>
          <t>企金</t>
        </is>
      </c>
      <c r="D2695" s="172" t="inlineStr">
        <is>
          <t>保理</t>
        </is>
      </c>
      <c r="E2695" s="172" t="inlineStr">
        <is>
          <t>京诚16-4</t>
        </is>
      </c>
      <c r="F2695" s="172" t="inlineStr">
        <is>
          <t>上交所</t>
        </is>
      </c>
      <c r="G2695" s="172" t="inlineStr">
        <is>
          <t>财通资管</t>
        </is>
      </c>
      <c r="H2695" s="172" t="inlineStr">
        <is>
          <t>平安证券</t>
        </is>
      </c>
      <c r="I2695" s="172" t="inlineStr">
        <is>
          <t>工银天分</t>
        </is>
      </c>
      <c r="J2695" s="172" t="n">
        <v>10</v>
      </c>
      <c r="K2695" s="172" t="inlineStr">
        <is>
          <t>3+3</t>
        </is>
      </c>
      <c r="L2695" s="208" t="n">
        <v>46272</v>
      </c>
      <c r="M2695" s="175" t="n">
        <v>0.01485</v>
      </c>
      <c r="N2695" s="176" t="n">
        <v>0.01673</v>
      </c>
      <c r="O2695" s="172" t="n">
        <v>2.12</v>
      </c>
      <c r="P2695" s="172" t="inlineStr">
        <is>
          <t>优先级</t>
        </is>
      </c>
      <c r="Q2695" s="175" t="n">
        <v>0.99</v>
      </c>
      <c r="R2695" s="172">
        <f>$J$2692*$Q$2692</f>
        <v>9.90</v>
      </c>
      <c r="S2695" s="172" t="inlineStr">
        <is>
          <t>AAA</t>
        </is>
      </c>
      <c r="T2695" s="175" t="n">
        <v>0.0155</v>
      </c>
      <c r="U2695" s="172" t="n"/>
      <c r="V2695" s="172" t="n"/>
      <c r="W2695" s="175" t="n">
        <v>0.016</v>
      </c>
      <c r="X2695" s="172" t="inlineStr">
        <is>
          <t>浦银理财</t>
        </is>
      </c>
      <c r="Y2695" s="191" t="n">
        <v>0.48</v>
      </c>
    </row>
    <row r="2696">
      <c r="A2696" s="172" t="n">
        <v>143</v>
      </c>
      <c r="B2696" s="172" t="inlineStr">
        <is>
          <t>9月</t>
        </is>
      </c>
      <c r="C2696" s="172" t="inlineStr">
        <is>
          <t>企金</t>
        </is>
      </c>
      <c r="D2696" s="172" t="inlineStr">
        <is>
          <t>保理</t>
        </is>
      </c>
      <c r="E2696" s="172" t="inlineStr">
        <is>
          <t>京诚16-4</t>
        </is>
      </c>
      <c r="F2696" s="172" t="inlineStr">
        <is>
          <t>上交所</t>
        </is>
      </c>
      <c r="G2696" s="172" t="inlineStr">
        <is>
          <t>财通资管</t>
        </is>
      </c>
      <c r="H2696" s="172" t="inlineStr">
        <is>
          <t>平安证券</t>
        </is>
      </c>
      <c r="I2696" s="172" t="inlineStr">
        <is>
          <t>工银天分</t>
        </is>
      </c>
      <c r="J2696" s="172" t="n">
        <v>10</v>
      </c>
      <c r="K2696" s="172" t="inlineStr">
        <is>
          <t>3+3</t>
        </is>
      </c>
      <c r="L2696" s="202" t="n">
        <v>46272</v>
      </c>
      <c r="M2696" s="175" t="n">
        <v>0.01485</v>
      </c>
      <c r="N2696" s="176" t="n">
        <v>0.01673</v>
      </c>
      <c r="O2696" s="191" t="n">
        <v>2.12</v>
      </c>
      <c r="P2696" s="172" t="inlineStr">
        <is>
          <t>优先级</t>
        </is>
      </c>
      <c r="Q2696" s="175" t="n">
        <v>0.99</v>
      </c>
      <c r="R2696" s="192">
        <f>$J$2692*$Q$2692</f>
        <v>9.90</v>
      </c>
      <c r="S2696" s="172" t="inlineStr">
        <is>
          <t>AAA</t>
        </is>
      </c>
      <c r="T2696" s="175" t="n">
        <v>0.0155</v>
      </c>
      <c r="U2696" s="172" t="inlineStr">
        <is>
          <t>中银理财</t>
        </is>
      </c>
      <c r="V2696" s="191" t="n">
        <v>2.62</v>
      </c>
      <c r="W2696" s="175" t="n">
        <v>0.0153</v>
      </c>
      <c r="X2696" s="172" t="inlineStr">
        <is>
          <t>中银理财</t>
        </is>
      </c>
      <c r="Y2696" s="191" t="n">
        <v>0.62</v>
      </c>
    </row>
    <row r="2697">
      <c r="A2697" s="172" t="n">
        <v>143</v>
      </c>
      <c r="B2697" s="172" t="inlineStr">
        <is>
          <t>9月</t>
        </is>
      </c>
      <c r="C2697" s="172" t="inlineStr">
        <is>
          <t>企金</t>
        </is>
      </c>
      <c r="D2697" s="172" t="inlineStr">
        <is>
          <t>保理</t>
        </is>
      </c>
      <c r="E2697" s="172" t="inlineStr">
        <is>
          <t>京诚16-4</t>
        </is>
      </c>
      <c r="F2697" s="172" t="inlineStr">
        <is>
          <t>上交所</t>
        </is>
      </c>
      <c r="G2697" s="172" t="inlineStr">
        <is>
          <t>财通资管</t>
        </is>
      </c>
      <c r="H2697" s="172" t="inlineStr">
        <is>
          <t>平安证券</t>
        </is>
      </c>
      <c r="I2697" s="172" t="inlineStr">
        <is>
          <t>工银天分</t>
        </is>
      </c>
      <c r="J2697" s="172" t="n">
        <v>10</v>
      </c>
      <c r="K2697" s="172" t="inlineStr">
        <is>
          <t>3+3</t>
        </is>
      </c>
      <c r="L2697" s="208" t="n">
        <v>46272</v>
      </c>
      <c r="M2697" s="175" t="n">
        <v>0.01485</v>
      </c>
      <c r="N2697" s="176" t="n">
        <v>0.01673</v>
      </c>
      <c r="O2697" s="172" t="n">
        <v>2.12</v>
      </c>
      <c r="P2697" s="172" t="inlineStr">
        <is>
          <t>优先级</t>
        </is>
      </c>
      <c r="Q2697" s="175" t="n">
        <v>0.99</v>
      </c>
      <c r="R2697" s="172">
        <f>$J$2692*$Q$2692</f>
        <v>9.90</v>
      </c>
      <c r="S2697" s="172" t="inlineStr">
        <is>
          <t>AAA</t>
        </is>
      </c>
      <c r="T2697" s="175" t="n">
        <v>0.0155</v>
      </c>
      <c r="U2697" s="172" t="n"/>
      <c r="V2697" s="172" t="n"/>
      <c r="W2697" s="175" t="n">
        <v>0.0154</v>
      </c>
      <c r="X2697" s="172" t="inlineStr">
        <is>
          <t>中银理财</t>
        </is>
      </c>
      <c r="Y2697" s="191" t="n">
        <v>1</v>
      </c>
    </row>
    <row r="2698">
      <c r="A2698" s="172" t="n">
        <v>143</v>
      </c>
      <c r="B2698" s="172" t="inlineStr">
        <is>
          <t>9月</t>
        </is>
      </c>
      <c r="C2698" s="172" t="inlineStr">
        <is>
          <t>企金</t>
        </is>
      </c>
      <c r="D2698" s="172" t="inlineStr">
        <is>
          <t>保理</t>
        </is>
      </c>
      <c r="E2698" s="172" t="inlineStr">
        <is>
          <t>京诚16-4</t>
        </is>
      </c>
      <c r="F2698" s="172" t="inlineStr">
        <is>
          <t>上交所</t>
        </is>
      </c>
      <c r="G2698" s="172" t="inlineStr">
        <is>
          <t>财通资管</t>
        </is>
      </c>
      <c r="H2698" s="172" t="inlineStr">
        <is>
          <t>平安证券</t>
        </is>
      </c>
      <c r="I2698" s="172" t="inlineStr">
        <is>
          <t>工银天分</t>
        </is>
      </c>
      <c r="J2698" s="172" t="n">
        <v>10</v>
      </c>
      <c r="K2698" s="172" t="inlineStr">
        <is>
          <t>3+3</t>
        </is>
      </c>
      <c r="L2698" s="208" t="n">
        <v>46272</v>
      </c>
      <c r="M2698" s="175" t="n">
        <v>0.01485</v>
      </c>
      <c r="N2698" s="176" t="n">
        <v>0.01673</v>
      </c>
      <c r="O2698" s="172" t="n">
        <v>2.12</v>
      </c>
      <c r="P2698" s="172" t="inlineStr">
        <is>
          <t>优先级</t>
        </is>
      </c>
      <c r="Q2698" s="175" t="n">
        <v>0.99</v>
      </c>
      <c r="R2698" s="172">
        <f>$J$2692*$Q$2692</f>
        <v>9.90</v>
      </c>
      <c r="S2698" s="172" t="inlineStr">
        <is>
          <t>AAA</t>
        </is>
      </c>
      <c r="T2698" s="175" t="n">
        <v>0.0155</v>
      </c>
      <c r="U2698" s="172" t="n"/>
      <c r="V2698" s="172" t="n"/>
      <c r="W2698" s="175" t="n">
        <v>0.0155</v>
      </c>
      <c r="X2698" s="172" t="inlineStr">
        <is>
          <t>中银理财</t>
        </is>
      </c>
      <c r="Y2698" s="191" t="n">
        <v>1</v>
      </c>
    </row>
    <row r="2699">
      <c r="A2699" s="172" t="n">
        <v>143</v>
      </c>
      <c r="B2699" s="172" t="inlineStr">
        <is>
          <t>9月</t>
        </is>
      </c>
      <c r="C2699" s="172" t="inlineStr">
        <is>
          <t>企金</t>
        </is>
      </c>
      <c r="D2699" s="172" t="inlineStr">
        <is>
          <t>保理</t>
        </is>
      </c>
      <c r="E2699" s="172" t="inlineStr">
        <is>
          <t>京诚16-4</t>
        </is>
      </c>
      <c r="F2699" s="172" t="inlineStr">
        <is>
          <t>上交所</t>
        </is>
      </c>
      <c r="G2699" s="172" t="inlineStr">
        <is>
          <t>财通资管</t>
        </is>
      </c>
      <c r="H2699" s="172" t="inlineStr">
        <is>
          <t>平安证券</t>
        </is>
      </c>
      <c r="I2699" s="172" t="inlineStr">
        <is>
          <t>工银天分</t>
        </is>
      </c>
      <c r="J2699" s="172" t="n">
        <v>10</v>
      </c>
      <c r="K2699" s="172" t="inlineStr">
        <is>
          <t>3+3</t>
        </is>
      </c>
      <c r="L2699" s="208" t="n">
        <v>46272</v>
      </c>
      <c r="M2699" s="175" t="n">
        <v>0.01485</v>
      </c>
      <c r="N2699" s="176" t="n">
        <v>0.01673</v>
      </c>
      <c r="O2699" s="172" t="n">
        <v>2.12</v>
      </c>
      <c r="P2699" s="172" t="inlineStr">
        <is>
          <t>优先级</t>
        </is>
      </c>
      <c r="Q2699" s="175" t="n">
        <v>0.99</v>
      </c>
      <c r="R2699" s="172">
        <f>$J$2692*$Q$2692</f>
        <v>9.90</v>
      </c>
      <c r="S2699" s="172" t="inlineStr">
        <is>
          <t>AAA</t>
        </is>
      </c>
      <c r="T2699" s="175" t="n">
        <v>0.0155</v>
      </c>
      <c r="U2699" s="172" t="n"/>
      <c r="V2699" s="172" t="n"/>
      <c r="W2699" s="175" t="n">
        <v>0.016</v>
      </c>
      <c r="X2699" s="172" t="inlineStr">
        <is>
          <t>中银理财</t>
        </is>
      </c>
      <c r="Y2699" s="191" t="n">
        <v>0.28</v>
      </c>
    </row>
    <row r="2700">
      <c r="A2700" s="172" t="n">
        <v>143</v>
      </c>
      <c r="B2700" s="172" t="inlineStr">
        <is>
          <t>9月</t>
        </is>
      </c>
      <c r="C2700" s="172" t="inlineStr">
        <is>
          <t>企金</t>
        </is>
      </c>
      <c r="D2700" s="172" t="inlineStr">
        <is>
          <t>保理</t>
        </is>
      </c>
      <c r="E2700" s="172" t="inlineStr">
        <is>
          <t>京诚16-4</t>
        </is>
      </c>
      <c r="F2700" s="172" t="inlineStr">
        <is>
          <t>上交所</t>
        </is>
      </c>
      <c r="G2700" s="172" t="inlineStr">
        <is>
          <t>财通资管</t>
        </is>
      </c>
      <c r="H2700" s="172" t="inlineStr">
        <is>
          <t>平安证券</t>
        </is>
      </c>
      <c r="I2700" s="172" t="inlineStr">
        <is>
          <t>工银天分</t>
        </is>
      </c>
      <c r="J2700" s="172" t="n">
        <v>10</v>
      </c>
      <c r="K2700" s="172" t="inlineStr">
        <is>
          <t>3+3</t>
        </is>
      </c>
      <c r="L2700" s="202" t="n">
        <v>46272</v>
      </c>
      <c r="M2700" s="175" t="n">
        <v>0.01485</v>
      </c>
      <c r="N2700" s="176" t="n">
        <v>0.01673</v>
      </c>
      <c r="O2700" s="191" t="n">
        <v>2.12</v>
      </c>
      <c r="P2700" s="172" t="inlineStr">
        <is>
          <t>优先级</t>
        </is>
      </c>
      <c r="Q2700" s="175" t="n">
        <v>0.99</v>
      </c>
      <c r="R2700" s="192">
        <f>$J$2692*$Q$2692</f>
        <v>9.90</v>
      </c>
      <c r="S2700" s="172" t="inlineStr">
        <is>
          <t>AAA</t>
        </is>
      </c>
      <c r="T2700" s="175" t="n">
        <v>0.0155</v>
      </c>
      <c r="U2700" s="172" t="inlineStr">
        <is>
          <t>民生理财</t>
        </is>
      </c>
      <c r="V2700" s="191" t="n">
        <v>1</v>
      </c>
      <c r="W2700" s="175" t="n">
        <v>0.0154</v>
      </c>
      <c r="X2700" s="172" t="inlineStr">
        <is>
          <t>民生理财</t>
        </is>
      </c>
      <c r="Y2700" s="191" t="n">
        <v>0.5</v>
      </c>
    </row>
    <row r="2701">
      <c r="A2701" s="172" t="n">
        <v>143</v>
      </c>
      <c r="B2701" s="172" t="inlineStr">
        <is>
          <t>9月</t>
        </is>
      </c>
      <c r="C2701" s="172" t="inlineStr">
        <is>
          <t>企金</t>
        </is>
      </c>
      <c r="D2701" s="172" t="inlineStr">
        <is>
          <t>保理</t>
        </is>
      </c>
      <c r="E2701" s="172" t="inlineStr">
        <is>
          <t>京诚16-4</t>
        </is>
      </c>
      <c r="F2701" s="172" t="inlineStr">
        <is>
          <t>上交所</t>
        </is>
      </c>
      <c r="G2701" s="172" t="inlineStr">
        <is>
          <t>财通资管</t>
        </is>
      </c>
      <c r="H2701" s="172" t="inlineStr">
        <is>
          <t>平安证券</t>
        </is>
      </c>
      <c r="I2701" s="172" t="inlineStr">
        <is>
          <t>工银天分</t>
        </is>
      </c>
      <c r="J2701" s="172" t="n">
        <v>10</v>
      </c>
      <c r="K2701" s="172" t="inlineStr">
        <is>
          <t>3+3</t>
        </is>
      </c>
      <c r="L2701" s="208" t="n">
        <v>46272</v>
      </c>
      <c r="M2701" s="175" t="n">
        <v>0.01485</v>
      </c>
      <c r="N2701" s="176" t="n">
        <v>0.01673</v>
      </c>
      <c r="O2701" s="172" t="n">
        <v>2.12</v>
      </c>
      <c r="P2701" s="172" t="inlineStr">
        <is>
          <t>优先级</t>
        </is>
      </c>
      <c r="Q2701" s="175" t="n">
        <v>0.99</v>
      </c>
      <c r="R2701" s="172">
        <f>$J$2692*$Q$2692</f>
        <v>9.90</v>
      </c>
      <c r="S2701" s="172" t="inlineStr">
        <is>
          <t>AAA</t>
        </is>
      </c>
      <c r="T2701" s="175" t="n">
        <v>0.0155</v>
      </c>
      <c r="U2701" s="172" t="n"/>
      <c r="V2701" s="172" t="n"/>
      <c r="W2701" s="175" t="n">
        <v>0.0155</v>
      </c>
      <c r="X2701" s="172" t="inlineStr">
        <is>
          <t>民生理财</t>
        </is>
      </c>
      <c r="Y2701" s="191" t="n">
        <v>0.5</v>
      </c>
    </row>
    <row r="2702">
      <c r="A2702" s="172" t="n">
        <v>143</v>
      </c>
      <c r="B2702" s="172" t="inlineStr">
        <is>
          <t>9月</t>
        </is>
      </c>
      <c r="C2702" s="172" t="inlineStr">
        <is>
          <t>企金</t>
        </is>
      </c>
      <c r="D2702" s="172" t="inlineStr">
        <is>
          <t>保理</t>
        </is>
      </c>
      <c r="E2702" s="172" t="inlineStr">
        <is>
          <t>京诚16-4</t>
        </is>
      </c>
      <c r="F2702" s="172" t="inlineStr">
        <is>
          <t>上交所</t>
        </is>
      </c>
      <c r="G2702" s="172" t="inlineStr">
        <is>
          <t>财通资管</t>
        </is>
      </c>
      <c r="H2702" s="172" t="inlineStr">
        <is>
          <t>平安证券</t>
        </is>
      </c>
      <c r="I2702" s="172" t="inlineStr">
        <is>
          <t>工银天分</t>
        </is>
      </c>
      <c r="J2702" s="172" t="n">
        <v>10</v>
      </c>
      <c r="K2702" s="172" t="inlineStr">
        <is>
          <t>3+3</t>
        </is>
      </c>
      <c r="L2702" s="208" t="n">
        <v>46272</v>
      </c>
      <c r="M2702" s="175" t="n">
        <v>0.01485</v>
      </c>
      <c r="N2702" s="176" t="n">
        <v>0.01673</v>
      </c>
      <c r="O2702" s="172" t="n">
        <v>2.12</v>
      </c>
      <c r="P2702" s="172" t="inlineStr">
        <is>
          <t>优先级</t>
        </is>
      </c>
      <c r="Q2702" s="175" t="n">
        <v>0.99</v>
      </c>
      <c r="R2702" s="172">
        <f>$J$2692*$Q$2692</f>
        <v>9.90</v>
      </c>
      <c r="S2702" s="172" t="inlineStr">
        <is>
          <t>AAA</t>
        </is>
      </c>
      <c r="T2702" s="175" t="n">
        <v>0.0155</v>
      </c>
      <c r="U2702" s="172" t="n"/>
      <c r="V2702" s="172" t="n"/>
      <c r="W2702" s="175" t="n">
        <v>0.0158</v>
      </c>
      <c r="X2702" s="172" t="inlineStr">
        <is>
          <t>民生理财</t>
        </is>
      </c>
      <c r="Y2702" s="191" t="n">
        <v>1.97</v>
      </c>
    </row>
    <row r="2703">
      <c r="A2703" s="172" t="n">
        <v>143</v>
      </c>
      <c r="B2703" s="172" t="inlineStr">
        <is>
          <t>9月</t>
        </is>
      </c>
      <c r="C2703" s="172" t="inlineStr">
        <is>
          <t>企金</t>
        </is>
      </c>
      <c r="D2703" s="172" t="inlineStr">
        <is>
          <t>保理</t>
        </is>
      </c>
      <c r="E2703" s="172" t="inlineStr">
        <is>
          <t>京诚16-4</t>
        </is>
      </c>
      <c r="F2703" s="172" t="inlineStr">
        <is>
          <t>上交所</t>
        </is>
      </c>
      <c r="G2703" s="172" t="inlineStr">
        <is>
          <t>财通资管</t>
        </is>
      </c>
      <c r="H2703" s="172" t="inlineStr">
        <is>
          <t>平安证券</t>
        </is>
      </c>
      <c r="I2703" s="172" t="inlineStr">
        <is>
          <t>工银天分</t>
        </is>
      </c>
      <c r="J2703" s="172" t="n">
        <v>10</v>
      </c>
      <c r="K2703" s="172" t="inlineStr">
        <is>
          <t>3+3</t>
        </is>
      </c>
      <c r="L2703" s="202" t="n">
        <v>46272</v>
      </c>
      <c r="M2703" s="175" t="n">
        <v>0.01485</v>
      </c>
      <c r="N2703" s="176" t="n">
        <v>0.01673</v>
      </c>
      <c r="O2703" s="191" t="n">
        <v>2.12</v>
      </c>
      <c r="P2703" s="172" t="inlineStr">
        <is>
          <t>优先级</t>
        </is>
      </c>
      <c r="Q2703" s="175" t="n">
        <v>0.99</v>
      </c>
      <c r="R2703" s="192">
        <f>$J$2692*$Q$2692</f>
        <v>9.90</v>
      </c>
      <c r="S2703" s="172" t="inlineStr">
        <is>
          <t>AAA</t>
        </is>
      </c>
      <c r="T2703" s="175" t="n">
        <v>0.0155</v>
      </c>
      <c r="U2703" s="172" t="inlineStr">
        <is>
          <t>西部证券自营</t>
        </is>
      </c>
      <c r="V2703" s="191" t="n">
        <v>0.5</v>
      </c>
      <c r="W2703" s="175" t="n">
        <v>0.0154</v>
      </c>
      <c r="X2703" s="172" t="inlineStr">
        <is>
          <t>西部证券</t>
        </is>
      </c>
      <c r="Y2703" s="191" t="n">
        <v>0.5</v>
      </c>
    </row>
    <row r="2704">
      <c r="A2704" s="172" t="n">
        <v>143</v>
      </c>
      <c r="B2704" s="172" t="inlineStr">
        <is>
          <t>9月</t>
        </is>
      </c>
      <c r="C2704" s="172" t="inlineStr">
        <is>
          <t>企金</t>
        </is>
      </c>
      <c r="D2704" s="172" t="inlineStr">
        <is>
          <t>保理</t>
        </is>
      </c>
      <c r="E2704" s="172" t="inlineStr">
        <is>
          <t>京诚16-4</t>
        </is>
      </c>
      <c r="F2704" s="172" t="inlineStr">
        <is>
          <t>上交所</t>
        </is>
      </c>
      <c r="G2704" s="172" t="inlineStr">
        <is>
          <t>财通资管</t>
        </is>
      </c>
      <c r="H2704" s="172" t="inlineStr">
        <is>
          <t>平安证券</t>
        </is>
      </c>
      <c r="I2704" s="172" t="inlineStr">
        <is>
          <t>工银天分</t>
        </is>
      </c>
      <c r="J2704" s="172" t="n">
        <v>10</v>
      </c>
      <c r="K2704" s="172" t="inlineStr">
        <is>
          <t>3+3</t>
        </is>
      </c>
      <c r="L2704" s="202" t="n">
        <v>46272</v>
      </c>
      <c r="M2704" s="175" t="n">
        <v>0.01485</v>
      </c>
      <c r="N2704" s="176" t="n">
        <v>0.01673</v>
      </c>
      <c r="O2704" s="191" t="n">
        <v>2.12</v>
      </c>
      <c r="P2704" s="172" t="inlineStr">
        <is>
          <t>优先级</t>
        </is>
      </c>
      <c r="Q2704" s="175" t="n">
        <v>0.99</v>
      </c>
      <c r="R2704" s="192">
        <f>$J$2692*$Q$2692</f>
        <v>9.90</v>
      </c>
      <c r="S2704" s="172" t="inlineStr">
        <is>
          <t>AAA</t>
        </is>
      </c>
      <c r="T2704" s="175" t="n">
        <v>0.0155</v>
      </c>
      <c r="U2704" s="172" t="inlineStr">
        <is>
          <t>工银理财</t>
        </is>
      </c>
      <c r="V2704" s="191" t="n">
        <v>1</v>
      </c>
      <c r="W2704" s="175" t="n">
        <v>0.0155</v>
      </c>
      <c r="X2704" s="172" t="inlineStr">
        <is>
          <t>工银理财</t>
        </is>
      </c>
      <c r="Y2704" s="191" t="n">
        <v>1</v>
      </c>
    </row>
    <row r="2705">
      <c r="A2705" s="172" t="n">
        <v>143</v>
      </c>
      <c r="B2705" s="172" t="inlineStr">
        <is>
          <t>9月</t>
        </is>
      </c>
      <c r="C2705" s="172" t="inlineStr">
        <is>
          <t>企金</t>
        </is>
      </c>
      <c r="D2705" s="172" t="inlineStr">
        <is>
          <t>保理</t>
        </is>
      </c>
      <c r="E2705" s="172" t="inlineStr">
        <is>
          <t>京诚16-4</t>
        </is>
      </c>
      <c r="F2705" s="172" t="inlineStr">
        <is>
          <t>上交所</t>
        </is>
      </c>
      <c r="G2705" s="172" t="inlineStr">
        <is>
          <t>财通资管</t>
        </is>
      </c>
      <c r="H2705" s="172" t="inlineStr">
        <is>
          <t>平安证券</t>
        </is>
      </c>
      <c r="I2705" s="172" t="inlineStr">
        <is>
          <t>工银天分</t>
        </is>
      </c>
      <c r="J2705" s="172" t="n">
        <v>10</v>
      </c>
      <c r="K2705" s="172" t="inlineStr">
        <is>
          <t>3+3</t>
        </is>
      </c>
      <c r="L2705" s="208" t="n">
        <v>46272</v>
      </c>
      <c r="M2705" s="175" t="n">
        <v>0.01485</v>
      </c>
      <c r="N2705" s="176" t="n">
        <v>0.01673</v>
      </c>
      <c r="O2705" s="172" t="n">
        <v>2.12</v>
      </c>
      <c r="P2705" s="172" t="inlineStr">
        <is>
          <t>优先级</t>
        </is>
      </c>
      <c r="Q2705" s="175" t="n">
        <v>0.99</v>
      </c>
      <c r="R2705" s="172">
        <f>$J$2692*$Q$2692</f>
        <v>9.90</v>
      </c>
      <c r="S2705" s="172" t="inlineStr">
        <is>
          <t>AAA</t>
        </is>
      </c>
      <c r="T2705" s="175" t="n">
        <v>0.0155</v>
      </c>
      <c r="U2705" s="172" t="n"/>
      <c r="V2705" s="172" t="n"/>
      <c r="W2705" s="175" t="n">
        <v>0.0156</v>
      </c>
      <c r="X2705" s="172" t="inlineStr">
        <is>
          <t>工银理财</t>
        </is>
      </c>
      <c r="Y2705" s="191" t="n">
        <v>1.5</v>
      </c>
    </row>
    <row r="2706">
      <c r="A2706" s="172" t="n">
        <v>143</v>
      </c>
      <c r="B2706" s="172" t="inlineStr">
        <is>
          <t>9月</t>
        </is>
      </c>
      <c r="C2706" s="172" t="inlineStr">
        <is>
          <t>企金</t>
        </is>
      </c>
      <c r="D2706" s="172" t="inlineStr">
        <is>
          <t>保理</t>
        </is>
      </c>
      <c r="E2706" s="172" t="inlineStr">
        <is>
          <t>京诚16-4</t>
        </is>
      </c>
      <c r="F2706" s="172" t="inlineStr">
        <is>
          <t>上交所</t>
        </is>
      </c>
      <c r="G2706" s="172" t="inlineStr">
        <is>
          <t>财通资管</t>
        </is>
      </c>
      <c r="H2706" s="172" t="inlineStr">
        <is>
          <t>平安证券</t>
        </is>
      </c>
      <c r="I2706" s="172" t="inlineStr">
        <is>
          <t>工银天分</t>
        </is>
      </c>
      <c r="J2706" s="172" t="n">
        <v>10</v>
      </c>
      <c r="K2706" s="172" t="inlineStr">
        <is>
          <t>3+3</t>
        </is>
      </c>
      <c r="L2706" s="202" t="n">
        <v>46272</v>
      </c>
      <c r="M2706" s="175" t="n">
        <v>0.01485</v>
      </c>
      <c r="N2706" s="176" t="n">
        <v>0.01673</v>
      </c>
      <c r="O2706" s="191" t="n">
        <v>2.12</v>
      </c>
      <c r="P2706" s="172" t="inlineStr">
        <is>
          <t>优先级</t>
        </is>
      </c>
      <c r="Q2706" s="175" t="n">
        <v>0.99</v>
      </c>
      <c r="R2706" s="192">
        <f>$J$2692*$Q$2692</f>
        <v>9.90</v>
      </c>
      <c r="S2706" s="172" t="inlineStr">
        <is>
          <t>AAA</t>
        </is>
      </c>
      <c r="T2706" s="175" t="n">
        <v>0.0155</v>
      </c>
      <c r="U2706" s="172" t="inlineStr">
        <is>
          <t>财通资管</t>
        </is>
      </c>
      <c r="V2706" s="191" t="n">
        <v>0.03</v>
      </c>
      <c r="W2706" s="175" t="n">
        <v>0.0155</v>
      </c>
      <c r="X2706" s="172" t="inlineStr">
        <is>
          <t>财通资管</t>
        </is>
      </c>
      <c r="Y2706" s="191" t="n">
        <v>0.03</v>
      </c>
    </row>
    <row r="2707">
      <c r="A2707" s="172" t="n">
        <v>143</v>
      </c>
      <c r="B2707" s="172" t="inlineStr">
        <is>
          <t>9月</t>
        </is>
      </c>
      <c r="C2707" s="172" t="inlineStr">
        <is>
          <t>企金</t>
        </is>
      </c>
      <c r="D2707" s="172" t="inlineStr">
        <is>
          <t>保理</t>
        </is>
      </c>
      <c r="E2707" s="172" t="inlineStr">
        <is>
          <t>京诚16-4</t>
        </is>
      </c>
      <c r="F2707" s="172" t="inlineStr">
        <is>
          <t>上交所</t>
        </is>
      </c>
      <c r="G2707" s="172" t="inlineStr">
        <is>
          <t>财通资管</t>
        </is>
      </c>
      <c r="H2707" s="172" t="inlineStr">
        <is>
          <t>平安证券</t>
        </is>
      </c>
      <c r="I2707" s="172" t="inlineStr">
        <is>
          <t>工银天分</t>
        </is>
      </c>
      <c r="J2707" s="172" t="n">
        <v>10</v>
      </c>
      <c r="K2707" s="172" t="inlineStr">
        <is>
          <t>3+3</t>
        </is>
      </c>
      <c r="L2707" s="208" t="n">
        <v>46272</v>
      </c>
      <c r="M2707" s="175" t="n">
        <v>0.01485</v>
      </c>
      <c r="N2707" s="176" t="n">
        <v>0.01673</v>
      </c>
      <c r="O2707" s="172" t="n">
        <v>2.12</v>
      </c>
      <c r="P2707" s="172" t="inlineStr">
        <is>
          <t>优先级</t>
        </is>
      </c>
      <c r="Q2707" s="175" t="n">
        <v>0.99</v>
      </c>
      <c r="R2707" s="172">
        <f>$J$2692*$Q$2692</f>
        <v>9.90</v>
      </c>
      <c r="S2707" s="172" t="inlineStr">
        <is>
          <t>AAA</t>
        </is>
      </c>
      <c r="T2707" s="175" t="n">
        <v>0.0155</v>
      </c>
      <c r="U2707" s="172" t="n"/>
      <c r="V2707" s="172" t="n"/>
      <c r="W2707" s="175" t="n">
        <v>0.024</v>
      </c>
      <c r="X2707" s="172" t="inlineStr">
        <is>
          <t>财通资管</t>
        </is>
      </c>
      <c r="Y2707" s="191" t="n">
        <v>1.5</v>
      </c>
    </row>
    <row r="2708">
      <c r="A2708" s="172" t="n">
        <v>143</v>
      </c>
      <c r="B2708" s="172" t="inlineStr">
        <is>
          <t>9月</t>
        </is>
      </c>
      <c r="C2708" s="172" t="inlineStr">
        <is>
          <t>企金</t>
        </is>
      </c>
      <c r="D2708" s="172" t="inlineStr">
        <is>
          <t>保理</t>
        </is>
      </c>
      <c r="E2708" s="172" t="inlineStr">
        <is>
          <t>京诚16-4</t>
        </is>
      </c>
      <c r="F2708" s="172" t="inlineStr">
        <is>
          <t>上交所</t>
        </is>
      </c>
      <c r="G2708" s="172" t="inlineStr">
        <is>
          <t>财通资管</t>
        </is>
      </c>
      <c r="H2708" s="172" t="inlineStr">
        <is>
          <t>平安证券</t>
        </is>
      </c>
      <c r="I2708" s="172" t="inlineStr">
        <is>
          <t>工银天分</t>
        </is>
      </c>
      <c r="J2708" s="172" t="n">
        <v>10</v>
      </c>
      <c r="K2708" s="172" t="inlineStr">
        <is>
          <t>3+3</t>
        </is>
      </c>
      <c r="L2708" s="208" t="n">
        <v>46272</v>
      </c>
      <c r="M2708" s="175" t="n">
        <v>0.01485</v>
      </c>
      <c r="N2708" s="176" t="n">
        <v>0.01673</v>
      </c>
      <c r="O2708" s="172" t="n">
        <v>2.12</v>
      </c>
      <c r="P2708" s="172" t="inlineStr">
        <is>
          <t>优先级</t>
        </is>
      </c>
      <c r="Q2708" s="175" t="n">
        <v>0.99</v>
      </c>
      <c r="R2708" s="172">
        <f>$J$2692*$Q$2692</f>
        <v>9.90</v>
      </c>
      <c r="S2708" s="172" t="inlineStr">
        <is>
          <t>AAA</t>
        </is>
      </c>
      <c r="T2708" s="175" t="n">
        <v>0.0155</v>
      </c>
      <c r="U2708" s="172" t="n"/>
      <c r="V2708" s="172" t="n"/>
      <c r="W2708" s="175" t="n">
        <v>0.0157</v>
      </c>
      <c r="X2708" s="172" t="inlineStr">
        <is>
          <t>兴银理财</t>
        </is>
      </c>
      <c r="Y2708" s="191" t="n">
        <v>1.98</v>
      </c>
    </row>
    <row r="2709">
      <c r="A2709" s="172" t="n">
        <v>143</v>
      </c>
      <c r="B2709" s="172" t="inlineStr">
        <is>
          <t>9月</t>
        </is>
      </c>
      <c r="C2709" s="172" t="inlineStr">
        <is>
          <t>企金</t>
        </is>
      </c>
      <c r="D2709" s="172" t="inlineStr">
        <is>
          <t>保理</t>
        </is>
      </c>
      <c r="E2709" s="172" t="inlineStr">
        <is>
          <t>京诚16-4</t>
        </is>
      </c>
      <c r="F2709" s="172" t="inlineStr">
        <is>
          <t>上交所</t>
        </is>
      </c>
      <c r="G2709" s="172" t="inlineStr">
        <is>
          <t>财通资管</t>
        </is>
      </c>
      <c r="H2709" s="172" t="inlineStr">
        <is>
          <t>平安证券</t>
        </is>
      </c>
      <c r="I2709" s="172" t="inlineStr">
        <is>
          <t>工银天分</t>
        </is>
      </c>
      <c r="J2709" s="172" t="n">
        <v>10</v>
      </c>
      <c r="K2709" s="172" t="inlineStr">
        <is>
          <t>3+3</t>
        </is>
      </c>
      <c r="L2709" s="208" t="n">
        <v>46272</v>
      </c>
      <c r="M2709" s="175" t="n">
        <v>0.01485</v>
      </c>
      <c r="N2709" s="176" t="n">
        <v>0.01673</v>
      </c>
      <c r="O2709" s="172" t="n">
        <v>2.12</v>
      </c>
      <c r="P2709" s="172" t="inlineStr">
        <is>
          <t>优先级</t>
        </is>
      </c>
      <c r="Q2709" s="175" t="n">
        <v>0.99</v>
      </c>
      <c r="R2709" s="172">
        <f>$J$2692*$Q$2692</f>
        <v>9.90</v>
      </c>
      <c r="S2709" s="172" t="inlineStr">
        <is>
          <t>AAA</t>
        </is>
      </c>
      <c r="T2709" s="175" t="n">
        <v>0.0155</v>
      </c>
      <c r="U2709" s="172" t="n"/>
      <c r="V2709" s="172" t="n"/>
      <c r="W2709" s="175" t="n">
        <v>0.0161</v>
      </c>
      <c r="X2709" s="172" t="inlineStr">
        <is>
          <t>建信理财</t>
        </is>
      </c>
      <c r="Y2709" s="191" t="n">
        <v>0.9</v>
      </c>
    </row>
    <row r="2710">
      <c r="A2710" s="172" t="n">
        <v>143</v>
      </c>
      <c r="B2710" s="172" t="inlineStr">
        <is>
          <t>9月</t>
        </is>
      </c>
      <c r="C2710" s="172" t="inlineStr">
        <is>
          <t>企金</t>
        </is>
      </c>
      <c r="D2710" s="172" t="inlineStr">
        <is>
          <t>保理</t>
        </is>
      </c>
      <c r="E2710" s="172" t="inlineStr">
        <is>
          <t>京诚16-4</t>
        </is>
      </c>
      <c r="F2710" s="172" t="inlineStr">
        <is>
          <t>上交所</t>
        </is>
      </c>
      <c r="G2710" s="172" t="inlineStr">
        <is>
          <t>财通资管</t>
        </is>
      </c>
      <c r="H2710" s="172" t="inlineStr">
        <is>
          <t>平安证券</t>
        </is>
      </c>
      <c r="I2710" s="172" t="inlineStr">
        <is>
          <t>工银天分</t>
        </is>
      </c>
      <c r="J2710" s="172" t="n">
        <v>10</v>
      </c>
      <c r="K2710" s="172" t="inlineStr">
        <is>
          <t>3+3</t>
        </is>
      </c>
      <c r="L2710" s="208" t="n">
        <v>46272</v>
      </c>
      <c r="M2710" s="175" t="n">
        <v>0.01485</v>
      </c>
      <c r="N2710" s="176" t="n">
        <v>0.01673</v>
      </c>
      <c r="O2710" s="172" t="n">
        <v>2.12</v>
      </c>
      <c r="P2710" s="172" t="inlineStr">
        <is>
          <t>优先级</t>
        </is>
      </c>
      <c r="Q2710" s="175" t="n">
        <v>0.99</v>
      </c>
      <c r="R2710" s="172">
        <f>$J$2692*$Q$2692</f>
        <v>9.90</v>
      </c>
      <c r="S2710" s="172" t="inlineStr">
        <is>
          <t>AAA</t>
        </is>
      </c>
      <c r="T2710" s="175" t="n">
        <v>0.0155</v>
      </c>
      <c r="U2710" s="172" t="n"/>
      <c r="V2710" s="172" t="n"/>
      <c r="W2710" s="175" t="n">
        <v>0.017</v>
      </c>
      <c r="X2710" s="172" t="inlineStr">
        <is>
          <t>平安证券</t>
        </is>
      </c>
      <c r="Y2710" s="191" t="n">
        <v>0.5</v>
      </c>
    </row>
    <row r="2711">
      <c r="A2711" s="172" t="n">
        <v>143</v>
      </c>
      <c r="B2711" s="172" t="inlineStr">
        <is>
          <t>9月</t>
        </is>
      </c>
      <c r="C2711" s="172" t="inlineStr">
        <is>
          <t>企金</t>
        </is>
      </c>
      <c r="D2711" s="172" t="inlineStr">
        <is>
          <t>保理</t>
        </is>
      </c>
      <c r="E2711" s="172" t="inlineStr">
        <is>
          <t>京诚16-4</t>
        </is>
      </c>
      <c r="F2711" s="172" t="inlineStr">
        <is>
          <t>上交所</t>
        </is>
      </c>
      <c r="G2711" s="172" t="inlineStr">
        <is>
          <t>财通资管</t>
        </is>
      </c>
      <c r="H2711" s="172" t="inlineStr">
        <is>
          <t>平安证券</t>
        </is>
      </c>
      <c r="I2711" s="172" t="inlineStr">
        <is>
          <t>工银天分</t>
        </is>
      </c>
      <c r="J2711" s="172" t="n">
        <v>10</v>
      </c>
      <c r="K2711" s="172" t="inlineStr">
        <is>
          <t>3+3</t>
        </is>
      </c>
      <c r="L2711" s="208" t="n">
        <v>46272</v>
      </c>
      <c r="M2711" s="175" t="n">
        <v>0.01485</v>
      </c>
      <c r="N2711" s="176" t="n">
        <v>0.01673</v>
      </c>
      <c r="O2711" s="172" t="n">
        <v>2.12</v>
      </c>
      <c r="P2711" s="172" t="inlineStr">
        <is>
          <t>优先级</t>
        </is>
      </c>
      <c r="Q2711" s="175" t="n">
        <v>0.99</v>
      </c>
      <c r="R2711" s="172">
        <f>$J$2692*$Q$2692</f>
        <v>9.90</v>
      </c>
      <c r="S2711" s="172" t="inlineStr">
        <is>
          <t>AAA</t>
        </is>
      </c>
      <c r="T2711" s="175" t="n">
        <v>0.0155</v>
      </c>
      <c r="U2711" s="172" t="n"/>
      <c r="V2711" s="172" t="n"/>
      <c r="W2711" s="175" t="n">
        <v>0.024</v>
      </c>
      <c r="X2711" s="172" t="inlineStr">
        <is>
          <t>利曦基金</t>
        </is>
      </c>
      <c r="Y2711" s="191" t="n">
        <v>2</v>
      </c>
    </row>
    <row r="2712">
      <c r="A2712" s="172" t="n">
        <v>143</v>
      </c>
      <c r="B2712" s="172" t="inlineStr">
        <is>
          <t>9月</t>
        </is>
      </c>
      <c r="C2712" s="172" t="inlineStr">
        <is>
          <t>企金</t>
        </is>
      </c>
      <c r="D2712" s="172" t="inlineStr">
        <is>
          <t>保理</t>
        </is>
      </c>
      <c r="E2712" s="172" t="inlineStr">
        <is>
          <t>京诚16-4</t>
        </is>
      </c>
      <c r="F2712" s="172" t="inlineStr">
        <is>
          <t>上交所</t>
        </is>
      </c>
      <c r="G2712" s="172" t="inlineStr">
        <is>
          <t>财通资管</t>
        </is>
      </c>
      <c r="H2712" s="172" t="inlineStr">
        <is>
          <t>平安证券</t>
        </is>
      </c>
      <c r="I2712" s="172" t="inlineStr">
        <is>
          <t>工银天分</t>
        </is>
      </c>
      <c r="J2712" s="172" t="n">
        <v>10</v>
      </c>
      <c r="K2712" s="172" t="inlineStr">
        <is>
          <t>3+3</t>
        </is>
      </c>
      <c r="L2712" s="202" t="n">
        <v>46272</v>
      </c>
      <c r="M2712" s="175" t="n">
        <v>0.01485</v>
      </c>
      <c r="N2712" s="176" t="n">
        <v>0.01673</v>
      </c>
      <c r="O2712" s="191" t="n">
        <v>2.12</v>
      </c>
      <c r="P2712" s="172" t="inlineStr">
        <is>
          <t>次级</t>
        </is>
      </c>
      <c r="Q2712" s="175" t="n">
        <v>0.01</v>
      </c>
      <c r="R2712" s="192">
        <f>$J$2712*$Q$2712</f>
        <v>0.10</v>
      </c>
      <c r="S2712" s="175" t="inlineStr">
        <is>
          <t>无</t>
        </is>
      </c>
      <c r="T2712" s="175" t="n">
        <v>0.043</v>
      </c>
      <c r="U2712" s="172" t="inlineStr">
        <is>
          <t>利曦基金</t>
        </is>
      </c>
      <c r="V2712" s="191" t="n">
        <v>0.1</v>
      </c>
      <c r="W2712" s="172" t="n"/>
      <c r="X2712" s="172" t="n"/>
      <c r="Y2712" s="172" t="n"/>
    </row>
    <row r="2713">
      <c r="A2713" s="172" t="n">
        <v>144</v>
      </c>
      <c r="B2713" s="173" t="inlineStr">
        <is>
          <t>9月</t>
        </is>
      </c>
      <c r="C2713" s="173" t="inlineStr">
        <is>
          <t>消金</t>
        </is>
      </c>
      <c r="D2713" s="173" t="inlineStr">
        <is>
          <t>金条&amp;白取混发</t>
        </is>
      </c>
      <c r="E2713" s="173" t="inlineStr">
        <is>
          <t>耘睿28-6</t>
        </is>
      </c>
      <c r="F2713" s="173" t="inlineStr">
        <is>
          <t>上交所</t>
        </is>
      </c>
      <c r="G2713" s="173" t="inlineStr">
        <is>
          <t>财通资管</t>
        </is>
      </c>
      <c r="H2713" s="173" t="inlineStr">
        <is>
          <t>平安证券</t>
        </is>
      </c>
      <c r="I2713" s="173" t="inlineStr">
        <is>
          <t>工银天分</t>
        </is>
      </c>
      <c r="J2713" s="172" t="n">
        <v>8</v>
      </c>
      <c r="K2713" s="173" t="inlineStr">
        <is>
          <t>22+24</t>
        </is>
      </c>
      <c r="L2713" s="202" t="n">
        <v>46279</v>
      </c>
      <c r="M2713" s="175" t="n">
        <v>0.0148</v>
      </c>
      <c r="N2713" s="176" t="n">
        <v>0.02844</v>
      </c>
      <c r="O2713" s="172" t="n">
        <v>2.24</v>
      </c>
      <c r="P2713" s="177" t="inlineStr">
        <is>
          <t>优先A</t>
        </is>
      </c>
      <c r="Q2713" s="178" t="n">
        <v>0.9</v>
      </c>
      <c r="R2713" s="179">
        <f>$J$2713*$Q$2713</f>
        <v>7.2</v>
      </c>
      <c r="S2713" s="177" t="inlineStr">
        <is>
          <t>AAA</t>
        </is>
      </c>
      <c r="T2713" s="178" t="n">
        <v>0.0178</v>
      </c>
      <c r="U2713" s="177" t="inlineStr">
        <is>
          <t>民生理财</t>
        </is>
      </c>
      <c r="V2713" s="192" t="n">
        <v>2</v>
      </c>
      <c r="W2713" s="175" t="n">
        <v>0.017</v>
      </c>
      <c r="X2713" s="172" t="inlineStr">
        <is>
          <t>民生理财</t>
        </is>
      </c>
      <c r="Y2713" s="191" t="n">
        <v>2</v>
      </c>
    </row>
    <row r="2714">
      <c r="A2714" s="172" t="n">
        <v>144</v>
      </c>
      <c r="B2714" s="173" t="inlineStr">
        <is>
          <t>9月</t>
        </is>
      </c>
      <c r="C2714" s="173" t="inlineStr">
        <is>
          <t>消金</t>
        </is>
      </c>
      <c r="D2714" s="173" t="inlineStr">
        <is>
          <t>金条&amp;白取混发</t>
        </is>
      </c>
      <c r="E2714" s="173" t="inlineStr">
        <is>
          <t>耘睿28-6</t>
        </is>
      </c>
      <c r="F2714" s="173" t="inlineStr">
        <is>
          <t>上交所</t>
        </is>
      </c>
      <c r="G2714" s="173" t="inlineStr">
        <is>
          <t>财通资管</t>
        </is>
      </c>
      <c r="H2714" s="173" t="inlineStr">
        <is>
          <t>平安证券</t>
        </is>
      </c>
      <c r="I2714" s="173" t="inlineStr">
        <is>
          <t>工银天分</t>
        </is>
      </c>
      <c r="J2714" s="172" t="n">
        <v>8</v>
      </c>
      <c r="K2714" s="173" t="inlineStr">
        <is>
          <t>22+24</t>
        </is>
      </c>
      <c r="L2714" s="202" t="n">
        <v>46279</v>
      </c>
      <c r="M2714" s="175" t="n">
        <v>0.0148</v>
      </c>
      <c r="N2714" s="176" t="n">
        <v>0.02844</v>
      </c>
      <c r="O2714" s="172" t="n">
        <v>2.24</v>
      </c>
      <c r="P2714" s="172" t="inlineStr">
        <is>
          <t>优先A</t>
        </is>
      </c>
      <c r="Q2714" s="178" t="n">
        <v>0.9</v>
      </c>
      <c r="R2714" s="179">
        <f>$J$2713*$Q$2713</f>
        <v>7.2</v>
      </c>
      <c r="S2714" s="177" t="inlineStr">
        <is>
          <t>AAA</t>
        </is>
      </c>
      <c r="T2714" s="178" t="n">
        <v>0.0178</v>
      </c>
      <c r="U2714" s="177" t="inlineStr">
        <is>
          <t>易方达基金</t>
        </is>
      </c>
      <c r="V2714" s="192" t="n">
        <v>1.5</v>
      </c>
      <c r="W2714" s="175" t="n">
        <v>0.0174</v>
      </c>
      <c r="X2714" s="172" t="inlineStr">
        <is>
          <t>易方达</t>
        </is>
      </c>
      <c r="Y2714" s="191" t="n">
        <v>0.7</v>
      </c>
    </row>
    <row r="2715">
      <c r="A2715" s="172" t="n">
        <v>144</v>
      </c>
      <c r="B2715" s="172" t="inlineStr">
        <is>
          <t>9月</t>
        </is>
      </c>
      <c r="C2715" s="172" t="inlineStr">
        <is>
          <t>消金</t>
        </is>
      </c>
      <c r="D2715" s="172" t="inlineStr">
        <is>
          <t>金条&amp;白取混发</t>
        </is>
      </c>
      <c r="E2715" s="172" t="inlineStr">
        <is>
          <t>耘睿28-6</t>
        </is>
      </c>
      <c r="F2715" s="172" t="inlineStr">
        <is>
          <t>上交所</t>
        </is>
      </c>
      <c r="G2715" s="172" t="inlineStr">
        <is>
          <t>财通资管</t>
        </is>
      </c>
      <c r="H2715" s="172" t="inlineStr">
        <is>
          <t>平安证券</t>
        </is>
      </c>
      <c r="I2715" s="172" t="inlineStr">
        <is>
          <t>工银天分</t>
        </is>
      </c>
      <c r="J2715" s="172" t="n">
        <v>8</v>
      </c>
      <c r="K2715" s="172" t="inlineStr">
        <is>
          <t>22+24</t>
        </is>
      </c>
      <c r="L2715" s="208" t="n">
        <v>46279</v>
      </c>
      <c r="M2715" s="175" t="n">
        <v>0.0148</v>
      </c>
      <c r="N2715" s="176" t="n">
        <v>0.02844</v>
      </c>
      <c r="O2715" s="172" t="n">
        <v>2.24</v>
      </c>
      <c r="P2715" s="172" t="inlineStr">
        <is>
          <t>优先A</t>
        </is>
      </c>
      <c r="Q2715" s="175" t="n">
        <v>0.9</v>
      </c>
      <c r="R2715" s="172">
        <f>$J$2713*$Q$2713</f>
        <v>7.2</v>
      </c>
      <c r="S2715" s="172" t="inlineStr">
        <is>
          <t>AAA</t>
        </is>
      </c>
      <c r="T2715" s="175" t="n">
        <v>0.0178</v>
      </c>
      <c r="U2715" s="172" t="n"/>
      <c r="V2715" s="172" t="n"/>
      <c r="W2715" s="175" t="n">
        <v>0.0177</v>
      </c>
      <c r="X2715" s="172" t="inlineStr">
        <is>
          <t>易方达</t>
        </is>
      </c>
      <c r="Y2715" s="191" t="n">
        <v>0.72</v>
      </c>
    </row>
    <row r="2716">
      <c r="A2716" s="172" t="n">
        <v>144</v>
      </c>
      <c r="B2716" s="172" t="inlineStr">
        <is>
          <t>9月</t>
        </is>
      </c>
      <c r="C2716" s="172" t="inlineStr">
        <is>
          <t>消金</t>
        </is>
      </c>
      <c r="D2716" s="172" t="inlineStr">
        <is>
          <t>金条&amp;白取混发</t>
        </is>
      </c>
      <c r="E2716" s="172" t="inlineStr">
        <is>
          <t>耘睿28-6</t>
        </is>
      </c>
      <c r="F2716" s="172" t="inlineStr">
        <is>
          <t>上交所</t>
        </is>
      </c>
      <c r="G2716" s="172" t="inlineStr">
        <is>
          <t>财通资管</t>
        </is>
      </c>
      <c r="H2716" s="172" t="inlineStr">
        <is>
          <t>平安证券</t>
        </is>
      </c>
      <c r="I2716" s="172" t="inlineStr">
        <is>
          <t>工银天分</t>
        </is>
      </c>
      <c r="J2716" s="172" t="n">
        <v>8</v>
      </c>
      <c r="K2716" s="172" t="inlineStr">
        <is>
          <t>22+24</t>
        </is>
      </c>
      <c r="L2716" s="208" t="n">
        <v>46279</v>
      </c>
      <c r="M2716" s="175" t="n">
        <v>0.0148</v>
      </c>
      <c r="N2716" s="176" t="n">
        <v>0.02844</v>
      </c>
      <c r="O2716" s="172" t="n">
        <v>2.24</v>
      </c>
      <c r="P2716" s="172" t="inlineStr">
        <is>
          <t>优先A</t>
        </is>
      </c>
      <c r="Q2716" s="175" t="n">
        <v>0.9</v>
      </c>
      <c r="R2716" s="172">
        <f>$J$2713*$Q$2713</f>
        <v>7.2</v>
      </c>
      <c r="S2716" s="172" t="inlineStr">
        <is>
          <t>AAA</t>
        </is>
      </c>
      <c r="T2716" s="175" t="n">
        <v>0.0178</v>
      </c>
      <c r="U2716" s="172" t="n"/>
      <c r="V2716" s="172" t="n"/>
      <c r="W2716" s="175" t="n">
        <v>0.0178</v>
      </c>
      <c r="X2716" s="172" t="inlineStr">
        <is>
          <t>易方达</t>
        </is>
      </c>
      <c r="Y2716" s="191" t="n">
        <v>0.2</v>
      </c>
    </row>
    <row r="2717">
      <c r="A2717" s="172" t="n">
        <v>144</v>
      </c>
      <c r="B2717" s="172" t="inlineStr">
        <is>
          <t>9月</t>
        </is>
      </c>
      <c r="C2717" s="172" t="inlineStr">
        <is>
          <t>消金</t>
        </is>
      </c>
      <c r="D2717" s="172" t="inlineStr">
        <is>
          <t>金条&amp;白取混发</t>
        </is>
      </c>
      <c r="E2717" s="172" t="inlineStr">
        <is>
          <t>耘睿28-6</t>
        </is>
      </c>
      <c r="F2717" s="172" t="inlineStr">
        <is>
          <t>上交所</t>
        </is>
      </c>
      <c r="G2717" s="172" t="inlineStr">
        <is>
          <t>财通资管</t>
        </is>
      </c>
      <c r="H2717" s="172" t="inlineStr">
        <is>
          <t>平安证券</t>
        </is>
      </c>
      <c r="I2717" s="172" t="inlineStr">
        <is>
          <t>工银天分</t>
        </is>
      </c>
      <c r="J2717" s="172" t="n">
        <v>8</v>
      </c>
      <c r="K2717" s="172" t="inlineStr">
        <is>
          <t>22+24</t>
        </is>
      </c>
      <c r="L2717" s="208" t="n">
        <v>46279</v>
      </c>
      <c r="M2717" s="175" t="n">
        <v>0.0148</v>
      </c>
      <c r="N2717" s="176" t="n">
        <v>0.02844</v>
      </c>
      <c r="O2717" s="172" t="n">
        <v>2.24</v>
      </c>
      <c r="P2717" s="172" t="inlineStr">
        <is>
          <t>优先A</t>
        </is>
      </c>
      <c r="Q2717" s="175" t="n">
        <v>0.9</v>
      </c>
      <c r="R2717" s="172">
        <f>$J$2713*$Q$2713</f>
        <v>7.2</v>
      </c>
      <c r="S2717" s="172" t="inlineStr">
        <is>
          <t>AAA</t>
        </is>
      </c>
      <c r="T2717" s="175" t="n">
        <v>0.0178</v>
      </c>
      <c r="U2717" s="172" t="n"/>
      <c r="V2717" s="172" t="n"/>
      <c r="W2717" s="175" t="n">
        <v>0.0179</v>
      </c>
      <c r="X2717" s="172" t="inlineStr">
        <is>
          <t>易方达</t>
        </is>
      </c>
      <c r="Y2717" s="191" t="n">
        <v>2.1</v>
      </c>
    </row>
    <row r="2718">
      <c r="A2718" s="172" t="n">
        <v>144</v>
      </c>
      <c r="B2718" s="173" t="inlineStr">
        <is>
          <t>9月</t>
        </is>
      </c>
      <c r="C2718" s="173" t="inlineStr">
        <is>
          <t>消金</t>
        </is>
      </c>
      <c r="D2718" s="173" t="inlineStr">
        <is>
          <t>金条&amp;白取混发</t>
        </is>
      </c>
      <c r="E2718" s="173" t="inlineStr">
        <is>
          <t>耘睿28-6</t>
        </is>
      </c>
      <c r="F2718" s="173" t="inlineStr">
        <is>
          <t>上交所</t>
        </is>
      </c>
      <c r="G2718" s="173" t="inlineStr">
        <is>
          <t>财通资管</t>
        </is>
      </c>
      <c r="H2718" s="173" t="inlineStr">
        <is>
          <t>平安证券</t>
        </is>
      </c>
      <c r="I2718" s="173" t="inlineStr">
        <is>
          <t>工银天分</t>
        </is>
      </c>
      <c r="J2718" s="172" t="n">
        <v>8</v>
      </c>
      <c r="K2718" s="173" t="inlineStr">
        <is>
          <t>22+24</t>
        </is>
      </c>
      <c r="L2718" s="202" t="n">
        <v>46279</v>
      </c>
      <c r="M2718" s="175" t="n">
        <v>0.0148</v>
      </c>
      <c r="N2718" s="176" t="n">
        <v>0.02844</v>
      </c>
      <c r="O2718" s="172" t="n">
        <v>2.24</v>
      </c>
      <c r="P2718" s="172" t="inlineStr">
        <is>
          <t>优先A</t>
        </is>
      </c>
      <c r="Q2718" s="178" t="n">
        <v>0.9</v>
      </c>
      <c r="R2718" s="179">
        <f>$J$2713*$Q$2713</f>
        <v>7.2</v>
      </c>
      <c r="S2718" s="177" t="inlineStr">
        <is>
          <t>AAA</t>
        </is>
      </c>
      <c r="T2718" s="178" t="n">
        <v>0.0178</v>
      </c>
      <c r="U2718" s="177" t="inlineStr">
        <is>
          <t>石嘴山银行</t>
        </is>
      </c>
      <c r="V2718" s="192" t="n">
        <v>0.5</v>
      </c>
      <c r="W2718" s="175" t="n">
        <v>0.0177</v>
      </c>
      <c r="X2718" s="172" t="inlineStr">
        <is>
          <t>石嘴山银行</t>
        </is>
      </c>
      <c r="Y2718" s="191" t="n">
        <v>0.5</v>
      </c>
    </row>
    <row r="2719">
      <c r="A2719" s="172" t="n">
        <v>144</v>
      </c>
      <c r="B2719" s="173" t="inlineStr">
        <is>
          <t>9月</t>
        </is>
      </c>
      <c r="C2719" s="173" t="inlineStr">
        <is>
          <t>消金</t>
        </is>
      </c>
      <c r="D2719" s="173" t="inlineStr">
        <is>
          <t>金条&amp;白取混发</t>
        </is>
      </c>
      <c r="E2719" s="173" t="inlineStr">
        <is>
          <t>耘睿28-6</t>
        </is>
      </c>
      <c r="F2719" s="173" t="inlineStr">
        <is>
          <t>上交所</t>
        </is>
      </c>
      <c r="G2719" s="173" t="inlineStr">
        <is>
          <t>财通资管</t>
        </is>
      </c>
      <c r="H2719" s="173" t="inlineStr">
        <is>
          <t>平安证券</t>
        </is>
      </c>
      <c r="I2719" s="173" t="inlineStr">
        <is>
          <t>工银天分</t>
        </is>
      </c>
      <c r="J2719" s="172" t="n">
        <v>8</v>
      </c>
      <c r="K2719" s="173" t="inlineStr">
        <is>
          <t>22+24</t>
        </is>
      </c>
      <c r="L2719" s="202" t="n">
        <v>46279</v>
      </c>
      <c r="M2719" s="175" t="n">
        <v>0.0148</v>
      </c>
      <c r="N2719" s="176" t="n">
        <v>0.02844</v>
      </c>
      <c r="O2719" s="172" t="n">
        <v>2.24</v>
      </c>
      <c r="P2719" s="172" t="inlineStr">
        <is>
          <t>优先A</t>
        </is>
      </c>
      <c r="Q2719" s="178" t="n">
        <v>0.9</v>
      </c>
      <c r="R2719" s="179">
        <f>$J$2713*$Q$2713</f>
        <v>7.2</v>
      </c>
      <c r="S2719" s="177" t="inlineStr">
        <is>
          <t>AAA</t>
        </is>
      </c>
      <c r="T2719" s="178" t="n">
        <v>0.0178</v>
      </c>
      <c r="U2719" s="177" t="inlineStr">
        <is>
          <t>信银理财</t>
        </is>
      </c>
      <c r="V2719" s="192" t="n">
        <v>1.9</v>
      </c>
      <c r="W2719" s="175" t="n">
        <v>0.0177</v>
      </c>
      <c r="X2719" s="172" t="inlineStr">
        <is>
          <t>信银理财</t>
        </is>
      </c>
      <c r="Y2719" s="191" t="n">
        <v>1.5</v>
      </c>
    </row>
    <row r="2720">
      <c r="A2720" s="172" t="n">
        <v>144</v>
      </c>
      <c r="B2720" s="172" t="inlineStr">
        <is>
          <t>9月</t>
        </is>
      </c>
      <c r="C2720" s="172" t="inlineStr">
        <is>
          <t>消金</t>
        </is>
      </c>
      <c r="D2720" s="172" t="inlineStr">
        <is>
          <t>金条&amp;白取混发</t>
        </is>
      </c>
      <c r="E2720" s="172" t="inlineStr">
        <is>
          <t>耘睿28-6</t>
        </is>
      </c>
      <c r="F2720" s="172" t="inlineStr">
        <is>
          <t>上交所</t>
        </is>
      </c>
      <c r="G2720" s="172" t="inlineStr">
        <is>
          <t>财通资管</t>
        </is>
      </c>
      <c r="H2720" s="172" t="inlineStr">
        <is>
          <t>平安证券</t>
        </is>
      </c>
      <c r="I2720" s="172" t="inlineStr">
        <is>
          <t>工银天分</t>
        </is>
      </c>
      <c r="J2720" s="172" t="n">
        <v>8</v>
      </c>
      <c r="K2720" s="172" t="inlineStr">
        <is>
          <t>22+24</t>
        </is>
      </c>
      <c r="L2720" s="208" t="n">
        <v>46279</v>
      </c>
      <c r="M2720" s="175" t="n">
        <v>0.0148</v>
      </c>
      <c r="N2720" s="176" t="n">
        <v>0.02844</v>
      </c>
      <c r="O2720" s="172" t="n">
        <v>2.24</v>
      </c>
      <c r="P2720" s="172" t="inlineStr">
        <is>
          <t>优先A</t>
        </is>
      </c>
      <c r="Q2720" s="175" t="n">
        <v>0.9</v>
      </c>
      <c r="R2720" s="172">
        <f>$J$2713*$Q$2713</f>
        <v>7.2</v>
      </c>
      <c r="S2720" s="172" t="inlineStr">
        <is>
          <t>AAA</t>
        </is>
      </c>
      <c r="T2720" s="175" t="n">
        <v>0.0178</v>
      </c>
      <c r="U2720" s="172" t="n"/>
      <c r="V2720" s="172" t="n"/>
      <c r="W2720" s="175" t="n">
        <v>0.0178</v>
      </c>
      <c r="X2720" s="172" t="inlineStr">
        <is>
          <t>信银理财</t>
        </is>
      </c>
      <c r="Y2720" s="191" t="n">
        <v>0.66</v>
      </c>
    </row>
    <row r="2721">
      <c r="A2721" s="172" t="n">
        <v>144</v>
      </c>
      <c r="B2721" s="173" t="inlineStr">
        <is>
          <t>9月</t>
        </is>
      </c>
      <c r="C2721" s="173" t="inlineStr">
        <is>
          <t>消金</t>
        </is>
      </c>
      <c r="D2721" s="173" t="inlineStr">
        <is>
          <t>金条&amp;白取混发</t>
        </is>
      </c>
      <c r="E2721" s="173" t="inlineStr">
        <is>
          <t>耘睿28-6</t>
        </is>
      </c>
      <c r="F2721" s="173" t="inlineStr">
        <is>
          <t>上交所</t>
        </is>
      </c>
      <c r="G2721" s="173" t="inlineStr">
        <is>
          <t>财通资管</t>
        </is>
      </c>
      <c r="H2721" s="173" t="inlineStr">
        <is>
          <t>平安证券</t>
        </is>
      </c>
      <c r="I2721" s="173" t="inlineStr">
        <is>
          <t>工银天分</t>
        </is>
      </c>
      <c r="J2721" s="172" t="n">
        <v>8</v>
      </c>
      <c r="K2721" s="173" t="inlineStr">
        <is>
          <t>22+24</t>
        </is>
      </c>
      <c r="L2721" s="202" t="n">
        <v>46279</v>
      </c>
      <c r="M2721" s="175" t="n">
        <v>0.0148</v>
      </c>
      <c r="N2721" s="176" t="n">
        <v>0.02844</v>
      </c>
      <c r="O2721" s="172" t="n">
        <v>2.24</v>
      </c>
      <c r="P2721" s="172" t="inlineStr">
        <is>
          <t>优先A</t>
        </is>
      </c>
      <c r="Q2721" s="178" t="n">
        <v>0.9</v>
      </c>
      <c r="R2721" s="179">
        <f>$J$2713*$Q$2713</f>
        <v>7.2</v>
      </c>
      <c r="S2721" s="177" t="inlineStr">
        <is>
          <t>AAA</t>
        </is>
      </c>
      <c r="T2721" s="178" t="n">
        <v>0.0178</v>
      </c>
      <c r="U2721" s="177" t="inlineStr">
        <is>
          <t>中金自营</t>
        </is>
      </c>
      <c r="V2721" s="192" t="n">
        <v>0.6</v>
      </c>
      <c r="W2721" s="175" t="n">
        <v>0.0178</v>
      </c>
      <c r="X2721" s="172" t="inlineStr">
        <is>
          <t>中金自营</t>
        </is>
      </c>
      <c r="Y2721" s="191" t="n">
        <v>1</v>
      </c>
    </row>
    <row r="2722">
      <c r="A2722" s="172" t="n">
        <v>144</v>
      </c>
      <c r="B2722" s="173" t="inlineStr">
        <is>
          <t>9月</t>
        </is>
      </c>
      <c r="C2722" s="173" t="inlineStr">
        <is>
          <t>消金</t>
        </is>
      </c>
      <c r="D2722" s="173" t="inlineStr">
        <is>
          <t>金条&amp;白取混发</t>
        </is>
      </c>
      <c r="E2722" s="173" t="inlineStr">
        <is>
          <t>耘睿28-6</t>
        </is>
      </c>
      <c r="F2722" s="173" t="inlineStr">
        <is>
          <t>上交所</t>
        </is>
      </c>
      <c r="G2722" s="173" t="inlineStr">
        <is>
          <t>财通资管</t>
        </is>
      </c>
      <c r="H2722" s="173" t="inlineStr">
        <is>
          <t>平安证券</t>
        </is>
      </c>
      <c r="I2722" s="173" t="inlineStr">
        <is>
          <t>工银天分</t>
        </is>
      </c>
      <c r="J2722" s="172" t="n">
        <v>8</v>
      </c>
      <c r="K2722" s="173" t="inlineStr">
        <is>
          <t>22+24</t>
        </is>
      </c>
      <c r="L2722" s="202" t="n">
        <v>46279</v>
      </c>
      <c r="M2722" s="175" t="n">
        <v>0.0148</v>
      </c>
      <c r="N2722" s="176" t="n">
        <v>0.02844</v>
      </c>
      <c r="O2722" s="172" t="n">
        <v>2.24</v>
      </c>
      <c r="P2722" s="172" t="inlineStr">
        <is>
          <t>优先A</t>
        </is>
      </c>
      <c r="Q2722" s="178" t="n">
        <v>0.9</v>
      </c>
      <c r="R2722" s="179">
        <f>$J$2713*$Q$2713</f>
        <v>7.2</v>
      </c>
      <c r="S2722" s="177" t="inlineStr">
        <is>
          <t>AAA</t>
        </is>
      </c>
      <c r="T2722" s="178" t="n">
        <v>0.0178</v>
      </c>
      <c r="U2722" s="177" t="inlineStr">
        <is>
          <t>华夏基金</t>
        </is>
      </c>
      <c r="V2722" s="192" t="n">
        <v>0.7</v>
      </c>
      <c r="W2722" s="175" t="n">
        <v>0.0178</v>
      </c>
      <c r="X2722" s="172" t="inlineStr">
        <is>
          <t>华夏基金</t>
        </is>
      </c>
      <c r="Y2722" s="191" t="n">
        <v>1.1</v>
      </c>
    </row>
    <row r="2723">
      <c r="A2723" s="172" t="n">
        <v>144</v>
      </c>
      <c r="B2723" s="172" t="inlineStr">
        <is>
          <t>9月</t>
        </is>
      </c>
      <c r="C2723" s="172" t="inlineStr">
        <is>
          <t>消金</t>
        </is>
      </c>
      <c r="D2723" s="172" t="inlineStr">
        <is>
          <t>金条&amp;白取混发</t>
        </is>
      </c>
      <c r="E2723" s="172" t="inlineStr">
        <is>
          <t>耘睿28-6</t>
        </is>
      </c>
      <c r="F2723" s="172" t="inlineStr">
        <is>
          <t>上交所</t>
        </is>
      </c>
      <c r="G2723" s="172" t="inlineStr">
        <is>
          <t>财通资管</t>
        </is>
      </c>
      <c r="H2723" s="172" t="inlineStr">
        <is>
          <t>平安证券</t>
        </is>
      </c>
      <c r="I2723" s="172" t="inlineStr">
        <is>
          <t>工银天分</t>
        </is>
      </c>
      <c r="J2723" s="172" t="n">
        <v>8</v>
      </c>
      <c r="K2723" s="172" t="inlineStr">
        <is>
          <t>22+24</t>
        </is>
      </c>
      <c r="L2723" s="208" t="n">
        <v>46279</v>
      </c>
      <c r="M2723" s="175" t="n">
        <v>0.0148</v>
      </c>
      <c r="N2723" s="176" t="n">
        <v>0.02844</v>
      </c>
      <c r="O2723" s="172" t="n">
        <v>2.24</v>
      </c>
      <c r="P2723" s="172" t="inlineStr">
        <is>
          <t>优先A</t>
        </is>
      </c>
      <c r="Q2723" s="175" t="n">
        <v>0.9</v>
      </c>
      <c r="R2723" s="172">
        <f>$J$2713*$Q$2713</f>
        <v>7.2</v>
      </c>
      <c r="S2723" s="172" t="inlineStr">
        <is>
          <t>AAA</t>
        </is>
      </c>
      <c r="T2723" s="175" t="n">
        <v>0.0178</v>
      </c>
      <c r="U2723" s="172" t="n"/>
      <c r="V2723" s="172" t="n"/>
      <c r="W2723" s="175" t="n">
        <v>0.0179</v>
      </c>
      <c r="X2723" s="172" t="inlineStr">
        <is>
          <t>宝武财务</t>
        </is>
      </c>
      <c r="Y2723" s="191" t="n">
        <v>0.45</v>
      </c>
    </row>
    <row r="2724">
      <c r="A2724" s="172" t="n">
        <v>144</v>
      </c>
      <c r="B2724" s="172" t="inlineStr">
        <is>
          <t>9月</t>
        </is>
      </c>
      <c r="C2724" s="172" t="inlineStr">
        <is>
          <t>消金</t>
        </is>
      </c>
      <c r="D2724" s="172" t="inlineStr">
        <is>
          <t>金条&amp;白取混发</t>
        </is>
      </c>
      <c r="E2724" s="172" t="inlineStr">
        <is>
          <t>耘睿28-6</t>
        </is>
      </c>
      <c r="F2724" s="172" t="inlineStr">
        <is>
          <t>上交所</t>
        </is>
      </c>
      <c r="G2724" s="172" t="inlineStr">
        <is>
          <t>财通资管</t>
        </is>
      </c>
      <c r="H2724" s="172" t="inlineStr">
        <is>
          <t>平安证券</t>
        </is>
      </c>
      <c r="I2724" s="172" t="inlineStr">
        <is>
          <t>工银天分</t>
        </is>
      </c>
      <c r="J2724" s="172" t="n">
        <v>8</v>
      </c>
      <c r="K2724" s="172" t="inlineStr">
        <is>
          <t>22+24</t>
        </is>
      </c>
      <c r="L2724" s="208" t="n">
        <v>46279</v>
      </c>
      <c r="M2724" s="175" t="n">
        <v>0.0148</v>
      </c>
      <c r="N2724" s="176" t="n">
        <v>0.02844</v>
      </c>
      <c r="O2724" s="172" t="n">
        <v>2.24</v>
      </c>
      <c r="P2724" s="172" t="inlineStr">
        <is>
          <t>优先A</t>
        </is>
      </c>
      <c r="Q2724" s="175" t="n">
        <v>0.9</v>
      </c>
      <c r="R2724" s="172">
        <f>$J$2713*$Q$2713</f>
        <v>7.2</v>
      </c>
      <c r="S2724" s="172" t="inlineStr">
        <is>
          <t>AAA</t>
        </is>
      </c>
      <c r="T2724" s="175" t="n">
        <v>0.0178</v>
      </c>
      <c r="U2724" s="172" t="n"/>
      <c r="V2724" s="172" t="n"/>
      <c r="W2724" s="175" t="n">
        <v>0.0181</v>
      </c>
      <c r="X2724" s="172" t="inlineStr">
        <is>
          <t>财通资管</t>
        </is>
      </c>
      <c r="Y2724" s="191" t="n">
        <v>1.1</v>
      </c>
    </row>
    <row r="2725">
      <c r="A2725" s="172" t="n">
        <v>144</v>
      </c>
      <c r="B2725" s="172" t="inlineStr">
        <is>
          <t>9月</t>
        </is>
      </c>
      <c r="C2725" s="172" t="inlineStr">
        <is>
          <t>消金</t>
        </is>
      </c>
      <c r="D2725" s="172" t="inlineStr">
        <is>
          <t>金条&amp;白取混发</t>
        </is>
      </c>
      <c r="E2725" s="172" t="inlineStr">
        <is>
          <t>耘睿28-6</t>
        </is>
      </c>
      <c r="F2725" s="172" t="inlineStr">
        <is>
          <t>上交所</t>
        </is>
      </c>
      <c r="G2725" s="172" t="inlineStr">
        <is>
          <t>财通资管</t>
        </is>
      </c>
      <c r="H2725" s="172" t="inlineStr">
        <is>
          <t>平安证券</t>
        </is>
      </c>
      <c r="I2725" s="172" t="inlineStr">
        <is>
          <t>工银天分</t>
        </is>
      </c>
      <c r="J2725" s="172" t="n">
        <v>8</v>
      </c>
      <c r="K2725" s="172" t="inlineStr">
        <is>
          <t>22+24</t>
        </is>
      </c>
      <c r="L2725" s="208" t="n">
        <v>46279</v>
      </c>
      <c r="M2725" s="175" t="n">
        <v>0.0148</v>
      </c>
      <c r="N2725" s="176" t="n">
        <v>0.02844</v>
      </c>
      <c r="O2725" s="172" t="n">
        <v>2.24</v>
      </c>
      <c r="P2725" s="172" t="inlineStr">
        <is>
          <t>优先A</t>
        </is>
      </c>
      <c r="Q2725" s="175" t="n">
        <v>0.9</v>
      </c>
      <c r="R2725" s="172">
        <f>$J$2713*$Q$2713</f>
        <v>7.2</v>
      </c>
      <c r="S2725" s="172" t="inlineStr">
        <is>
          <t>AAA</t>
        </is>
      </c>
      <c r="T2725" s="175" t="n">
        <v>0.0178</v>
      </c>
      <c r="U2725" s="172" t="n"/>
      <c r="V2725" s="172" t="n"/>
      <c r="W2725" s="175" t="n">
        <v>0.0181</v>
      </c>
      <c r="X2725" s="172" t="inlineStr">
        <is>
          <t>利曦基金</t>
        </is>
      </c>
      <c r="Y2725" s="191" t="n">
        <v>2</v>
      </c>
    </row>
    <row r="2726">
      <c r="A2726" s="172" t="n">
        <v>144</v>
      </c>
      <c r="B2726" s="172" t="inlineStr">
        <is>
          <t>9月</t>
        </is>
      </c>
      <c r="C2726" s="172" t="inlineStr">
        <is>
          <t>消金</t>
        </is>
      </c>
      <c r="D2726" s="172" t="inlineStr">
        <is>
          <t>金条&amp;白取混发</t>
        </is>
      </c>
      <c r="E2726" s="172" t="inlineStr">
        <is>
          <t>耘睿28-6</t>
        </is>
      </c>
      <c r="F2726" s="172" t="inlineStr">
        <is>
          <t>上交所</t>
        </is>
      </c>
      <c r="G2726" s="172" t="inlineStr">
        <is>
          <t>财通资管</t>
        </is>
      </c>
      <c r="H2726" s="172" t="inlineStr">
        <is>
          <t>平安证券</t>
        </is>
      </c>
      <c r="I2726" s="172" t="inlineStr">
        <is>
          <t>工银天分</t>
        </is>
      </c>
      <c r="J2726" s="172" t="n">
        <v>8</v>
      </c>
      <c r="K2726" s="172" t="inlineStr">
        <is>
          <t>22+24</t>
        </is>
      </c>
      <c r="L2726" s="208" t="n">
        <v>46279</v>
      </c>
      <c r="M2726" s="175" t="n">
        <v>0.0148</v>
      </c>
      <c r="N2726" s="176" t="n">
        <v>0.02844</v>
      </c>
      <c r="O2726" s="172" t="n">
        <v>2.24</v>
      </c>
      <c r="P2726" s="172" t="inlineStr">
        <is>
          <t>优先A</t>
        </is>
      </c>
      <c r="Q2726" s="175" t="n">
        <v>0.9</v>
      </c>
      <c r="R2726" s="172">
        <f>$J$2713*$Q$2713</f>
        <v>7.2</v>
      </c>
      <c r="S2726" s="172" t="inlineStr">
        <is>
          <t>AAA</t>
        </is>
      </c>
      <c r="T2726" s="175" t="n">
        <v>0.0178</v>
      </c>
      <c r="U2726" s="172" t="n"/>
      <c r="V2726" s="172" t="n"/>
      <c r="W2726" s="175" t="n">
        <v>0.019</v>
      </c>
      <c r="X2726" s="172" t="inlineStr">
        <is>
          <t>平安证券</t>
        </is>
      </c>
      <c r="Y2726" s="191" t="n">
        <v>1.1</v>
      </c>
    </row>
    <row r="2727">
      <c r="A2727" s="172" t="n">
        <v>144</v>
      </c>
      <c r="B2727" s="172" t="inlineStr">
        <is>
          <t>9月</t>
        </is>
      </c>
      <c r="C2727" s="172" t="inlineStr">
        <is>
          <t>消金</t>
        </is>
      </c>
      <c r="D2727" s="172" t="inlineStr">
        <is>
          <t>金条&amp;白取混发</t>
        </is>
      </c>
      <c r="E2727" s="172" t="inlineStr">
        <is>
          <t>耘睿28-6</t>
        </is>
      </c>
      <c r="F2727" s="172" t="inlineStr">
        <is>
          <t>上交所</t>
        </is>
      </c>
      <c r="G2727" s="172" t="inlineStr">
        <is>
          <t>财通资管</t>
        </is>
      </c>
      <c r="H2727" s="172" t="inlineStr">
        <is>
          <t>平安证券</t>
        </is>
      </c>
      <c r="I2727" s="172" t="inlineStr">
        <is>
          <t>工银天分</t>
        </is>
      </c>
      <c r="J2727" s="172" t="n">
        <v>8</v>
      </c>
      <c r="K2727" s="172" t="inlineStr">
        <is>
          <t>22+24</t>
        </is>
      </c>
      <c r="L2727" s="208" t="n">
        <v>46279</v>
      </c>
      <c r="M2727" s="175" t="n">
        <v>0.0148</v>
      </c>
      <c r="N2727" s="176" t="n">
        <v>0.02844</v>
      </c>
      <c r="O2727" s="172" t="n">
        <v>2.24</v>
      </c>
      <c r="P2727" s="172" t="inlineStr">
        <is>
          <t>优先A</t>
        </is>
      </c>
      <c r="Q2727" s="175" t="n">
        <v>0.9</v>
      </c>
      <c r="R2727" s="172">
        <f>$J$2713*$Q$2713</f>
        <v>7.2</v>
      </c>
      <c r="S2727" s="172" t="inlineStr">
        <is>
          <t>AAA</t>
        </is>
      </c>
      <c r="T2727" s="175" t="n">
        <v>0.0178</v>
      </c>
      <c r="U2727" s="172" t="n"/>
      <c r="V2727" s="172" t="n"/>
      <c r="W2727" s="175" t="n">
        <v>0.019</v>
      </c>
      <c r="X2727" s="172" t="inlineStr">
        <is>
          <t>建投机构部</t>
        </is>
      </c>
      <c r="Y2727" s="191" t="n">
        <v>0.5</v>
      </c>
    </row>
    <row r="2728">
      <c r="A2728" s="172" t="n">
        <v>144</v>
      </c>
      <c r="B2728" s="173" t="inlineStr">
        <is>
          <t>9月</t>
        </is>
      </c>
      <c r="C2728" s="173" t="inlineStr">
        <is>
          <t>消金</t>
        </is>
      </c>
      <c r="D2728" s="173" t="inlineStr">
        <is>
          <t>金条&amp;白取混发</t>
        </is>
      </c>
      <c r="E2728" s="173" t="inlineStr">
        <is>
          <t>耘睿28-6</t>
        </is>
      </c>
      <c r="F2728" s="173" t="inlineStr">
        <is>
          <t>上交所</t>
        </is>
      </c>
      <c r="G2728" s="173" t="inlineStr">
        <is>
          <t>财通资管</t>
        </is>
      </c>
      <c r="H2728" s="173" t="inlineStr">
        <is>
          <t>平安证券</t>
        </is>
      </c>
      <c r="I2728" s="173" t="inlineStr">
        <is>
          <t>工银天分</t>
        </is>
      </c>
      <c r="J2728" s="172" t="n">
        <v>8</v>
      </c>
      <c r="K2728" s="173" t="inlineStr">
        <is>
          <t>22+24</t>
        </is>
      </c>
      <c r="L2728" s="202" t="n">
        <v>46279</v>
      </c>
      <c r="M2728" s="175" t="n">
        <v>0.0148</v>
      </c>
      <c r="N2728" s="176" t="n">
        <v>0.02844</v>
      </c>
      <c r="O2728" s="172" t="n">
        <v>2.24</v>
      </c>
      <c r="P2728" s="177" t="inlineStr">
        <is>
          <t>优先B</t>
        </is>
      </c>
      <c r="Q2728" s="178" t="n">
        <v>0.03</v>
      </c>
      <c r="R2728" s="179">
        <f>$J$2728*$Q$2728</f>
        <v>0.24</v>
      </c>
      <c r="S2728" s="177" t="inlineStr">
        <is>
          <t>AA+</t>
        </is>
      </c>
      <c r="T2728" s="178" t="n">
        <v>0.019</v>
      </c>
      <c r="U2728" s="177" t="inlineStr">
        <is>
          <t>民生理财</t>
        </is>
      </c>
      <c r="V2728" s="192" t="n">
        <v>0.07000000000000001</v>
      </c>
      <c r="W2728" s="175" t="n">
        <v>0.017</v>
      </c>
      <c r="X2728" s="172" t="inlineStr">
        <is>
          <t>民生理财</t>
        </is>
      </c>
      <c r="Y2728" s="191" t="n">
        <v>0.07000000000000001</v>
      </c>
    </row>
    <row r="2729">
      <c r="A2729" s="172" t="n">
        <v>144</v>
      </c>
      <c r="B2729" s="173" t="inlineStr">
        <is>
          <t>9月</t>
        </is>
      </c>
      <c r="C2729" s="173" t="inlineStr">
        <is>
          <t>消金</t>
        </is>
      </c>
      <c r="D2729" s="173" t="inlineStr">
        <is>
          <t>金条&amp;白取混发</t>
        </is>
      </c>
      <c r="E2729" s="173" t="inlineStr">
        <is>
          <t>耘睿28-6</t>
        </is>
      </c>
      <c r="F2729" s="173" t="inlineStr">
        <is>
          <t>上交所</t>
        </is>
      </c>
      <c r="G2729" s="173" t="inlineStr">
        <is>
          <t>财通资管</t>
        </is>
      </c>
      <c r="H2729" s="173" t="inlineStr">
        <is>
          <t>平安证券</t>
        </is>
      </c>
      <c r="I2729" s="173" t="inlineStr">
        <is>
          <t>工银天分</t>
        </is>
      </c>
      <c r="J2729" s="172" t="n">
        <v>8</v>
      </c>
      <c r="K2729" s="173" t="inlineStr">
        <is>
          <t>22+24</t>
        </is>
      </c>
      <c r="L2729" s="202" t="n">
        <v>46279</v>
      </c>
      <c r="M2729" s="175" t="n">
        <v>0.0148</v>
      </c>
      <c r="N2729" s="176" t="n">
        <v>0.02844</v>
      </c>
      <c r="O2729" s="172" t="n">
        <v>2.24</v>
      </c>
      <c r="P2729" s="172" t="inlineStr">
        <is>
          <t>优先B</t>
        </is>
      </c>
      <c r="Q2729" s="178" t="n">
        <v>0.03</v>
      </c>
      <c r="R2729" s="179">
        <f>$J$2728*$Q$2728</f>
        <v>0.24</v>
      </c>
      <c r="S2729" s="177" t="inlineStr">
        <is>
          <t>AA+</t>
        </is>
      </c>
      <c r="T2729" s="178" t="n">
        <v>0.019</v>
      </c>
      <c r="U2729" s="177" t="inlineStr">
        <is>
          <t>中信证券投顾</t>
        </is>
      </c>
      <c r="V2729" s="192" t="n">
        <v>0.07000000000000001</v>
      </c>
      <c r="W2729" s="172" t="n"/>
      <c r="X2729" s="172" t="n"/>
      <c r="Y2729" s="172" t="n"/>
    </row>
    <row r="2730">
      <c r="A2730" s="172" t="n">
        <v>144</v>
      </c>
      <c r="B2730" s="173" t="inlineStr">
        <is>
          <t>9月</t>
        </is>
      </c>
      <c r="C2730" s="173" t="inlineStr">
        <is>
          <t>消金</t>
        </is>
      </c>
      <c r="D2730" s="173" t="inlineStr">
        <is>
          <t>金条&amp;白取混发</t>
        </is>
      </c>
      <c r="E2730" s="173" t="inlineStr">
        <is>
          <t>耘睿28-6</t>
        </is>
      </c>
      <c r="F2730" s="173" t="inlineStr">
        <is>
          <t>上交所</t>
        </is>
      </c>
      <c r="G2730" s="173" t="inlineStr">
        <is>
          <t>财通资管</t>
        </is>
      </c>
      <c r="H2730" s="173" t="inlineStr">
        <is>
          <t>平安证券</t>
        </is>
      </c>
      <c r="I2730" s="173" t="inlineStr">
        <is>
          <t>工银天分</t>
        </is>
      </c>
      <c r="J2730" s="172" t="n">
        <v>8</v>
      </c>
      <c r="K2730" s="173" t="inlineStr">
        <is>
          <t>22+24</t>
        </is>
      </c>
      <c r="L2730" s="202" t="n">
        <v>46279</v>
      </c>
      <c r="M2730" s="175" t="n">
        <v>0.0148</v>
      </c>
      <c r="N2730" s="176" t="n">
        <v>0.02844</v>
      </c>
      <c r="O2730" s="172" t="n">
        <v>2.24</v>
      </c>
      <c r="P2730" s="172" t="inlineStr">
        <is>
          <t>优先B</t>
        </is>
      </c>
      <c r="Q2730" s="178" t="n">
        <v>0.03</v>
      </c>
      <c r="R2730" s="179">
        <f>$J$2728*$Q$2728</f>
        <v>0.24</v>
      </c>
      <c r="S2730" s="177" t="inlineStr">
        <is>
          <t>AA+</t>
        </is>
      </c>
      <c r="T2730" s="178" t="n">
        <v>0.019</v>
      </c>
      <c r="U2730" s="177" t="inlineStr">
        <is>
          <t>中金自营</t>
        </is>
      </c>
      <c r="V2730" s="192" t="n">
        <v>0.1</v>
      </c>
      <c r="W2730" s="175" t="n">
        <v>0.019</v>
      </c>
      <c r="X2730" s="172" t="inlineStr">
        <is>
          <t>中金自营</t>
        </is>
      </c>
      <c r="Y2730" s="191" t="n">
        <v>0.2</v>
      </c>
    </row>
    <row r="2731">
      <c r="A2731" s="172" t="n">
        <v>144</v>
      </c>
      <c r="B2731" s="172" t="inlineStr">
        <is>
          <t>9月</t>
        </is>
      </c>
      <c r="C2731" s="172" t="inlineStr">
        <is>
          <t>消金</t>
        </is>
      </c>
      <c r="D2731" s="172" t="inlineStr">
        <is>
          <t>金条&amp;白取混发</t>
        </is>
      </c>
      <c r="E2731" s="172" t="inlineStr">
        <is>
          <t>耘睿28-6</t>
        </is>
      </c>
      <c r="F2731" s="172" t="inlineStr">
        <is>
          <t>上交所</t>
        </is>
      </c>
      <c r="G2731" s="172" t="inlineStr">
        <is>
          <t>财通资管</t>
        </is>
      </c>
      <c r="H2731" s="172" t="inlineStr">
        <is>
          <t>平安证券</t>
        </is>
      </c>
      <c r="I2731" s="172" t="inlineStr">
        <is>
          <t>工银天分</t>
        </is>
      </c>
      <c r="J2731" s="172" t="n">
        <v>8</v>
      </c>
      <c r="K2731" s="172" t="inlineStr">
        <is>
          <t>22+24</t>
        </is>
      </c>
      <c r="L2731" s="208" t="n">
        <v>46279</v>
      </c>
      <c r="M2731" s="175" t="n">
        <v>0.0148</v>
      </c>
      <c r="N2731" s="176" t="n">
        <v>0.02844</v>
      </c>
      <c r="O2731" s="172" t="n">
        <v>2.24</v>
      </c>
      <c r="P2731" s="172" t="inlineStr">
        <is>
          <t>优先B</t>
        </is>
      </c>
      <c r="Q2731" s="175" t="n">
        <v>0.03</v>
      </c>
      <c r="R2731" s="172">
        <f>$J$2728*$Q$2728</f>
        <v>0.24</v>
      </c>
      <c r="S2731" s="172" t="inlineStr">
        <is>
          <t>AA+</t>
        </is>
      </c>
      <c r="T2731" s="175" t="n">
        <v>0.019</v>
      </c>
      <c r="U2731" s="172" t="n"/>
      <c r="V2731" s="172" t="n"/>
      <c r="W2731" s="175" t="n">
        <v>0.0189</v>
      </c>
      <c r="X2731" s="172" t="inlineStr">
        <is>
          <t>中信投顾</t>
        </is>
      </c>
      <c r="Y2731" s="191" t="n">
        <v>0.07000000000000001</v>
      </c>
    </row>
    <row r="2732">
      <c r="A2732" s="172" t="n">
        <v>144</v>
      </c>
      <c r="B2732" s="172" t="inlineStr">
        <is>
          <t>9月</t>
        </is>
      </c>
      <c r="C2732" s="172" t="inlineStr">
        <is>
          <t>消金</t>
        </is>
      </c>
      <c r="D2732" s="172" t="inlineStr">
        <is>
          <t>金条&amp;白取混发</t>
        </is>
      </c>
      <c r="E2732" s="172" t="inlineStr">
        <is>
          <t>耘睿28-6</t>
        </is>
      </c>
      <c r="F2732" s="172" t="inlineStr">
        <is>
          <t>上交所</t>
        </is>
      </c>
      <c r="G2732" s="172" t="inlineStr">
        <is>
          <t>财通资管</t>
        </is>
      </c>
      <c r="H2732" s="172" t="inlineStr">
        <is>
          <t>平安证券</t>
        </is>
      </c>
      <c r="I2732" s="172" t="inlineStr">
        <is>
          <t>工银天分</t>
        </is>
      </c>
      <c r="J2732" s="172" t="n">
        <v>8</v>
      </c>
      <c r="K2732" s="172" t="inlineStr">
        <is>
          <t>22+24</t>
        </is>
      </c>
      <c r="L2732" s="208" t="n">
        <v>46279</v>
      </c>
      <c r="M2732" s="175" t="n">
        <v>0.0148</v>
      </c>
      <c r="N2732" s="176" t="n">
        <v>0.02844</v>
      </c>
      <c r="O2732" s="172" t="n">
        <v>2.24</v>
      </c>
      <c r="P2732" s="172" t="inlineStr">
        <is>
          <t>优先B</t>
        </is>
      </c>
      <c r="Q2732" s="175" t="n">
        <v>0.03</v>
      </c>
      <c r="R2732" s="172">
        <f>$J$2728*$Q$2728</f>
        <v>0.24</v>
      </c>
      <c r="S2732" s="172" t="inlineStr">
        <is>
          <t>AA+</t>
        </is>
      </c>
      <c r="T2732" s="175" t="n">
        <v>0.019</v>
      </c>
      <c r="U2732" s="172" t="n"/>
      <c r="V2732" s="172" t="n"/>
      <c r="W2732" s="175" t="n">
        <v>0.02</v>
      </c>
      <c r="X2732" s="172" t="inlineStr">
        <is>
          <t>财通资管</t>
        </is>
      </c>
      <c r="Y2732" s="191" t="n">
        <v>0.18</v>
      </c>
    </row>
    <row r="2733">
      <c r="A2733" s="172" t="n">
        <v>144</v>
      </c>
      <c r="B2733" s="173" t="inlineStr">
        <is>
          <t>9月</t>
        </is>
      </c>
      <c r="C2733" s="173" t="inlineStr">
        <is>
          <t>消金</t>
        </is>
      </c>
      <c r="D2733" s="173" t="inlineStr">
        <is>
          <t>金条&amp;白取混发</t>
        </is>
      </c>
      <c r="E2733" s="173" t="inlineStr">
        <is>
          <t>耘睿28-6</t>
        </is>
      </c>
      <c r="F2733" s="173" t="inlineStr">
        <is>
          <t>上交所</t>
        </is>
      </c>
      <c r="G2733" s="173" t="inlineStr">
        <is>
          <t>财通资管</t>
        </is>
      </c>
      <c r="H2733" s="173" t="inlineStr">
        <is>
          <t>平安证券</t>
        </is>
      </c>
      <c r="I2733" s="173" t="inlineStr">
        <is>
          <t>工银天分</t>
        </is>
      </c>
      <c r="J2733" s="172" t="n">
        <v>8</v>
      </c>
      <c r="K2733" s="173" t="inlineStr">
        <is>
          <t>22+24</t>
        </is>
      </c>
      <c r="L2733" s="202" t="n">
        <v>46279</v>
      </c>
      <c r="M2733" s="175" t="n">
        <v>0.0148</v>
      </c>
      <c r="N2733" s="176" t="n">
        <v>0.02844</v>
      </c>
      <c r="O2733" s="172" t="n">
        <v>2.24</v>
      </c>
      <c r="P2733" s="177" t="inlineStr">
        <is>
          <t>中间级</t>
        </is>
      </c>
      <c r="Q2733" s="178" t="n">
        <v>0.02</v>
      </c>
      <c r="R2733" s="179">
        <f>$J$2733*$Q$2733</f>
        <v>0.16</v>
      </c>
      <c r="S2733" s="177" t="inlineStr">
        <is>
          <t>AA-</t>
        </is>
      </c>
      <c r="T2733" s="178" t="n">
        <v>0.032</v>
      </c>
      <c r="U2733" s="177" t="inlineStr">
        <is>
          <t>朗姿韩亚</t>
        </is>
      </c>
      <c r="V2733" s="192" t="n">
        <v>0.06</v>
      </c>
      <c r="W2733" s="172" t="n"/>
      <c r="X2733" s="172" t="n"/>
      <c r="Y2733" s="172" t="n"/>
    </row>
    <row r="2734">
      <c r="A2734" s="172" t="n">
        <v>144</v>
      </c>
      <c r="B2734" s="173" t="inlineStr">
        <is>
          <t>9月</t>
        </is>
      </c>
      <c r="C2734" s="173" t="inlineStr">
        <is>
          <t>消金</t>
        </is>
      </c>
      <c r="D2734" s="173" t="inlineStr">
        <is>
          <t>金条&amp;白取混发</t>
        </is>
      </c>
      <c r="E2734" s="173" t="inlineStr">
        <is>
          <t>耘睿28-6</t>
        </is>
      </c>
      <c r="F2734" s="173" t="inlineStr">
        <is>
          <t>上交所</t>
        </is>
      </c>
      <c r="G2734" s="173" t="inlineStr">
        <is>
          <t>财通资管</t>
        </is>
      </c>
      <c r="H2734" s="173" t="inlineStr">
        <is>
          <t>平安证券</t>
        </is>
      </c>
      <c r="I2734" s="173" t="inlineStr">
        <is>
          <t>工银天分</t>
        </is>
      </c>
      <c r="J2734" s="172" t="n">
        <v>8</v>
      </c>
      <c r="K2734" s="173" t="inlineStr">
        <is>
          <t>22+24</t>
        </is>
      </c>
      <c r="L2734" s="202" t="n">
        <v>46279</v>
      </c>
      <c r="M2734" s="175" t="n">
        <v>0.0148</v>
      </c>
      <c r="N2734" s="176" t="n">
        <v>0.02844</v>
      </c>
      <c r="O2734" s="172" t="n">
        <v>2.24</v>
      </c>
      <c r="P2734" s="172" t="inlineStr">
        <is>
          <t>中间级</t>
        </is>
      </c>
      <c r="Q2734" s="178" t="n">
        <v>0.02</v>
      </c>
      <c r="R2734" s="179">
        <f>$J$2733*$Q$2733</f>
        <v>0.16</v>
      </c>
      <c r="S2734" s="177" t="inlineStr">
        <is>
          <t>AA-</t>
        </is>
      </c>
      <c r="T2734" s="178" t="n">
        <v>0.032</v>
      </c>
      <c r="U2734" s="177" t="inlineStr">
        <is>
          <t>青岸资本</t>
        </is>
      </c>
      <c r="V2734" s="192" t="n">
        <v>0.05</v>
      </c>
      <c r="W2734" s="172" t="n"/>
      <c r="X2734" s="172" t="n"/>
      <c r="Y2734" s="172" t="n"/>
    </row>
    <row r="2735">
      <c r="A2735" s="172" t="n">
        <v>144</v>
      </c>
      <c r="B2735" s="173" t="inlineStr">
        <is>
          <t>9月</t>
        </is>
      </c>
      <c r="C2735" s="173" t="inlineStr">
        <is>
          <t>消金</t>
        </is>
      </c>
      <c r="D2735" s="173" t="inlineStr">
        <is>
          <t>金条&amp;白取混发</t>
        </is>
      </c>
      <c r="E2735" s="173" t="inlineStr">
        <is>
          <t>耘睿28-6</t>
        </is>
      </c>
      <c r="F2735" s="173" t="inlineStr">
        <is>
          <t>上交所</t>
        </is>
      </c>
      <c r="G2735" s="173" t="inlineStr">
        <is>
          <t>财通资管</t>
        </is>
      </c>
      <c r="H2735" s="173" t="inlineStr">
        <is>
          <t>平安证券</t>
        </is>
      </c>
      <c r="I2735" s="173" t="inlineStr">
        <is>
          <t>工银天分</t>
        </is>
      </c>
      <c r="J2735" s="172" t="n">
        <v>8</v>
      </c>
      <c r="K2735" s="173" t="inlineStr">
        <is>
          <t>22+24</t>
        </is>
      </c>
      <c r="L2735" s="202" t="n">
        <v>46279</v>
      </c>
      <c r="M2735" s="175" t="n">
        <v>0.0148</v>
      </c>
      <c r="N2735" s="176" t="n">
        <v>0.02844</v>
      </c>
      <c r="O2735" s="172" t="n">
        <v>2.24</v>
      </c>
      <c r="P2735" s="172" t="inlineStr">
        <is>
          <t>中间级</t>
        </is>
      </c>
      <c r="Q2735" s="178" t="n">
        <v>0.02</v>
      </c>
      <c r="R2735" s="179">
        <f>$J$2733*$Q$2733</f>
        <v>0.16</v>
      </c>
      <c r="S2735" s="177" t="inlineStr">
        <is>
          <t>AA-</t>
        </is>
      </c>
      <c r="T2735" s="178" t="n">
        <v>0.032</v>
      </c>
      <c r="U2735" s="177" t="inlineStr">
        <is>
          <t>中信证券自营</t>
        </is>
      </c>
      <c r="V2735" s="192" t="n">
        <v>0.05</v>
      </c>
      <c r="W2735" s="172" t="n"/>
      <c r="X2735" s="172" t="n"/>
      <c r="Y2735" s="172" t="n"/>
    </row>
    <row r="2736">
      <c r="A2736" s="172" t="n">
        <v>144</v>
      </c>
      <c r="B2736" s="173" t="inlineStr">
        <is>
          <t>9月</t>
        </is>
      </c>
      <c r="C2736" s="173" t="inlineStr">
        <is>
          <t>消金</t>
        </is>
      </c>
      <c r="D2736" s="173" t="inlineStr">
        <is>
          <t>金条&amp;白取混发</t>
        </is>
      </c>
      <c r="E2736" s="173" t="inlineStr">
        <is>
          <t>耘睿28-6</t>
        </is>
      </c>
      <c r="F2736" s="173" t="inlineStr">
        <is>
          <t>上交所</t>
        </is>
      </c>
      <c r="G2736" s="173" t="inlineStr">
        <is>
          <t>财通资管</t>
        </is>
      </c>
      <c r="H2736" s="173" t="inlineStr">
        <is>
          <t>平安证券</t>
        </is>
      </c>
      <c r="I2736" s="173" t="inlineStr">
        <is>
          <t>工银天分</t>
        </is>
      </c>
      <c r="J2736" s="172" t="n">
        <v>8</v>
      </c>
      <c r="K2736" s="173" t="inlineStr">
        <is>
          <t>22+24</t>
        </is>
      </c>
      <c r="L2736" s="202" t="n">
        <v>46279</v>
      </c>
      <c r="M2736" s="175" t="n">
        <v>0.0148</v>
      </c>
      <c r="N2736" s="176" t="n">
        <v>0.02844</v>
      </c>
      <c r="O2736" s="172" t="n">
        <v>2.24</v>
      </c>
      <c r="P2736" s="177" t="inlineStr">
        <is>
          <t>受益权</t>
        </is>
      </c>
      <c r="Q2736" s="178" t="n">
        <v>0.05</v>
      </c>
      <c r="R2736" s="179">
        <f>$J$2736*$Q$2736</f>
        <v>0.40</v>
      </c>
      <c r="S2736" s="177" t="inlineStr">
        <is>
          <t>无</t>
        </is>
      </c>
      <c r="T2736" s="178" t="n">
        <v>0.0495</v>
      </c>
      <c r="U2736" s="177" t="inlineStr">
        <is>
          <t>国信证券自营</t>
        </is>
      </c>
      <c r="V2736" s="192" t="n">
        <v>0.1</v>
      </c>
      <c r="W2736" s="172" t="n"/>
      <c r="X2736" s="172" t="n"/>
      <c r="Y2736" s="172" t="n"/>
    </row>
    <row r="2737">
      <c r="A2737" s="172" t="n">
        <v>144</v>
      </c>
      <c r="B2737" s="173" t="inlineStr">
        <is>
          <t>9月</t>
        </is>
      </c>
      <c r="C2737" s="173" t="inlineStr">
        <is>
          <t>消金</t>
        </is>
      </c>
      <c r="D2737" s="173" t="inlineStr">
        <is>
          <t>金条&amp;白取混发</t>
        </is>
      </c>
      <c r="E2737" s="173" t="inlineStr">
        <is>
          <t>耘睿28-6</t>
        </is>
      </c>
      <c r="F2737" s="173" t="inlineStr">
        <is>
          <t>上交所</t>
        </is>
      </c>
      <c r="G2737" s="173" t="inlineStr">
        <is>
          <t>财通资管</t>
        </is>
      </c>
      <c r="H2737" s="173" t="inlineStr">
        <is>
          <t>平安证券</t>
        </is>
      </c>
      <c r="I2737" s="173" t="inlineStr">
        <is>
          <t>工银天分</t>
        </is>
      </c>
      <c r="J2737" s="172" t="n">
        <v>8</v>
      </c>
      <c r="K2737" s="173" t="inlineStr">
        <is>
          <t>22+24</t>
        </is>
      </c>
      <c r="L2737" s="202" t="n">
        <v>46279</v>
      </c>
      <c r="M2737" s="175" t="n">
        <v>0.0148</v>
      </c>
      <c r="N2737" s="176" t="n">
        <v>0.02844</v>
      </c>
      <c r="O2737" s="172" t="n">
        <v>2.24</v>
      </c>
      <c r="P2737" s="172" t="inlineStr">
        <is>
          <t>受益权</t>
        </is>
      </c>
      <c r="Q2737" s="178" t="n">
        <v>0.05</v>
      </c>
      <c r="R2737" s="179">
        <f>$J$2736*$Q$2736</f>
        <v>0.40</v>
      </c>
      <c r="S2737" s="177" t="inlineStr">
        <is>
          <t>无</t>
        </is>
      </c>
      <c r="T2737" s="178" t="n">
        <v>0.0495</v>
      </c>
      <c r="U2737" s="177" t="inlineStr">
        <is>
          <t>朗姿韩亚</t>
        </is>
      </c>
      <c r="V2737" s="192" t="n">
        <v>0.1</v>
      </c>
      <c r="W2737" s="172" t="n"/>
      <c r="X2737" s="172" t="n"/>
      <c r="Y2737" s="172" t="n"/>
    </row>
    <row r="2738">
      <c r="A2738" s="172" t="n">
        <v>144</v>
      </c>
      <c r="B2738" s="173" t="inlineStr">
        <is>
          <t>9月</t>
        </is>
      </c>
      <c r="C2738" s="173" t="inlineStr">
        <is>
          <t>消金</t>
        </is>
      </c>
      <c r="D2738" s="173" t="inlineStr">
        <is>
          <t>金条&amp;白取混发</t>
        </is>
      </c>
      <c r="E2738" s="173" t="inlineStr">
        <is>
          <t>耘睿28-6</t>
        </is>
      </c>
      <c r="F2738" s="173" t="inlineStr">
        <is>
          <t>上交所</t>
        </is>
      </c>
      <c r="G2738" s="173" t="inlineStr">
        <is>
          <t>财通资管</t>
        </is>
      </c>
      <c r="H2738" s="173" t="inlineStr">
        <is>
          <t>平安证券</t>
        </is>
      </c>
      <c r="I2738" s="173" t="inlineStr">
        <is>
          <t>工银天分</t>
        </is>
      </c>
      <c r="J2738" s="172" t="n">
        <v>8</v>
      </c>
      <c r="K2738" s="173" t="inlineStr">
        <is>
          <t>22+24</t>
        </is>
      </c>
      <c r="L2738" s="202" t="n">
        <v>46279</v>
      </c>
      <c r="M2738" s="175" t="n">
        <v>0.0148</v>
      </c>
      <c r="N2738" s="176" t="n">
        <v>0.02844</v>
      </c>
      <c r="O2738" s="172" t="n">
        <v>2.24</v>
      </c>
      <c r="P2738" s="172" t="inlineStr">
        <is>
          <t>受益权</t>
        </is>
      </c>
      <c r="Q2738" s="178" t="n">
        <v>0.05</v>
      </c>
      <c r="R2738" s="179">
        <f>$J$2736*$Q$2736</f>
        <v>0.40</v>
      </c>
      <c r="S2738" s="177" t="inlineStr">
        <is>
          <t>无</t>
        </is>
      </c>
      <c r="T2738" s="178" t="n">
        <v>0.0495</v>
      </c>
      <c r="U2738" s="177" t="inlineStr">
        <is>
          <t>西部证券自营</t>
        </is>
      </c>
      <c r="V2738" s="192" t="n">
        <v>0.1</v>
      </c>
      <c r="W2738" s="172" t="n"/>
      <c r="X2738" s="172" t="n"/>
      <c r="Y2738" s="172" t="n"/>
    </row>
    <row r="2739">
      <c r="A2739" s="172" t="n">
        <v>144</v>
      </c>
      <c r="B2739" s="173" t="inlineStr">
        <is>
          <t>9月</t>
        </is>
      </c>
      <c r="C2739" s="173" t="inlineStr">
        <is>
          <t>消金</t>
        </is>
      </c>
      <c r="D2739" s="173" t="inlineStr">
        <is>
          <t>金条&amp;白取混发</t>
        </is>
      </c>
      <c r="E2739" s="173" t="inlineStr">
        <is>
          <t>耘睿28-6</t>
        </is>
      </c>
      <c r="F2739" s="173" t="inlineStr">
        <is>
          <t>上交所</t>
        </is>
      </c>
      <c r="G2739" s="173" t="inlineStr">
        <is>
          <t>财通资管</t>
        </is>
      </c>
      <c r="H2739" s="173" t="inlineStr">
        <is>
          <t>平安证券</t>
        </is>
      </c>
      <c r="I2739" s="173" t="inlineStr">
        <is>
          <t>工银天分</t>
        </is>
      </c>
      <c r="J2739" s="172" t="n">
        <v>8</v>
      </c>
      <c r="K2739" s="173" t="inlineStr">
        <is>
          <t>22+24</t>
        </is>
      </c>
      <c r="L2739" s="202" t="n">
        <v>46279</v>
      </c>
      <c r="M2739" s="175" t="n">
        <v>0.0148</v>
      </c>
      <c r="N2739" s="176" t="n">
        <v>0.02844</v>
      </c>
      <c r="O2739" s="172" t="n">
        <v>2.24</v>
      </c>
      <c r="P2739" s="172" t="inlineStr">
        <is>
          <t>受益权</t>
        </is>
      </c>
      <c r="Q2739" s="178" t="n">
        <v>0.05</v>
      </c>
      <c r="R2739" s="179">
        <f>$J$2736*$Q$2736</f>
        <v>0.40</v>
      </c>
      <c r="S2739" s="177" t="inlineStr">
        <is>
          <t>无</t>
        </is>
      </c>
      <c r="T2739" s="178" t="n">
        <v>0.0495</v>
      </c>
      <c r="U2739" s="177" t="inlineStr">
        <is>
          <t>国泰海通自营</t>
        </is>
      </c>
      <c r="V2739" s="192" t="n">
        <v>0.1</v>
      </c>
      <c r="W2739" s="172" t="n"/>
      <c r="X2739" s="172" t="n"/>
      <c r="Y2739" s="172" t="n"/>
    </row>
    <row r="2740">
      <c r="A2740" s="172" t="n">
        <v>145</v>
      </c>
      <c r="B2740" s="172" t="inlineStr">
        <is>
          <t>9月</t>
        </is>
      </c>
      <c r="C2740" s="172" t="inlineStr">
        <is>
          <t>企金</t>
        </is>
      </c>
      <c r="D2740" s="172" t="inlineStr">
        <is>
          <t>信托企业主贷</t>
        </is>
      </c>
      <c r="E2740" s="172" t="inlineStr">
        <is>
          <t xml:space="preserve">尚赢3-1 </t>
        </is>
      </c>
      <c r="F2740" s="172" t="inlineStr">
        <is>
          <t>上交所</t>
        </is>
      </c>
      <c r="G2740" s="172" t="inlineStr">
        <is>
          <t>华泰资管</t>
        </is>
      </c>
      <c r="H2740" s="172" t="inlineStr">
        <is>
          <t>国泰海通/兴业证券</t>
        </is>
      </c>
      <c r="I2740" s="172" t="inlineStr">
        <is>
          <t>工银天分</t>
        </is>
      </c>
      <c r="J2740" s="172" t="n">
        <v>10</v>
      </c>
      <c r="K2740" s="172" t="inlineStr">
        <is>
          <t>21+24</t>
        </is>
      </c>
      <c r="L2740" s="202" t="n">
        <v>46280</v>
      </c>
      <c r="M2740" s="175" t="n">
        <v>0.01485</v>
      </c>
      <c r="N2740" s="176" t="inlineStr">
        <is>
          <t>3.13%（不含通道费2.33%）</t>
        </is>
      </c>
      <c r="O2740" s="191" t="n">
        <v>2.47</v>
      </c>
      <c r="P2740" s="172" t="inlineStr">
        <is>
          <t>优先A</t>
        </is>
      </c>
      <c r="Q2740" s="175" t="n">
        <v>0.83</v>
      </c>
      <c r="R2740" s="192" t="n">
        <v>8.300000000000001</v>
      </c>
      <c r="S2740" s="172" t="inlineStr">
        <is>
          <t>AAA</t>
        </is>
      </c>
      <c r="T2740" s="175" t="n">
        <v>0.0178</v>
      </c>
      <c r="U2740" s="172" t="inlineStr">
        <is>
          <t>工银理财</t>
        </is>
      </c>
      <c r="V2740" s="191" t="n">
        <v>0.4</v>
      </c>
      <c r="W2740" s="175" t="n">
        <v>0.0178</v>
      </c>
      <c r="X2740" s="172" t="inlineStr">
        <is>
          <t>工银理财</t>
        </is>
      </c>
      <c r="Y2740" s="191" t="n">
        <v>0.5</v>
      </c>
    </row>
    <row r="2741">
      <c r="A2741" s="172" t="n">
        <v>145</v>
      </c>
      <c r="B2741" s="172" t="inlineStr">
        <is>
          <t>9月</t>
        </is>
      </c>
      <c r="C2741" s="172" t="inlineStr">
        <is>
          <t>企金</t>
        </is>
      </c>
      <c r="D2741" s="172" t="inlineStr">
        <is>
          <t>信托企业主贷</t>
        </is>
      </c>
      <c r="E2741" s="172" t="inlineStr">
        <is>
          <t xml:space="preserve">尚赢3-1 </t>
        </is>
      </c>
      <c r="F2741" s="172" t="inlineStr">
        <is>
          <t>上交所</t>
        </is>
      </c>
      <c r="G2741" s="172" t="inlineStr">
        <is>
          <t>华泰资管</t>
        </is>
      </c>
      <c r="H2741" s="172" t="inlineStr">
        <is>
          <t>国泰海通/兴业证券</t>
        </is>
      </c>
      <c r="I2741" s="172" t="inlineStr">
        <is>
          <t>工银天分</t>
        </is>
      </c>
      <c r="J2741" s="172" t="n">
        <v>10</v>
      </c>
      <c r="K2741" s="172" t="inlineStr">
        <is>
          <t>21+24</t>
        </is>
      </c>
      <c r="L2741" s="208" t="n">
        <v>46280</v>
      </c>
      <c r="M2741" s="175" t="n">
        <v>0.01485</v>
      </c>
      <c r="N2741" s="176" t="inlineStr">
        <is>
          <t>3.13%（不含通道费2.33%）</t>
        </is>
      </c>
      <c r="O2741" s="172" t="n">
        <v>2.47</v>
      </c>
      <c r="P2741" s="172" t="inlineStr">
        <is>
          <t>优先A</t>
        </is>
      </c>
      <c r="Q2741" s="175" t="n">
        <v>0.83</v>
      </c>
      <c r="R2741" s="192" t="n">
        <v>8.300000000000001</v>
      </c>
      <c r="S2741" s="172" t="inlineStr">
        <is>
          <t>AAA</t>
        </is>
      </c>
      <c r="T2741" s="175" t="n">
        <v>0.0178</v>
      </c>
      <c r="U2741" s="172" t="n"/>
      <c r="V2741" s="172" t="n"/>
      <c r="W2741" s="175" t="n">
        <v>0.018</v>
      </c>
      <c r="X2741" s="172" t="inlineStr">
        <is>
          <t>工银理财</t>
        </is>
      </c>
      <c r="Y2741" s="191" t="n">
        <v>1</v>
      </c>
    </row>
    <row r="2742">
      <c r="A2742" s="172" t="n">
        <v>145</v>
      </c>
      <c r="B2742" s="172" t="inlineStr">
        <is>
          <t>9月</t>
        </is>
      </c>
      <c r="C2742" s="172" t="inlineStr">
        <is>
          <t>企金</t>
        </is>
      </c>
      <c r="D2742" s="172" t="inlineStr">
        <is>
          <t>信托企业主贷</t>
        </is>
      </c>
      <c r="E2742" s="172" t="inlineStr">
        <is>
          <t xml:space="preserve">尚赢3-1 </t>
        </is>
      </c>
      <c r="F2742" s="172" t="inlineStr">
        <is>
          <t>上交所</t>
        </is>
      </c>
      <c r="G2742" s="172" t="inlineStr">
        <is>
          <t>华泰资管</t>
        </is>
      </c>
      <c r="H2742" s="172" t="inlineStr">
        <is>
          <t>国泰海通/兴业证券</t>
        </is>
      </c>
      <c r="I2742" s="172" t="inlineStr">
        <is>
          <t>工银天分</t>
        </is>
      </c>
      <c r="J2742" s="172" t="n">
        <v>10</v>
      </c>
      <c r="K2742" s="172" t="inlineStr">
        <is>
          <t>21+24</t>
        </is>
      </c>
      <c r="L2742" s="202" t="n">
        <v>46280</v>
      </c>
      <c r="M2742" s="175" t="n">
        <v>0.01485</v>
      </c>
      <c r="N2742" s="176" t="inlineStr">
        <is>
          <t>3.13%（不含通道费2.33%）</t>
        </is>
      </c>
      <c r="O2742" s="191" t="n">
        <v>2.47</v>
      </c>
      <c r="P2742" s="172" t="inlineStr">
        <is>
          <t>优先A</t>
        </is>
      </c>
      <c r="Q2742" s="175" t="n">
        <v>0.83</v>
      </c>
      <c r="R2742" s="192" t="n">
        <v>8.300000000000001</v>
      </c>
      <c r="S2742" s="172" t="inlineStr">
        <is>
          <t>AAA</t>
        </is>
      </c>
      <c r="T2742" s="175" t="n">
        <v>0.0178</v>
      </c>
      <c r="U2742" s="172" t="inlineStr">
        <is>
          <t>民生理财</t>
        </is>
      </c>
      <c r="V2742" s="191" t="n">
        <v>0.24</v>
      </c>
      <c r="W2742" s="175" t="n">
        <v>0.0165</v>
      </c>
      <c r="X2742" s="172" t="inlineStr">
        <is>
          <t>民生理财</t>
        </is>
      </c>
      <c r="Y2742" s="191" t="n">
        <v>0.24</v>
      </c>
    </row>
    <row r="2743">
      <c r="A2743" s="172" t="n">
        <v>145</v>
      </c>
      <c r="B2743" s="172" t="inlineStr">
        <is>
          <t>9月</t>
        </is>
      </c>
      <c r="C2743" s="172" t="inlineStr">
        <is>
          <t>企金</t>
        </is>
      </c>
      <c r="D2743" s="172" t="inlineStr">
        <is>
          <t>信托企业主贷</t>
        </is>
      </c>
      <c r="E2743" s="172" t="inlineStr">
        <is>
          <t xml:space="preserve">尚赢3-1 </t>
        </is>
      </c>
      <c r="F2743" s="172" t="inlineStr">
        <is>
          <t>上交所</t>
        </is>
      </c>
      <c r="G2743" s="172" t="inlineStr">
        <is>
          <t>华泰资管</t>
        </is>
      </c>
      <c r="H2743" s="172" t="inlineStr">
        <is>
          <t>国泰海通/兴业证券</t>
        </is>
      </c>
      <c r="I2743" s="172" t="inlineStr">
        <is>
          <t>工银天分</t>
        </is>
      </c>
      <c r="J2743" s="172" t="n">
        <v>10</v>
      </c>
      <c r="K2743" s="172" t="inlineStr">
        <is>
          <t>21+24</t>
        </is>
      </c>
      <c r="L2743" s="202" t="n">
        <v>46280</v>
      </c>
      <c r="M2743" s="175" t="n">
        <v>0.01485</v>
      </c>
      <c r="N2743" s="176" t="inlineStr">
        <is>
          <t>3.13%（不含通道费2.33%）</t>
        </is>
      </c>
      <c r="O2743" s="191" t="n">
        <v>2.47</v>
      </c>
      <c r="P2743" s="172" t="inlineStr">
        <is>
          <t>优先A</t>
        </is>
      </c>
      <c r="Q2743" s="175" t="n">
        <v>0.83</v>
      </c>
      <c r="R2743" s="192" t="n">
        <v>8.300000000000001</v>
      </c>
      <c r="S2743" s="172" t="inlineStr">
        <is>
          <t>AAA</t>
        </is>
      </c>
      <c r="T2743" s="175" t="n">
        <v>0.0178</v>
      </c>
      <c r="U2743" s="172" t="inlineStr">
        <is>
          <t>石嘴山银行</t>
        </is>
      </c>
      <c r="V2743" s="191" t="n">
        <v>0.5</v>
      </c>
      <c r="W2743" s="175" t="n">
        <v>0.0175</v>
      </c>
      <c r="X2743" s="172" t="inlineStr">
        <is>
          <t>石嘴山银行</t>
        </is>
      </c>
      <c r="Y2743" s="191" t="n">
        <v>0.5</v>
      </c>
    </row>
    <row r="2744">
      <c r="A2744" s="172" t="n">
        <v>145</v>
      </c>
      <c r="B2744" s="172" t="inlineStr">
        <is>
          <t>9月</t>
        </is>
      </c>
      <c r="C2744" s="172" t="inlineStr">
        <is>
          <t>企金</t>
        </is>
      </c>
      <c r="D2744" s="172" t="inlineStr">
        <is>
          <t>信托企业主贷</t>
        </is>
      </c>
      <c r="E2744" s="172" t="inlineStr">
        <is>
          <t xml:space="preserve">尚赢3-1 </t>
        </is>
      </c>
      <c r="F2744" s="172" t="inlineStr">
        <is>
          <t>上交所</t>
        </is>
      </c>
      <c r="G2744" s="172" t="inlineStr">
        <is>
          <t>华泰资管</t>
        </is>
      </c>
      <c r="H2744" s="172" t="inlineStr">
        <is>
          <t>国泰海通/兴业证券</t>
        </is>
      </c>
      <c r="I2744" s="172" t="inlineStr">
        <is>
          <t>工银天分</t>
        </is>
      </c>
      <c r="J2744" s="172" t="n">
        <v>10</v>
      </c>
      <c r="K2744" s="172" t="inlineStr">
        <is>
          <t>21+24</t>
        </is>
      </c>
      <c r="L2744" s="202" t="n">
        <v>46280</v>
      </c>
      <c r="M2744" s="175" t="n">
        <v>0.01485</v>
      </c>
      <c r="N2744" s="176" t="inlineStr">
        <is>
          <t>3.13%（不含通道费2.33%）</t>
        </is>
      </c>
      <c r="O2744" s="191" t="n">
        <v>2.47</v>
      </c>
      <c r="P2744" s="172" t="inlineStr">
        <is>
          <t>优先A</t>
        </is>
      </c>
      <c r="Q2744" s="175" t="n">
        <v>0.83</v>
      </c>
      <c r="R2744" s="192" t="n">
        <v>8.300000000000001</v>
      </c>
      <c r="S2744" s="172" t="inlineStr">
        <is>
          <t>AAA</t>
        </is>
      </c>
      <c r="T2744" s="175" t="n">
        <v>0.0178</v>
      </c>
      <c r="U2744" s="172" t="inlineStr">
        <is>
          <t>信银理财</t>
        </is>
      </c>
      <c r="V2744" s="191" t="n">
        <v>1.95</v>
      </c>
      <c r="W2744" s="175" t="n">
        <v>0.0178</v>
      </c>
      <c r="X2744" s="172" t="inlineStr">
        <is>
          <t>信银理财</t>
        </is>
      </c>
      <c r="Y2744" s="191" t="n">
        <v>2.49</v>
      </c>
    </row>
    <row r="2745">
      <c r="A2745" s="172" t="n">
        <v>145</v>
      </c>
      <c r="B2745" s="172" t="inlineStr">
        <is>
          <t>9月</t>
        </is>
      </c>
      <c r="C2745" s="172" t="inlineStr">
        <is>
          <t>企金</t>
        </is>
      </c>
      <c r="D2745" s="172" t="inlineStr">
        <is>
          <t>信托企业主贷</t>
        </is>
      </c>
      <c r="E2745" s="172" t="inlineStr">
        <is>
          <t xml:space="preserve">尚赢3-1 </t>
        </is>
      </c>
      <c r="F2745" s="172" t="inlineStr">
        <is>
          <t>上交所</t>
        </is>
      </c>
      <c r="G2745" s="172" t="inlineStr">
        <is>
          <t>华泰资管</t>
        </is>
      </c>
      <c r="H2745" s="172" t="inlineStr">
        <is>
          <t>国泰海通/兴业证券</t>
        </is>
      </c>
      <c r="I2745" s="172" t="inlineStr">
        <is>
          <t>工银天分</t>
        </is>
      </c>
      <c r="J2745" s="172" t="n">
        <v>10</v>
      </c>
      <c r="K2745" s="172" t="inlineStr">
        <is>
          <t>21+24</t>
        </is>
      </c>
      <c r="L2745" s="202" t="n">
        <v>46280</v>
      </c>
      <c r="M2745" s="175" t="n">
        <v>0.01485</v>
      </c>
      <c r="N2745" s="176" t="inlineStr">
        <is>
          <t>3.13%（不含通道费2.33%）</t>
        </is>
      </c>
      <c r="O2745" s="191" t="n">
        <v>2.47</v>
      </c>
      <c r="P2745" s="172" t="inlineStr">
        <is>
          <t>优先A</t>
        </is>
      </c>
      <c r="Q2745" s="175" t="n">
        <v>0.83</v>
      </c>
      <c r="R2745" s="192" t="n">
        <v>8.300000000000001</v>
      </c>
      <c r="S2745" s="172" t="inlineStr">
        <is>
          <t>AAA</t>
        </is>
      </c>
      <c r="T2745" s="175" t="n">
        <v>0.0178</v>
      </c>
      <c r="U2745" s="177" t="inlineStr">
        <is>
          <t>易方达基金</t>
        </is>
      </c>
      <c r="V2745" s="191" t="n">
        <v>3.5</v>
      </c>
      <c r="W2745" s="175" t="n">
        <v>0.0175</v>
      </c>
      <c r="X2745" s="172" t="inlineStr">
        <is>
          <t>易方达基金</t>
        </is>
      </c>
      <c r="Y2745" s="191" t="n">
        <v>1.2</v>
      </c>
    </row>
    <row r="2746">
      <c r="A2746" s="172" t="n">
        <v>145</v>
      </c>
      <c r="B2746" s="172" t="inlineStr">
        <is>
          <t>9月</t>
        </is>
      </c>
      <c r="C2746" s="172" t="inlineStr">
        <is>
          <t>企金</t>
        </is>
      </c>
      <c r="D2746" s="172" t="inlineStr">
        <is>
          <t>信托企业主贷</t>
        </is>
      </c>
      <c r="E2746" s="172" t="inlineStr">
        <is>
          <t xml:space="preserve">尚赢3-1 </t>
        </is>
      </c>
      <c r="F2746" s="172" t="inlineStr">
        <is>
          <t>上交所</t>
        </is>
      </c>
      <c r="G2746" s="172" t="inlineStr">
        <is>
          <t>华泰资管</t>
        </is>
      </c>
      <c r="H2746" s="172" t="inlineStr">
        <is>
          <t>国泰海通/兴业证券</t>
        </is>
      </c>
      <c r="I2746" s="172" t="inlineStr">
        <is>
          <t>工银天分</t>
        </is>
      </c>
      <c r="J2746" s="172" t="n">
        <v>10</v>
      </c>
      <c r="K2746" s="172" t="inlineStr">
        <is>
          <t>21+24</t>
        </is>
      </c>
      <c r="L2746" s="208" t="n">
        <v>46280</v>
      </c>
      <c r="M2746" s="175" t="n">
        <v>0.01485</v>
      </c>
      <c r="N2746" s="176" t="inlineStr">
        <is>
          <t>3.13%（不含通道费2.33%）</t>
        </is>
      </c>
      <c r="O2746" s="172" t="n">
        <v>2.47</v>
      </c>
      <c r="P2746" s="172" t="inlineStr">
        <is>
          <t>优先A</t>
        </is>
      </c>
      <c r="Q2746" s="175" t="n">
        <v>0.83</v>
      </c>
      <c r="R2746" s="192" t="n">
        <v>8.300000000000001</v>
      </c>
      <c r="S2746" s="172" t="inlineStr">
        <is>
          <t>AAA</t>
        </is>
      </c>
      <c r="T2746" s="175" t="n">
        <v>0.0178</v>
      </c>
      <c r="U2746" s="172" t="n"/>
      <c r="V2746" s="172" t="n"/>
      <c r="W2746" s="175" t="n">
        <v>0.0178</v>
      </c>
      <c r="X2746" s="172" t="inlineStr">
        <is>
          <t>易方达基金</t>
        </is>
      </c>
      <c r="Y2746" s="191" t="n">
        <v>2.95</v>
      </c>
    </row>
    <row r="2747">
      <c r="A2747" s="172" t="n">
        <v>145</v>
      </c>
      <c r="B2747" s="172" t="inlineStr">
        <is>
          <t>9月</t>
        </is>
      </c>
      <c r="C2747" s="172" t="inlineStr">
        <is>
          <t>企金</t>
        </is>
      </c>
      <c r="D2747" s="172" t="inlineStr">
        <is>
          <t>信托企业主贷</t>
        </is>
      </c>
      <c r="E2747" s="172" t="inlineStr">
        <is>
          <t xml:space="preserve">尚赢3-1 </t>
        </is>
      </c>
      <c r="F2747" s="172" t="inlineStr">
        <is>
          <t>上交所</t>
        </is>
      </c>
      <c r="G2747" s="172" t="inlineStr">
        <is>
          <t>华泰资管</t>
        </is>
      </c>
      <c r="H2747" s="172" t="inlineStr">
        <is>
          <t>国泰海通/兴业证券</t>
        </is>
      </c>
      <c r="I2747" s="172" t="inlineStr">
        <is>
          <t>工银天分</t>
        </is>
      </c>
      <c r="J2747" s="172" t="n">
        <v>10</v>
      </c>
      <c r="K2747" s="172" t="inlineStr">
        <is>
          <t>21+24</t>
        </is>
      </c>
      <c r="L2747" s="202" t="n">
        <v>46280</v>
      </c>
      <c r="M2747" s="175" t="n">
        <v>0.01485</v>
      </c>
      <c r="N2747" s="176" t="inlineStr">
        <is>
          <t>3.13%（不含通道费2.33%）</t>
        </is>
      </c>
      <c r="O2747" s="191" t="n">
        <v>2.47</v>
      </c>
      <c r="P2747" s="172" t="inlineStr">
        <is>
          <t>优先A</t>
        </is>
      </c>
      <c r="Q2747" s="175" t="n">
        <v>0.83</v>
      </c>
      <c r="R2747" s="192" t="n">
        <v>8.300000000000001</v>
      </c>
      <c r="S2747" s="172" t="inlineStr">
        <is>
          <t>AAA</t>
        </is>
      </c>
      <c r="T2747" s="175" t="n">
        <v>0.0178</v>
      </c>
      <c r="U2747" s="177" t="inlineStr">
        <is>
          <t>中金资管</t>
        </is>
      </c>
      <c r="V2747" s="191" t="n">
        <v>0.54</v>
      </c>
      <c r="W2747" s="175" t="n">
        <v>0.0175</v>
      </c>
      <c r="X2747" s="172" t="inlineStr">
        <is>
          <t>中金资管</t>
        </is>
      </c>
      <c r="Y2747" s="191" t="n">
        <v>0.54</v>
      </c>
    </row>
    <row r="2748">
      <c r="A2748" s="172" t="n">
        <v>145</v>
      </c>
      <c r="B2748" s="172" t="inlineStr">
        <is>
          <t>9月</t>
        </is>
      </c>
      <c r="C2748" s="172" t="inlineStr">
        <is>
          <t>企金</t>
        </is>
      </c>
      <c r="D2748" s="172" t="inlineStr">
        <is>
          <t>信托企业主贷</t>
        </is>
      </c>
      <c r="E2748" s="172" t="inlineStr">
        <is>
          <t xml:space="preserve">尚赢3-1 </t>
        </is>
      </c>
      <c r="F2748" s="172" t="inlineStr">
        <is>
          <t>上交所</t>
        </is>
      </c>
      <c r="G2748" s="172" t="inlineStr">
        <is>
          <t>华泰资管</t>
        </is>
      </c>
      <c r="H2748" s="172" t="inlineStr">
        <is>
          <t>国泰海通/兴业证券</t>
        </is>
      </c>
      <c r="I2748" s="172" t="inlineStr">
        <is>
          <t>工银天分</t>
        </is>
      </c>
      <c r="J2748" s="172" t="n">
        <v>10</v>
      </c>
      <c r="K2748" s="172" t="inlineStr">
        <is>
          <t>21+24</t>
        </is>
      </c>
      <c r="L2748" s="208" t="n">
        <v>46280</v>
      </c>
      <c r="M2748" s="175" t="n">
        <v>0.01485</v>
      </c>
      <c r="N2748" s="176" t="inlineStr">
        <is>
          <t>3.13%（不含通道费2.33%）</t>
        </is>
      </c>
      <c r="O2748" s="172" t="n">
        <v>2.47</v>
      </c>
      <c r="P2748" s="172" t="inlineStr">
        <is>
          <t>优先A</t>
        </is>
      </c>
      <c r="Q2748" s="175" t="n">
        <v>0.83</v>
      </c>
      <c r="R2748" s="192" t="n">
        <v>8.300000000000001</v>
      </c>
      <c r="S2748" s="172" t="inlineStr">
        <is>
          <t>AAA</t>
        </is>
      </c>
      <c r="T2748" s="175" t="n">
        <v>0.0178</v>
      </c>
      <c r="U2748" s="172" t="n"/>
      <c r="V2748" s="172" t="n"/>
      <c r="W2748" s="175" t="n">
        <v>0.0189</v>
      </c>
      <c r="X2748" s="172" t="inlineStr">
        <is>
          <t>中金资管</t>
        </is>
      </c>
      <c r="Y2748" s="191" t="n">
        <v>0.8</v>
      </c>
    </row>
    <row r="2749">
      <c r="A2749" s="172" t="n">
        <v>145</v>
      </c>
      <c r="B2749" s="172" t="inlineStr">
        <is>
          <t>9月</t>
        </is>
      </c>
      <c r="C2749" s="172" t="inlineStr">
        <is>
          <t>企金</t>
        </is>
      </c>
      <c r="D2749" s="172" t="inlineStr">
        <is>
          <t>信托企业主贷</t>
        </is>
      </c>
      <c r="E2749" s="172" t="inlineStr">
        <is>
          <t xml:space="preserve">尚赢3-1 </t>
        </is>
      </c>
      <c r="F2749" s="172" t="inlineStr">
        <is>
          <t>上交所</t>
        </is>
      </c>
      <c r="G2749" s="172" t="inlineStr">
        <is>
          <t>华泰资管</t>
        </is>
      </c>
      <c r="H2749" s="172" t="inlineStr">
        <is>
          <t>国泰海通/兴业证券</t>
        </is>
      </c>
      <c r="I2749" s="172" t="inlineStr">
        <is>
          <t>工银天分</t>
        </is>
      </c>
      <c r="J2749" s="172" t="n">
        <v>10</v>
      </c>
      <c r="K2749" s="172" t="inlineStr">
        <is>
          <t>21+24</t>
        </is>
      </c>
      <c r="L2749" s="202" t="n">
        <v>46280</v>
      </c>
      <c r="M2749" s="175" t="n">
        <v>0.01485</v>
      </c>
      <c r="N2749" s="176" t="inlineStr">
        <is>
          <t>3.13%（不含通道费2.33%）</t>
        </is>
      </c>
      <c r="O2749" s="191" t="n">
        <v>2.47</v>
      </c>
      <c r="P2749" s="172" t="inlineStr">
        <is>
          <t>优先A</t>
        </is>
      </c>
      <c r="Q2749" s="175" t="n">
        <v>0.83</v>
      </c>
      <c r="R2749" s="192" t="n">
        <v>8.300000000000001</v>
      </c>
      <c r="S2749" s="172" t="inlineStr">
        <is>
          <t>AAA</t>
        </is>
      </c>
      <c r="T2749" s="175" t="n">
        <v>0.0178</v>
      </c>
      <c r="U2749" s="172" t="inlineStr">
        <is>
          <t>中金自营</t>
        </is>
      </c>
      <c r="V2749" s="191" t="n">
        <v>0.77</v>
      </c>
      <c r="W2749" s="175" t="n">
        <v>0.0178</v>
      </c>
      <c r="X2749" s="172" t="inlineStr">
        <is>
          <t>中金自营</t>
        </is>
      </c>
      <c r="Y2749" s="191" t="n">
        <v>1</v>
      </c>
    </row>
    <row r="2750">
      <c r="A2750" s="172" t="n">
        <v>145</v>
      </c>
      <c r="B2750" s="172" t="inlineStr">
        <is>
          <t>9月</t>
        </is>
      </c>
      <c r="C2750" s="172" t="inlineStr">
        <is>
          <t>企金</t>
        </is>
      </c>
      <c r="D2750" s="172" t="inlineStr">
        <is>
          <t>信托企业主贷</t>
        </is>
      </c>
      <c r="E2750" s="172" t="inlineStr">
        <is>
          <t xml:space="preserve">尚赢3-1 </t>
        </is>
      </c>
      <c r="F2750" s="172" t="inlineStr">
        <is>
          <t>上交所</t>
        </is>
      </c>
      <c r="G2750" s="172" t="inlineStr">
        <is>
          <t>华泰资管</t>
        </is>
      </c>
      <c r="H2750" s="172" t="inlineStr">
        <is>
          <t>国泰海通/兴业证券</t>
        </is>
      </c>
      <c r="I2750" s="172" t="inlineStr">
        <is>
          <t>工银天分</t>
        </is>
      </c>
      <c r="J2750" s="172" t="n">
        <v>10</v>
      </c>
      <c r="K2750" s="172" t="inlineStr">
        <is>
          <t>21+24</t>
        </is>
      </c>
      <c r="L2750" s="202" t="n">
        <v>46280</v>
      </c>
      <c r="M2750" s="175" t="n">
        <v>0.01485</v>
      </c>
      <c r="N2750" s="176" t="inlineStr">
        <is>
          <t>3.13%（不含通道费2.33%）</t>
        </is>
      </c>
      <c r="O2750" s="191" t="n">
        <v>2.47</v>
      </c>
      <c r="P2750" s="172" t="inlineStr">
        <is>
          <t>优先A</t>
        </is>
      </c>
      <c r="Q2750" s="175" t="n">
        <v>0.83</v>
      </c>
      <c r="R2750" s="192" t="n">
        <v>8.300000000000001</v>
      </c>
      <c r="S2750" s="172" t="inlineStr">
        <is>
          <t>AAA</t>
        </is>
      </c>
      <c r="T2750" s="175" t="n">
        <v>0.0178</v>
      </c>
      <c r="U2750" s="172" t="inlineStr">
        <is>
          <t>中信投顾</t>
        </is>
      </c>
      <c r="V2750" s="191" t="n">
        <v>0.4</v>
      </c>
      <c r="W2750" s="175" t="n">
        <v>0.0177</v>
      </c>
      <c r="X2750" s="172" t="inlineStr">
        <is>
          <t>中信投顾</t>
        </is>
      </c>
      <c r="Y2750" s="191" t="n">
        <v>0.4</v>
      </c>
    </row>
    <row r="2751">
      <c r="A2751" s="172" t="n">
        <v>145</v>
      </c>
      <c r="B2751" s="172" t="inlineStr">
        <is>
          <t>9月</t>
        </is>
      </c>
      <c r="C2751" s="172" t="inlineStr">
        <is>
          <t>企金</t>
        </is>
      </c>
      <c r="D2751" s="172" t="inlineStr">
        <is>
          <t>信托企业主贷</t>
        </is>
      </c>
      <c r="E2751" s="172" t="inlineStr">
        <is>
          <t xml:space="preserve">尚赢3-1 </t>
        </is>
      </c>
      <c r="F2751" s="172" t="inlineStr">
        <is>
          <t>上交所</t>
        </is>
      </c>
      <c r="G2751" s="172" t="inlineStr">
        <is>
          <t>华泰资管</t>
        </is>
      </c>
      <c r="H2751" s="172" t="inlineStr">
        <is>
          <t>国泰海通/兴业证券</t>
        </is>
      </c>
      <c r="I2751" s="172" t="inlineStr">
        <is>
          <t>工银天分</t>
        </is>
      </c>
      <c r="J2751" s="172" t="n">
        <v>10</v>
      </c>
      <c r="K2751" s="172" t="inlineStr">
        <is>
          <t>21+24</t>
        </is>
      </c>
      <c r="L2751" s="208" t="n">
        <v>46280</v>
      </c>
      <c r="M2751" s="175" t="n">
        <v>0.01485</v>
      </c>
      <c r="N2751" s="176" t="inlineStr">
        <is>
          <t>3.13%（不含通道费2.33%）</t>
        </is>
      </c>
      <c r="O2751" s="172" t="n">
        <v>2.47</v>
      </c>
      <c r="P2751" s="172" t="inlineStr">
        <is>
          <t>优先A</t>
        </is>
      </c>
      <c r="Q2751" s="175" t="n">
        <v>0.83</v>
      </c>
      <c r="R2751" s="192" t="n">
        <v>8.300000000000001</v>
      </c>
      <c r="S2751" s="172" t="inlineStr">
        <is>
          <t>AAA</t>
        </is>
      </c>
      <c r="T2751" s="175" t="n">
        <v>0.0178</v>
      </c>
      <c r="U2751" s="172" t="n"/>
      <c r="V2751" s="172" t="n"/>
      <c r="W2751" s="175" t="n">
        <v>0.0179</v>
      </c>
      <c r="X2751" s="172" t="inlineStr">
        <is>
          <t>中信投顾</t>
        </is>
      </c>
      <c r="Y2751" s="191" t="n">
        <v>0.3</v>
      </c>
    </row>
    <row r="2752">
      <c r="A2752" s="172" t="n">
        <v>145</v>
      </c>
      <c r="B2752" s="172" t="inlineStr">
        <is>
          <t>9月</t>
        </is>
      </c>
      <c r="C2752" s="172" t="inlineStr">
        <is>
          <t>企金</t>
        </is>
      </c>
      <c r="D2752" s="172" t="inlineStr">
        <is>
          <t>信托企业主贷</t>
        </is>
      </c>
      <c r="E2752" s="172" t="inlineStr">
        <is>
          <t xml:space="preserve">尚赢3-1 </t>
        </is>
      </c>
      <c r="F2752" s="172" t="inlineStr">
        <is>
          <t>上交所</t>
        </is>
      </c>
      <c r="G2752" s="172" t="inlineStr">
        <is>
          <t>华泰资管</t>
        </is>
      </c>
      <c r="H2752" s="172" t="inlineStr">
        <is>
          <t>国泰海通/兴业证券</t>
        </is>
      </c>
      <c r="I2752" s="172" t="inlineStr">
        <is>
          <t>工银天分</t>
        </is>
      </c>
      <c r="J2752" s="172" t="n">
        <v>10</v>
      </c>
      <c r="K2752" s="172" t="inlineStr">
        <is>
          <t>21+24</t>
        </is>
      </c>
      <c r="L2752" s="208" t="n">
        <v>46280</v>
      </c>
      <c r="M2752" s="175" t="n">
        <v>0.01485</v>
      </c>
      <c r="N2752" s="176" t="inlineStr">
        <is>
          <t>3.13%（不含通道费2.33%）</t>
        </is>
      </c>
      <c r="O2752" s="172" t="n">
        <v>2.47</v>
      </c>
      <c r="P2752" s="172" t="inlineStr">
        <is>
          <t>优先A</t>
        </is>
      </c>
      <c r="Q2752" s="175" t="n">
        <v>0.83</v>
      </c>
      <c r="R2752" s="192" t="n">
        <v>8.300000000000001</v>
      </c>
      <c r="S2752" s="172" t="inlineStr">
        <is>
          <t>AAA</t>
        </is>
      </c>
      <c r="T2752" s="175" t="n">
        <v>0.0178</v>
      </c>
      <c r="U2752" s="172" t="n"/>
      <c r="V2752" s="172" t="n"/>
      <c r="W2752" s="175" t="n">
        <v>0.0189</v>
      </c>
      <c r="X2752" s="172" t="inlineStr">
        <is>
          <t>中信投顾</t>
        </is>
      </c>
      <c r="Y2752" s="191" t="n">
        <v>0.65</v>
      </c>
    </row>
    <row r="2753">
      <c r="A2753" s="172" t="n">
        <v>145</v>
      </c>
      <c r="B2753" s="172" t="inlineStr">
        <is>
          <t>9月</t>
        </is>
      </c>
      <c r="C2753" s="172" t="inlineStr">
        <is>
          <t>企金</t>
        </is>
      </c>
      <c r="D2753" s="172" t="inlineStr">
        <is>
          <t>信托企业主贷</t>
        </is>
      </c>
      <c r="E2753" s="172" t="inlineStr">
        <is>
          <t xml:space="preserve">尚赢3-1 </t>
        </is>
      </c>
      <c r="F2753" s="172" t="inlineStr">
        <is>
          <t>上交所</t>
        </is>
      </c>
      <c r="G2753" s="172" t="inlineStr">
        <is>
          <t>华泰资管</t>
        </is>
      </c>
      <c r="H2753" s="172" t="inlineStr">
        <is>
          <t>国泰海通/兴业证券</t>
        </is>
      </c>
      <c r="I2753" s="172" t="inlineStr">
        <is>
          <t>工银天分</t>
        </is>
      </c>
      <c r="J2753" s="172" t="n">
        <v>10</v>
      </c>
      <c r="K2753" s="172" t="inlineStr">
        <is>
          <t>21+24</t>
        </is>
      </c>
      <c r="L2753" s="208" t="n">
        <v>46280</v>
      </c>
      <c r="M2753" s="175" t="n">
        <v>0.01485</v>
      </c>
      <c r="N2753" s="176" t="inlineStr">
        <is>
          <t>3.13%（不含通道费2.33%）</t>
        </is>
      </c>
      <c r="O2753" s="172" t="n">
        <v>2.47</v>
      </c>
      <c r="P2753" s="172" t="inlineStr">
        <is>
          <t>优先A</t>
        </is>
      </c>
      <c r="Q2753" s="175" t="n">
        <v>0.83</v>
      </c>
      <c r="R2753" s="192" t="n">
        <v>8.300000000000001</v>
      </c>
      <c r="S2753" s="172" t="inlineStr">
        <is>
          <t>AAA</t>
        </is>
      </c>
      <c r="T2753" s="175" t="n">
        <v>0.0178</v>
      </c>
      <c r="U2753" s="172" t="n"/>
      <c r="V2753" s="172" t="n"/>
      <c r="W2753" s="175" t="n">
        <v>0.018</v>
      </c>
      <c r="X2753" s="172" t="inlineStr">
        <is>
          <t>西部证券</t>
        </is>
      </c>
      <c r="Y2753" s="191" t="n">
        <v>1</v>
      </c>
    </row>
    <row r="2754">
      <c r="A2754" s="172" t="n">
        <v>145</v>
      </c>
      <c r="B2754" s="172" t="inlineStr">
        <is>
          <t>9月</t>
        </is>
      </c>
      <c r="C2754" s="172" t="inlineStr">
        <is>
          <t>企金</t>
        </is>
      </c>
      <c r="D2754" s="172" t="inlineStr">
        <is>
          <t>信托企业主贷</t>
        </is>
      </c>
      <c r="E2754" s="172" t="inlineStr">
        <is>
          <t xml:space="preserve">尚赢3-1 </t>
        </is>
      </c>
      <c r="F2754" s="172" t="inlineStr">
        <is>
          <t>上交所</t>
        </is>
      </c>
      <c r="G2754" s="172" t="inlineStr">
        <is>
          <t>华泰资管</t>
        </is>
      </c>
      <c r="H2754" s="172" t="inlineStr">
        <is>
          <t>国泰海通/兴业证券</t>
        </is>
      </c>
      <c r="I2754" s="172" t="inlineStr">
        <is>
          <t>工银天分</t>
        </is>
      </c>
      <c r="J2754" s="172" t="n">
        <v>10</v>
      </c>
      <c r="K2754" s="172" t="inlineStr">
        <is>
          <t>21+24</t>
        </is>
      </c>
      <c r="L2754" s="208" t="n">
        <v>46280</v>
      </c>
      <c r="M2754" s="175" t="n">
        <v>0.01485</v>
      </c>
      <c r="N2754" s="176" t="inlineStr">
        <is>
          <t>3.13%（不含通道费2.33%）</t>
        </is>
      </c>
      <c r="O2754" s="172" t="n">
        <v>2.47</v>
      </c>
      <c r="P2754" s="172" t="inlineStr">
        <is>
          <t>优先A</t>
        </is>
      </c>
      <c r="Q2754" s="175" t="n">
        <v>0.83</v>
      </c>
      <c r="R2754" s="192" t="n">
        <v>8.300000000000001</v>
      </c>
      <c r="S2754" s="172" t="inlineStr">
        <is>
          <t>AAA</t>
        </is>
      </c>
      <c r="T2754" s="175" t="n">
        <v>0.0178</v>
      </c>
      <c r="U2754" s="172" t="n"/>
      <c r="V2754" s="172" t="n"/>
      <c r="W2754" s="175" t="n">
        <v>0.0185</v>
      </c>
      <c r="X2754" s="172" t="inlineStr">
        <is>
          <t>宁夏银行</t>
        </is>
      </c>
      <c r="Y2754" s="191" t="n">
        <v>1.5</v>
      </c>
    </row>
    <row r="2755">
      <c r="A2755" s="172" t="n">
        <v>145</v>
      </c>
      <c r="B2755" s="172" t="inlineStr">
        <is>
          <t>9月</t>
        </is>
      </c>
      <c r="C2755" s="172" t="inlineStr">
        <is>
          <t>企金</t>
        </is>
      </c>
      <c r="D2755" s="172" t="inlineStr">
        <is>
          <t>信托企业主贷</t>
        </is>
      </c>
      <c r="E2755" s="172" t="inlineStr">
        <is>
          <t xml:space="preserve">尚赢3-1 </t>
        </is>
      </c>
      <c r="F2755" s="172" t="inlineStr">
        <is>
          <t>上交所</t>
        </is>
      </c>
      <c r="G2755" s="172" t="inlineStr">
        <is>
          <t>华泰资管</t>
        </is>
      </c>
      <c r="H2755" s="172" t="inlineStr">
        <is>
          <t>国泰海通/兴业证券</t>
        </is>
      </c>
      <c r="I2755" s="172" t="inlineStr">
        <is>
          <t>工银天分</t>
        </is>
      </c>
      <c r="J2755" s="172" t="n">
        <v>10</v>
      </c>
      <c r="K2755" s="172" t="inlineStr">
        <is>
          <t>21+24</t>
        </is>
      </c>
      <c r="L2755" s="208" t="n">
        <v>46280</v>
      </c>
      <c r="M2755" s="175" t="n">
        <v>0.01485</v>
      </c>
      <c r="N2755" s="176" t="inlineStr">
        <is>
          <t>3.13%（不含通道费2.33%）</t>
        </is>
      </c>
      <c r="O2755" s="172" t="n">
        <v>2.47</v>
      </c>
      <c r="P2755" s="172" t="inlineStr">
        <is>
          <t>优先A</t>
        </is>
      </c>
      <c r="Q2755" s="175" t="n">
        <v>0.83</v>
      </c>
      <c r="R2755" s="192" t="n">
        <v>8.300000000000001</v>
      </c>
      <c r="S2755" s="172" t="inlineStr">
        <is>
          <t>AAA</t>
        </is>
      </c>
      <c r="T2755" s="175" t="n">
        <v>0.0178</v>
      </c>
      <c r="U2755" s="172" t="n"/>
      <c r="V2755" s="172" t="n"/>
      <c r="W2755" s="175" t="n">
        <v>0.0188</v>
      </c>
      <c r="X2755" s="172" t="inlineStr">
        <is>
          <t>申万投顾</t>
        </is>
      </c>
      <c r="Y2755" s="191" t="n">
        <v>1</v>
      </c>
    </row>
    <row r="2756">
      <c r="A2756" s="172" t="n">
        <v>145</v>
      </c>
      <c r="B2756" s="172" t="inlineStr">
        <is>
          <t>9月</t>
        </is>
      </c>
      <c r="C2756" s="172" t="inlineStr">
        <is>
          <t>企金</t>
        </is>
      </c>
      <c r="D2756" s="172" t="inlineStr">
        <is>
          <t>信托企业主贷</t>
        </is>
      </c>
      <c r="E2756" s="172" t="inlineStr">
        <is>
          <t xml:space="preserve">尚赢3-1 </t>
        </is>
      </c>
      <c r="F2756" s="172" t="inlineStr">
        <is>
          <t>上交所</t>
        </is>
      </c>
      <c r="G2756" s="172" t="inlineStr">
        <is>
          <t>华泰资管</t>
        </is>
      </c>
      <c r="H2756" s="172" t="inlineStr">
        <is>
          <t>国泰海通/兴业证券</t>
        </is>
      </c>
      <c r="I2756" s="172" t="inlineStr">
        <is>
          <t>工银天分</t>
        </is>
      </c>
      <c r="J2756" s="172" t="n">
        <v>10</v>
      </c>
      <c r="K2756" s="172" t="inlineStr">
        <is>
          <t>21+24</t>
        </is>
      </c>
      <c r="L2756" s="208" t="n">
        <v>46280</v>
      </c>
      <c r="M2756" s="175" t="n">
        <v>0.01485</v>
      </c>
      <c r="N2756" s="176" t="inlineStr">
        <is>
          <t>3.13%（不含通道费2.33%）</t>
        </is>
      </c>
      <c r="O2756" s="172" t="n">
        <v>2.47</v>
      </c>
      <c r="P2756" s="172" t="inlineStr">
        <is>
          <t>优先A</t>
        </is>
      </c>
      <c r="Q2756" s="175" t="n">
        <v>0.83</v>
      </c>
      <c r="R2756" s="192" t="n">
        <v>8.300000000000001</v>
      </c>
      <c r="S2756" s="172" t="inlineStr">
        <is>
          <t>AAA</t>
        </is>
      </c>
      <c r="T2756" s="175" t="n">
        <v>0.0178</v>
      </c>
      <c r="U2756" s="172" t="n"/>
      <c r="V2756" s="172" t="n"/>
      <c r="W2756" s="175" t="n">
        <v>0.0189</v>
      </c>
      <c r="X2756" s="172" t="inlineStr">
        <is>
          <t>申万投顾</t>
        </is>
      </c>
      <c r="Y2756" s="191" t="n">
        <v>0.5</v>
      </c>
    </row>
    <row r="2757">
      <c r="A2757" s="172" t="n">
        <v>145</v>
      </c>
      <c r="B2757" s="172" t="inlineStr">
        <is>
          <t>9月</t>
        </is>
      </c>
      <c r="C2757" s="172" t="inlineStr">
        <is>
          <t>企金</t>
        </is>
      </c>
      <c r="D2757" s="172" t="inlineStr">
        <is>
          <t>信托企业主贷</t>
        </is>
      </c>
      <c r="E2757" s="172" t="inlineStr">
        <is>
          <t xml:space="preserve">尚赢3-1 </t>
        </is>
      </c>
      <c r="F2757" s="172" t="inlineStr">
        <is>
          <t>上交所</t>
        </is>
      </c>
      <c r="G2757" s="172" t="inlineStr">
        <is>
          <t>华泰资管</t>
        </is>
      </c>
      <c r="H2757" s="172" t="inlineStr">
        <is>
          <t>国泰海通/兴业证券</t>
        </is>
      </c>
      <c r="I2757" s="172" t="inlineStr">
        <is>
          <t>工银天分</t>
        </is>
      </c>
      <c r="J2757" s="172" t="n">
        <v>10</v>
      </c>
      <c r="K2757" s="172" t="inlineStr">
        <is>
          <t>21+24</t>
        </is>
      </c>
      <c r="L2757" s="208" t="n">
        <v>46280</v>
      </c>
      <c r="M2757" s="175" t="n">
        <v>0.01485</v>
      </c>
      <c r="N2757" s="176" t="inlineStr">
        <is>
          <t>3.13%（不含通道费2.33%）</t>
        </is>
      </c>
      <c r="O2757" s="172" t="n">
        <v>2.47</v>
      </c>
      <c r="P2757" s="172" t="inlineStr">
        <is>
          <t>优先A</t>
        </is>
      </c>
      <c r="Q2757" s="175" t="n">
        <v>0.83</v>
      </c>
      <c r="R2757" s="192" t="n">
        <v>8.300000000000001</v>
      </c>
      <c r="S2757" s="172" t="inlineStr">
        <is>
          <t>AAA</t>
        </is>
      </c>
      <c r="T2757" s="175" t="n">
        <v>0.0178</v>
      </c>
      <c r="U2757" s="172" t="n"/>
      <c r="V2757" s="172" t="n"/>
      <c r="W2757" s="175" t="n">
        <v>0.019</v>
      </c>
      <c r="X2757" s="172" t="inlineStr">
        <is>
          <t>申万投顾</t>
        </is>
      </c>
      <c r="Y2757" s="191" t="n">
        <v>0.4</v>
      </c>
    </row>
    <row r="2758">
      <c r="A2758" s="172" t="n">
        <v>145</v>
      </c>
      <c r="B2758" s="172" t="inlineStr">
        <is>
          <t>9月</t>
        </is>
      </c>
      <c r="C2758" s="172" t="inlineStr">
        <is>
          <t>企金</t>
        </is>
      </c>
      <c r="D2758" s="172" t="inlineStr">
        <is>
          <t>信托企业主贷</t>
        </is>
      </c>
      <c r="E2758" s="172" t="inlineStr">
        <is>
          <t xml:space="preserve">尚赢3-1 </t>
        </is>
      </c>
      <c r="F2758" s="172" t="inlineStr">
        <is>
          <t>上交所</t>
        </is>
      </c>
      <c r="G2758" s="172" t="inlineStr">
        <is>
          <t>华泰资管</t>
        </is>
      </c>
      <c r="H2758" s="172" t="inlineStr">
        <is>
          <t>国泰海通/兴业证券</t>
        </is>
      </c>
      <c r="I2758" s="172" t="inlineStr">
        <is>
          <t>工银天分</t>
        </is>
      </c>
      <c r="J2758" s="172" t="n">
        <v>10</v>
      </c>
      <c r="K2758" s="172" t="inlineStr">
        <is>
          <t>21+24</t>
        </is>
      </c>
      <c r="L2758" s="208" t="n">
        <v>46280</v>
      </c>
      <c r="M2758" s="175" t="n">
        <v>0.01485</v>
      </c>
      <c r="N2758" s="176" t="inlineStr">
        <is>
          <t>3.13%（不含通道费2.33%）</t>
        </is>
      </c>
      <c r="O2758" s="172" t="n">
        <v>2.47</v>
      </c>
      <c r="P2758" s="172" t="inlineStr">
        <is>
          <t>优先A</t>
        </is>
      </c>
      <c r="Q2758" s="175" t="n">
        <v>0.83</v>
      </c>
      <c r="R2758" s="192" t="n">
        <v>8.300000000000001</v>
      </c>
      <c r="S2758" s="172" t="inlineStr">
        <is>
          <t>AAA</t>
        </is>
      </c>
      <c r="T2758" s="175" t="n">
        <v>0.0178</v>
      </c>
      <c r="U2758" s="172" t="n"/>
      <c r="V2758" s="172" t="n"/>
      <c r="W2758" s="175" t="n">
        <v>0.019</v>
      </c>
      <c r="X2758" s="172" t="inlineStr">
        <is>
          <t>华夏基金</t>
        </is>
      </c>
      <c r="Y2758" s="191" t="n">
        <v>1</v>
      </c>
    </row>
    <row r="2759">
      <c r="A2759" s="172" t="n">
        <v>145</v>
      </c>
      <c r="B2759" s="172" t="inlineStr">
        <is>
          <t>9月</t>
        </is>
      </c>
      <c r="C2759" s="172" t="inlineStr">
        <is>
          <t>企金</t>
        </is>
      </c>
      <c r="D2759" s="172" t="inlineStr">
        <is>
          <t>信托企业主贷</t>
        </is>
      </c>
      <c r="E2759" s="172" t="inlineStr">
        <is>
          <t xml:space="preserve">尚赢3-1 </t>
        </is>
      </c>
      <c r="F2759" s="172" t="inlineStr">
        <is>
          <t>上交所</t>
        </is>
      </c>
      <c r="G2759" s="172" t="inlineStr">
        <is>
          <t>华泰资管</t>
        </is>
      </c>
      <c r="H2759" s="172" t="inlineStr">
        <is>
          <t>国泰海通/兴业证券</t>
        </is>
      </c>
      <c r="I2759" s="172" t="inlineStr">
        <is>
          <t>工银天分</t>
        </is>
      </c>
      <c r="J2759" s="172" t="n">
        <v>10</v>
      </c>
      <c r="K2759" s="172" t="inlineStr">
        <is>
          <t>21+24</t>
        </is>
      </c>
      <c r="L2759" s="208" t="n">
        <v>46280</v>
      </c>
      <c r="M2759" s="175" t="n">
        <v>0.01485</v>
      </c>
      <c r="N2759" s="176" t="inlineStr">
        <is>
          <t>3.13%（不含通道费2.33%）</t>
        </is>
      </c>
      <c r="O2759" s="172" t="n">
        <v>2.47</v>
      </c>
      <c r="P2759" s="172" t="inlineStr">
        <is>
          <t>优先A</t>
        </is>
      </c>
      <c r="Q2759" s="175" t="n">
        <v>0.83</v>
      </c>
      <c r="R2759" s="192" t="n">
        <v>8.300000000000001</v>
      </c>
      <c r="S2759" s="172" t="inlineStr">
        <is>
          <t>AAA</t>
        </is>
      </c>
      <c r="T2759" s="175" t="n">
        <v>0.0178</v>
      </c>
      <c r="U2759" s="172" t="n"/>
      <c r="V2759" s="172" t="n"/>
      <c r="W2759" s="175" t="n">
        <v>0.019</v>
      </c>
      <c r="X2759" s="172" t="inlineStr">
        <is>
          <t>中金财富</t>
        </is>
      </c>
      <c r="Y2759" s="191" t="n">
        <v>0.5</v>
      </c>
    </row>
    <row r="2760">
      <c r="A2760" s="172" t="n">
        <v>145</v>
      </c>
      <c r="B2760" s="172" t="inlineStr">
        <is>
          <t>9月</t>
        </is>
      </c>
      <c r="C2760" s="172" t="inlineStr">
        <is>
          <t>企金</t>
        </is>
      </c>
      <c r="D2760" s="172" t="inlineStr">
        <is>
          <t>信托企业主贷</t>
        </is>
      </c>
      <c r="E2760" s="172" t="inlineStr">
        <is>
          <t xml:space="preserve">尚赢3-1 </t>
        </is>
      </c>
      <c r="F2760" s="172" t="inlineStr">
        <is>
          <t>上交所</t>
        </is>
      </c>
      <c r="G2760" s="172" t="inlineStr">
        <is>
          <t>华泰资管</t>
        </is>
      </c>
      <c r="H2760" s="172" t="inlineStr">
        <is>
          <t>国泰海通/兴业证券</t>
        </is>
      </c>
      <c r="I2760" s="172" t="inlineStr">
        <is>
          <t>工银天分</t>
        </is>
      </c>
      <c r="J2760" s="172" t="n">
        <v>10</v>
      </c>
      <c r="K2760" s="172" t="inlineStr">
        <is>
          <t>21+24</t>
        </is>
      </c>
      <c r="L2760" s="208" t="n">
        <v>46280</v>
      </c>
      <c r="M2760" s="175" t="n">
        <v>0.01485</v>
      </c>
      <c r="N2760" s="176" t="inlineStr">
        <is>
          <t>3.13%（不含通道费2.33%）</t>
        </is>
      </c>
      <c r="O2760" s="172" t="n">
        <v>2.47</v>
      </c>
      <c r="P2760" s="172" t="inlineStr">
        <is>
          <t>优先A</t>
        </is>
      </c>
      <c r="Q2760" s="175" t="n">
        <v>0.83</v>
      </c>
      <c r="R2760" s="192" t="n">
        <v>8.300000000000001</v>
      </c>
      <c r="S2760" s="172" t="inlineStr">
        <is>
          <t>AAA</t>
        </is>
      </c>
      <c r="T2760" s="175" t="n">
        <v>0.0178</v>
      </c>
      <c r="U2760" s="172" t="n"/>
      <c r="V2760" s="172" t="n"/>
      <c r="W2760" s="175" t="n">
        <v>0.02</v>
      </c>
      <c r="X2760" s="172" t="inlineStr">
        <is>
          <t>国泰海通</t>
        </is>
      </c>
      <c r="Y2760" s="191" t="n">
        <v>1.5</v>
      </c>
    </row>
    <row r="2761">
      <c r="A2761" s="172" t="n">
        <v>145</v>
      </c>
      <c r="B2761" s="172" t="inlineStr">
        <is>
          <t>9月</t>
        </is>
      </c>
      <c r="C2761" s="172" t="inlineStr">
        <is>
          <t>企金</t>
        </is>
      </c>
      <c r="D2761" s="172" t="inlineStr">
        <is>
          <t>信托企业主贷</t>
        </is>
      </c>
      <c r="E2761" s="172" t="inlineStr">
        <is>
          <t xml:space="preserve">尚赢3-1 </t>
        </is>
      </c>
      <c r="F2761" s="172" t="inlineStr">
        <is>
          <t>上交所</t>
        </is>
      </c>
      <c r="G2761" s="172" t="inlineStr">
        <is>
          <t>华泰资管</t>
        </is>
      </c>
      <c r="H2761" s="172" t="inlineStr">
        <is>
          <t>国泰海通/兴业证券</t>
        </is>
      </c>
      <c r="I2761" s="172" t="inlineStr">
        <is>
          <t>工银天分</t>
        </is>
      </c>
      <c r="J2761" s="172" t="n">
        <v>10</v>
      </c>
      <c r="K2761" s="172" t="inlineStr">
        <is>
          <t>21+24</t>
        </is>
      </c>
      <c r="L2761" s="208" t="n">
        <v>46280</v>
      </c>
      <c r="M2761" s="175" t="n">
        <v>0.01485</v>
      </c>
      <c r="N2761" s="176" t="inlineStr">
        <is>
          <t>3.13%（不含通道费2.33%）</t>
        </is>
      </c>
      <c r="O2761" s="172" t="n">
        <v>2.47</v>
      </c>
      <c r="P2761" s="172" t="inlineStr">
        <is>
          <t>优先A</t>
        </is>
      </c>
      <c r="Q2761" s="175" t="n">
        <v>0.83</v>
      </c>
      <c r="R2761" s="192" t="n">
        <v>8.300000000000001</v>
      </c>
      <c r="S2761" s="172" t="inlineStr">
        <is>
          <t>AAA</t>
        </is>
      </c>
      <c r="T2761" s="175" t="n">
        <v>0.0178</v>
      </c>
      <c r="U2761" s="172" t="n"/>
      <c r="V2761" s="172" t="n"/>
      <c r="W2761" s="175" t="n">
        <v>0.025</v>
      </c>
      <c r="X2761" s="172" t="inlineStr">
        <is>
          <t>首创证券</t>
        </is>
      </c>
      <c r="Y2761" s="191" t="n">
        <v>0.5</v>
      </c>
    </row>
    <row r="2762">
      <c r="A2762" s="172" t="n">
        <v>145</v>
      </c>
      <c r="B2762" s="172" t="inlineStr">
        <is>
          <t>9月</t>
        </is>
      </c>
      <c r="C2762" s="172" t="inlineStr">
        <is>
          <t>企金</t>
        </is>
      </c>
      <c r="D2762" s="172" t="inlineStr">
        <is>
          <t>信托企业主贷</t>
        </is>
      </c>
      <c r="E2762" s="172" t="inlineStr">
        <is>
          <t xml:space="preserve">尚赢3-1 </t>
        </is>
      </c>
      <c r="F2762" s="172" t="inlineStr">
        <is>
          <t>上交所</t>
        </is>
      </c>
      <c r="G2762" s="172" t="inlineStr">
        <is>
          <t>华泰资管</t>
        </is>
      </c>
      <c r="H2762" s="172" t="inlineStr">
        <is>
          <t>国泰海通/兴业证券</t>
        </is>
      </c>
      <c r="I2762" s="172" t="inlineStr">
        <is>
          <t>工银天分</t>
        </is>
      </c>
      <c r="J2762" s="172" t="n">
        <v>10</v>
      </c>
      <c r="K2762" s="172" t="inlineStr">
        <is>
          <t>21+24</t>
        </is>
      </c>
      <c r="L2762" s="202" t="n">
        <v>46280</v>
      </c>
      <c r="M2762" s="175" t="n">
        <v>0.01485</v>
      </c>
      <c r="N2762" s="176" t="inlineStr">
        <is>
          <t>3.13%（不含通道费2.33%）</t>
        </is>
      </c>
      <c r="O2762" s="191" t="n">
        <v>2.47</v>
      </c>
      <c r="P2762" s="172" t="inlineStr">
        <is>
          <t>优先B</t>
        </is>
      </c>
      <c r="Q2762" s="175" t="n">
        <v>0.05</v>
      </c>
      <c r="R2762" s="192" t="n">
        <v>0.5</v>
      </c>
      <c r="S2762" s="175" t="inlineStr">
        <is>
          <t>AA+</t>
        </is>
      </c>
      <c r="T2762" s="175" t="n">
        <v>0.019</v>
      </c>
      <c r="U2762" s="177" t="inlineStr">
        <is>
          <t>民生理财</t>
        </is>
      </c>
      <c r="V2762" s="191" t="n">
        <v>0.15</v>
      </c>
      <c r="W2762" s="175" t="n">
        <v>0.017</v>
      </c>
      <c r="X2762" s="172" t="inlineStr">
        <is>
          <t>民生理财</t>
        </is>
      </c>
      <c r="Y2762" s="191" t="n">
        <v>0.15</v>
      </c>
    </row>
    <row r="2763">
      <c r="A2763" s="172" t="n">
        <v>145</v>
      </c>
      <c r="B2763" s="172" t="inlineStr">
        <is>
          <t>9月</t>
        </is>
      </c>
      <c r="C2763" s="172" t="inlineStr">
        <is>
          <t>企金</t>
        </is>
      </c>
      <c r="D2763" s="172" t="inlineStr">
        <is>
          <t>信托企业主贷</t>
        </is>
      </c>
      <c r="E2763" s="172" t="inlineStr">
        <is>
          <t xml:space="preserve">尚赢3-1 </t>
        </is>
      </c>
      <c r="F2763" s="172" t="inlineStr">
        <is>
          <t>上交所</t>
        </is>
      </c>
      <c r="G2763" s="172" t="inlineStr">
        <is>
          <t>华泰资管</t>
        </is>
      </c>
      <c r="H2763" s="172" t="inlineStr">
        <is>
          <t>国泰海通/兴业证券</t>
        </is>
      </c>
      <c r="I2763" s="172" t="inlineStr">
        <is>
          <t>工银天分</t>
        </is>
      </c>
      <c r="J2763" s="172" t="n">
        <v>10</v>
      </c>
      <c r="K2763" s="172" t="inlineStr">
        <is>
          <t>21+24</t>
        </is>
      </c>
      <c r="L2763" s="202" t="n">
        <v>46280</v>
      </c>
      <c r="M2763" s="175" t="n">
        <v>0.01485</v>
      </c>
      <c r="N2763" s="176" t="inlineStr">
        <is>
          <t>3.13%（不含通道费2.33%）</t>
        </is>
      </c>
      <c r="O2763" s="191" t="n">
        <v>2.47</v>
      </c>
      <c r="P2763" s="172" t="inlineStr">
        <is>
          <t>优先B</t>
        </is>
      </c>
      <c r="Q2763" s="175" t="n">
        <v>0.05</v>
      </c>
      <c r="R2763" s="192" t="n">
        <v>0.5</v>
      </c>
      <c r="S2763" s="175" t="inlineStr">
        <is>
          <t>AA+</t>
        </is>
      </c>
      <c r="T2763" s="175" t="n">
        <v>0.019</v>
      </c>
      <c r="U2763" s="177" t="inlineStr">
        <is>
          <t>中金资管</t>
        </is>
      </c>
      <c r="V2763" s="191" t="n">
        <v>0.08</v>
      </c>
      <c r="W2763" s="175" t="n">
        <v>0.0188</v>
      </c>
      <c r="X2763" s="172" t="inlineStr">
        <is>
          <t>中金资管</t>
        </is>
      </c>
      <c r="Y2763" s="191" t="n">
        <v>0.08</v>
      </c>
    </row>
    <row r="2764">
      <c r="A2764" s="172" t="n">
        <v>145</v>
      </c>
      <c r="B2764" s="172" t="inlineStr">
        <is>
          <t>9月</t>
        </is>
      </c>
      <c r="C2764" s="172" t="inlineStr">
        <is>
          <t>企金</t>
        </is>
      </c>
      <c r="D2764" s="172" t="inlineStr">
        <is>
          <t>信托企业主贷</t>
        </is>
      </c>
      <c r="E2764" s="172" t="inlineStr">
        <is>
          <t xml:space="preserve">尚赢3-1 </t>
        </is>
      </c>
      <c r="F2764" s="172" t="inlineStr">
        <is>
          <t>上交所</t>
        </is>
      </c>
      <c r="G2764" s="172" t="inlineStr">
        <is>
          <t>华泰资管</t>
        </is>
      </c>
      <c r="H2764" s="172" t="inlineStr">
        <is>
          <t>国泰海通/兴业证券</t>
        </is>
      </c>
      <c r="I2764" s="172" t="inlineStr">
        <is>
          <t>工银天分</t>
        </is>
      </c>
      <c r="J2764" s="172" t="n">
        <v>10</v>
      </c>
      <c r="K2764" s="172" t="inlineStr">
        <is>
          <t>21+24</t>
        </is>
      </c>
      <c r="L2764" s="202" t="n">
        <v>46280</v>
      </c>
      <c r="M2764" s="175" t="n">
        <v>0.01485</v>
      </c>
      <c r="N2764" s="176" t="inlineStr">
        <is>
          <t>3.13%（不含通道费2.33%）</t>
        </is>
      </c>
      <c r="O2764" s="191" t="n">
        <v>2.47</v>
      </c>
      <c r="P2764" s="172" t="inlineStr">
        <is>
          <t>优先B</t>
        </is>
      </c>
      <c r="Q2764" s="175" t="n">
        <v>0.05</v>
      </c>
      <c r="R2764" s="192" t="n">
        <v>0.5</v>
      </c>
      <c r="S2764" s="175" t="inlineStr">
        <is>
          <t>AA+</t>
        </is>
      </c>
      <c r="T2764" s="175" t="n">
        <v>0.019</v>
      </c>
      <c r="U2764" s="172" t="inlineStr">
        <is>
          <t>申万宏源投顾</t>
        </is>
      </c>
      <c r="V2764" s="191" t="n">
        <v>0.07000000000000001</v>
      </c>
      <c r="W2764" s="172" t="n"/>
      <c r="X2764" s="172" t="n"/>
      <c r="Y2764" s="172" t="n"/>
    </row>
    <row r="2765">
      <c r="A2765" s="172" t="n">
        <v>145</v>
      </c>
      <c r="B2765" s="172" t="inlineStr">
        <is>
          <t>9月</t>
        </is>
      </c>
      <c r="C2765" s="172" t="inlineStr">
        <is>
          <t>企金</t>
        </is>
      </c>
      <c r="D2765" s="172" t="inlineStr">
        <is>
          <t>信托企业主贷</t>
        </is>
      </c>
      <c r="E2765" s="172" t="inlineStr">
        <is>
          <t xml:space="preserve">尚赢3-1 </t>
        </is>
      </c>
      <c r="F2765" s="172" t="inlineStr">
        <is>
          <t>上交所</t>
        </is>
      </c>
      <c r="G2765" s="172" t="inlineStr">
        <is>
          <t>华泰资管</t>
        </is>
      </c>
      <c r="H2765" s="172" t="inlineStr">
        <is>
          <t>国泰海通/兴业证券</t>
        </is>
      </c>
      <c r="I2765" s="172" t="inlineStr">
        <is>
          <t>工银天分</t>
        </is>
      </c>
      <c r="J2765" s="172" t="n">
        <v>10</v>
      </c>
      <c r="K2765" s="172" t="inlineStr">
        <is>
          <t>21+24</t>
        </is>
      </c>
      <c r="L2765" s="202" t="n">
        <v>46280</v>
      </c>
      <c r="M2765" s="175" t="n">
        <v>0.01485</v>
      </c>
      <c r="N2765" s="176" t="inlineStr">
        <is>
          <t>3.13%（不含通道费2.33%）</t>
        </is>
      </c>
      <c r="O2765" s="191" t="n">
        <v>2.47</v>
      </c>
      <c r="P2765" s="172" t="inlineStr">
        <is>
          <t>优先B</t>
        </is>
      </c>
      <c r="Q2765" s="175" t="n">
        <v>0.05</v>
      </c>
      <c r="R2765" s="192" t="n">
        <v>0.5</v>
      </c>
      <c r="S2765" s="175" t="inlineStr">
        <is>
          <t>AA+</t>
        </is>
      </c>
      <c r="T2765" s="175" t="n">
        <v>0.019</v>
      </c>
      <c r="U2765" s="172" t="inlineStr">
        <is>
          <t>中金自营</t>
        </is>
      </c>
      <c r="V2765" s="191" t="n">
        <v>0.2</v>
      </c>
      <c r="W2765" s="175" t="n">
        <v>0.019</v>
      </c>
      <c r="X2765" s="172" t="inlineStr">
        <is>
          <t>中金自营</t>
        </is>
      </c>
      <c r="Y2765" s="191" t="n">
        <v>0.4</v>
      </c>
    </row>
    <row r="2766">
      <c r="A2766" s="172" t="n">
        <v>145</v>
      </c>
      <c r="B2766" s="172" t="inlineStr">
        <is>
          <t>9月</t>
        </is>
      </c>
      <c r="C2766" s="172" t="inlineStr">
        <is>
          <t>企金</t>
        </is>
      </c>
      <c r="D2766" s="172" t="inlineStr">
        <is>
          <t>信托企业主贷</t>
        </is>
      </c>
      <c r="E2766" s="172" t="inlineStr">
        <is>
          <t xml:space="preserve">尚赢3-1 </t>
        </is>
      </c>
      <c r="F2766" s="172" t="inlineStr">
        <is>
          <t>上交所</t>
        </is>
      </c>
      <c r="G2766" s="172" t="inlineStr">
        <is>
          <t>华泰资管</t>
        </is>
      </c>
      <c r="H2766" s="172" t="inlineStr">
        <is>
          <t>国泰海通/兴业证券</t>
        </is>
      </c>
      <c r="I2766" s="172" t="inlineStr">
        <is>
          <t>工银天分</t>
        </is>
      </c>
      <c r="J2766" s="172" t="n">
        <v>10</v>
      </c>
      <c r="K2766" s="172" t="inlineStr">
        <is>
          <t>21+24</t>
        </is>
      </c>
      <c r="L2766" s="208" t="n">
        <v>46280</v>
      </c>
      <c r="M2766" s="175" t="n">
        <v>0.01485</v>
      </c>
      <c r="N2766" s="176" t="inlineStr">
        <is>
          <t>3.13%（不含通道费2.33%）</t>
        </is>
      </c>
      <c r="O2766" s="172" t="n">
        <v>2.47</v>
      </c>
      <c r="P2766" s="172" t="inlineStr">
        <is>
          <t>优先B</t>
        </is>
      </c>
      <c r="Q2766" s="175" t="n">
        <v>0.05</v>
      </c>
      <c r="R2766" s="192" t="n">
        <v>0.5</v>
      </c>
      <c r="S2766" s="172" t="inlineStr">
        <is>
          <t>AA+</t>
        </is>
      </c>
      <c r="T2766" s="175" t="n">
        <v>0.019</v>
      </c>
      <c r="U2766" s="172" t="n"/>
      <c r="V2766" s="172" t="n"/>
      <c r="W2766" s="175" t="n">
        <v>0.019</v>
      </c>
      <c r="X2766" s="172" t="inlineStr">
        <is>
          <t>申万投顾</t>
        </is>
      </c>
      <c r="Y2766" s="191" t="n">
        <v>0.15</v>
      </c>
    </row>
    <row r="2767">
      <c r="A2767" s="172" t="n">
        <v>145</v>
      </c>
      <c r="B2767" s="172" t="inlineStr">
        <is>
          <t>9月</t>
        </is>
      </c>
      <c r="C2767" s="172" t="inlineStr">
        <is>
          <t>企金</t>
        </is>
      </c>
      <c r="D2767" s="172" t="inlineStr">
        <is>
          <t>信托企业主贷</t>
        </is>
      </c>
      <c r="E2767" s="172" t="inlineStr">
        <is>
          <t xml:space="preserve">尚赢3-1 </t>
        </is>
      </c>
      <c r="F2767" s="172" t="inlineStr">
        <is>
          <t>上交所</t>
        </is>
      </c>
      <c r="G2767" s="172" t="inlineStr">
        <is>
          <t>华泰资管</t>
        </is>
      </c>
      <c r="H2767" s="172" t="inlineStr">
        <is>
          <t>国泰海通/兴业证券</t>
        </is>
      </c>
      <c r="I2767" s="172" t="inlineStr">
        <is>
          <t>工银天分</t>
        </is>
      </c>
      <c r="J2767" s="172" t="n">
        <v>10</v>
      </c>
      <c r="K2767" s="172" t="inlineStr">
        <is>
          <t>21+24</t>
        </is>
      </c>
      <c r="L2767" s="208" t="n">
        <v>46280</v>
      </c>
      <c r="M2767" s="175" t="n">
        <v>0.01485</v>
      </c>
      <c r="N2767" s="176" t="inlineStr">
        <is>
          <t>3.13%（不含通道费2.33%）</t>
        </is>
      </c>
      <c r="O2767" s="172" t="n">
        <v>2.47</v>
      </c>
      <c r="P2767" s="172" t="inlineStr">
        <is>
          <t>优先B</t>
        </is>
      </c>
      <c r="Q2767" s="175" t="n">
        <v>0.05</v>
      </c>
      <c r="R2767" s="192" t="n">
        <v>0.5</v>
      </c>
      <c r="S2767" s="172" t="inlineStr">
        <is>
          <t>AA+</t>
        </is>
      </c>
      <c r="T2767" s="175" t="n">
        <v>0.019</v>
      </c>
      <c r="U2767" s="172" t="n"/>
      <c r="V2767" s="172" t="n"/>
      <c r="W2767" s="175" t="n">
        <v>0.0194</v>
      </c>
      <c r="X2767" s="172" t="inlineStr">
        <is>
          <t>中信投顾</t>
        </is>
      </c>
      <c r="Y2767" s="191" t="n">
        <v>0.04</v>
      </c>
    </row>
    <row r="2768">
      <c r="A2768" s="172" t="n">
        <v>145</v>
      </c>
      <c r="B2768" s="172" t="inlineStr">
        <is>
          <t>9月</t>
        </is>
      </c>
      <c r="C2768" s="172" t="inlineStr">
        <is>
          <t>企金</t>
        </is>
      </c>
      <c r="D2768" s="172" t="inlineStr">
        <is>
          <t>信托企业主贷</t>
        </is>
      </c>
      <c r="E2768" s="172" t="inlineStr">
        <is>
          <t xml:space="preserve">尚赢3-1 </t>
        </is>
      </c>
      <c r="F2768" s="172" t="inlineStr">
        <is>
          <t>上交所</t>
        </is>
      </c>
      <c r="G2768" s="172" t="inlineStr">
        <is>
          <t>华泰资管</t>
        </is>
      </c>
      <c r="H2768" s="172" t="inlineStr">
        <is>
          <t>国泰海通/兴业证券</t>
        </is>
      </c>
      <c r="I2768" s="172" t="inlineStr">
        <is>
          <t>工银天分</t>
        </is>
      </c>
      <c r="J2768" s="172" t="n">
        <v>10</v>
      </c>
      <c r="K2768" s="172" t="inlineStr">
        <is>
          <t>21+24</t>
        </is>
      </c>
      <c r="L2768" s="208" t="n">
        <v>46280</v>
      </c>
      <c r="M2768" s="175" t="n">
        <v>0.01485</v>
      </c>
      <c r="N2768" s="176" t="inlineStr">
        <is>
          <t>3.13%（不含通道费2.33%）</t>
        </is>
      </c>
      <c r="O2768" s="172" t="n">
        <v>2.47</v>
      </c>
      <c r="P2768" s="172" t="inlineStr">
        <is>
          <t>优先B</t>
        </is>
      </c>
      <c r="Q2768" s="175" t="n">
        <v>0.05</v>
      </c>
      <c r="R2768" s="192" t="n">
        <v>0.5</v>
      </c>
      <c r="S2768" s="172" t="inlineStr">
        <is>
          <t>AA+</t>
        </is>
      </c>
      <c r="T2768" s="175" t="n">
        <v>0.019</v>
      </c>
      <c r="U2768" s="172" t="n"/>
      <c r="V2768" s="172" t="n"/>
      <c r="W2768" s="175" t="n">
        <v>0.0195</v>
      </c>
      <c r="X2768" s="172" t="inlineStr">
        <is>
          <t>宁夏银行</t>
        </is>
      </c>
      <c r="Y2768" s="191" t="n">
        <v>0.5</v>
      </c>
    </row>
    <row r="2769">
      <c r="A2769" s="172" t="n">
        <v>145</v>
      </c>
      <c r="B2769" s="172" t="inlineStr">
        <is>
          <t>9月</t>
        </is>
      </c>
      <c r="C2769" s="172" t="inlineStr">
        <is>
          <t>企金</t>
        </is>
      </c>
      <c r="D2769" s="172" t="inlineStr">
        <is>
          <t>信托企业主贷</t>
        </is>
      </c>
      <c r="E2769" s="172" t="inlineStr">
        <is>
          <t xml:space="preserve">尚赢3-1 </t>
        </is>
      </c>
      <c r="F2769" s="172" t="inlineStr">
        <is>
          <t>上交所</t>
        </is>
      </c>
      <c r="G2769" s="172" t="inlineStr">
        <is>
          <t>华泰资管</t>
        </is>
      </c>
      <c r="H2769" s="172" t="inlineStr">
        <is>
          <t>国泰海通/兴业证券</t>
        </is>
      </c>
      <c r="I2769" s="172" t="inlineStr">
        <is>
          <t>工银天分</t>
        </is>
      </c>
      <c r="J2769" s="172" t="n">
        <v>10</v>
      </c>
      <c r="K2769" s="172" t="inlineStr">
        <is>
          <t>21+24</t>
        </is>
      </c>
      <c r="L2769" s="208" t="n">
        <v>46280</v>
      </c>
      <c r="M2769" s="175" t="n">
        <v>0.01485</v>
      </c>
      <c r="N2769" s="176" t="inlineStr">
        <is>
          <t>3.13%（不含通道费2.33%）</t>
        </is>
      </c>
      <c r="O2769" s="172" t="n">
        <v>2.47</v>
      </c>
      <c r="P2769" s="172" t="inlineStr">
        <is>
          <t>优先B</t>
        </is>
      </c>
      <c r="Q2769" s="175" t="n">
        <v>0.05</v>
      </c>
      <c r="R2769" s="192" t="n">
        <v>0.5</v>
      </c>
      <c r="S2769" s="172" t="inlineStr">
        <is>
          <t>AA+</t>
        </is>
      </c>
      <c r="T2769" s="175" t="n">
        <v>0.019</v>
      </c>
      <c r="U2769" s="172" t="n"/>
      <c r="V2769" s="172" t="n"/>
      <c r="W2769" s="175" t="n">
        <v>0.0195</v>
      </c>
      <c r="X2769" s="172" t="inlineStr">
        <is>
          <t>中金财富</t>
        </is>
      </c>
      <c r="Y2769" s="191" t="n">
        <v>0.5</v>
      </c>
    </row>
    <row r="2770">
      <c r="A2770" s="172" t="n">
        <v>145</v>
      </c>
      <c r="B2770" s="172" t="inlineStr">
        <is>
          <t>9月</t>
        </is>
      </c>
      <c r="C2770" s="172" t="inlineStr">
        <is>
          <t>企金</t>
        </is>
      </c>
      <c r="D2770" s="172" t="inlineStr">
        <is>
          <t>信托企业主贷</t>
        </is>
      </c>
      <c r="E2770" s="172" t="inlineStr">
        <is>
          <t xml:space="preserve">尚赢3-1 </t>
        </is>
      </c>
      <c r="F2770" s="172" t="inlineStr">
        <is>
          <t>上交所</t>
        </is>
      </c>
      <c r="G2770" s="172" t="inlineStr">
        <is>
          <t>华泰资管</t>
        </is>
      </c>
      <c r="H2770" s="172" t="inlineStr">
        <is>
          <t>国泰海通/兴业证券</t>
        </is>
      </c>
      <c r="I2770" s="172" t="inlineStr">
        <is>
          <t>工银天分</t>
        </is>
      </c>
      <c r="J2770" s="172" t="n">
        <v>10</v>
      </c>
      <c r="K2770" s="172" t="inlineStr">
        <is>
          <t>21+24</t>
        </is>
      </c>
      <c r="L2770" s="202" t="n">
        <v>46280</v>
      </c>
      <c r="M2770" s="175" t="n">
        <v>0.01485</v>
      </c>
      <c r="N2770" s="176" t="inlineStr">
        <is>
          <t>3.13%（不含通道费2.33%）</t>
        </is>
      </c>
      <c r="O2770" s="191" t="n">
        <v>2.47</v>
      </c>
      <c r="P2770" s="172" t="inlineStr">
        <is>
          <t>中间级</t>
        </is>
      </c>
      <c r="Q2770" s="175" t="n">
        <v>0.07000000000000001</v>
      </c>
      <c r="R2770" s="192" t="n">
        <v>0.7</v>
      </c>
      <c r="S2770" s="175" t="inlineStr">
        <is>
          <t>BBB</t>
        </is>
      </c>
      <c r="T2770" s="175" t="n">
        <v>0.032</v>
      </c>
      <c r="U2770" s="172" t="inlineStr">
        <is>
          <t>东方财富证券自营</t>
        </is>
      </c>
      <c r="V2770" s="191" t="n">
        <v>0.1</v>
      </c>
      <c r="W2770" s="172" t="n"/>
      <c r="X2770" s="172" t="n"/>
      <c r="Y2770" s="172" t="n"/>
    </row>
    <row r="2771">
      <c r="A2771" s="172" t="n">
        <v>145</v>
      </c>
      <c r="B2771" s="172" t="inlineStr">
        <is>
          <t>9月</t>
        </is>
      </c>
      <c r="C2771" s="172" t="inlineStr">
        <is>
          <t>企金</t>
        </is>
      </c>
      <c r="D2771" s="172" t="inlineStr">
        <is>
          <t>信托企业主贷</t>
        </is>
      </c>
      <c r="E2771" s="172" t="inlineStr">
        <is>
          <t xml:space="preserve">尚赢3-1 </t>
        </is>
      </c>
      <c r="F2771" s="172" t="inlineStr">
        <is>
          <t>上交所</t>
        </is>
      </c>
      <c r="G2771" s="172" t="inlineStr">
        <is>
          <t>华泰资管</t>
        </is>
      </c>
      <c r="H2771" s="172" t="inlineStr">
        <is>
          <t>国泰海通/兴业证券</t>
        </is>
      </c>
      <c r="I2771" s="172" t="inlineStr">
        <is>
          <t>工银天分</t>
        </is>
      </c>
      <c r="J2771" s="172" t="n">
        <v>10</v>
      </c>
      <c r="K2771" s="172" t="inlineStr">
        <is>
          <t>21+24</t>
        </is>
      </c>
      <c r="L2771" s="202" t="n">
        <v>46280</v>
      </c>
      <c r="M2771" s="175" t="n">
        <v>0.01485</v>
      </c>
      <c r="N2771" s="176" t="inlineStr">
        <is>
          <t>3.13%（不含通道费2.33%）</t>
        </is>
      </c>
      <c r="O2771" s="191" t="n">
        <v>2.47</v>
      </c>
      <c r="P2771" s="172" t="inlineStr">
        <is>
          <t>中间级</t>
        </is>
      </c>
      <c r="Q2771" s="175" t="n">
        <v>0.07000000000000001</v>
      </c>
      <c r="R2771" s="192" t="n">
        <v>0.7</v>
      </c>
      <c r="S2771" s="175" t="inlineStr">
        <is>
          <t>BBB</t>
        </is>
      </c>
      <c r="T2771" s="175" t="n">
        <v>0.032</v>
      </c>
      <c r="U2771" s="172" t="inlineStr">
        <is>
          <t>德邦证券自营</t>
        </is>
      </c>
      <c r="V2771" s="191" t="n">
        <v>0.1</v>
      </c>
      <c r="W2771" s="172" t="n"/>
      <c r="X2771" s="172" t="n"/>
      <c r="Y2771" s="172" t="n"/>
    </row>
    <row r="2772">
      <c r="A2772" s="172" t="n">
        <v>145</v>
      </c>
      <c r="B2772" s="172" t="inlineStr">
        <is>
          <t>9月</t>
        </is>
      </c>
      <c r="C2772" s="172" t="inlineStr">
        <is>
          <t>企金</t>
        </is>
      </c>
      <c r="D2772" s="172" t="inlineStr">
        <is>
          <t>信托企业主贷</t>
        </is>
      </c>
      <c r="E2772" s="172" t="inlineStr">
        <is>
          <t xml:space="preserve">尚赢3-1 </t>
        </is>
      </c>
      <c r="F2772" s="172" t="inlineStr">
        <is>
          <t>上交所</t>
        </is>
      </c>
      <c r="G2772" s="172" t="inlineStr">
        <is>
          <t>华泰资管</t>
        </is>
      </c>
      <c r="H2772" s="172" t="inlineStr">
        <is>
          <t>国泰海通/兴业证券</t>
        </is>
      </c>
      <c r="I2772" s="172" t="inlineStr">
        <is>
          <t>工银天分</t>
        </is>
      </c>
      <c r="J2772" s="172" t="n">
        <v>10</v>
      </c>
      <c r="K2772" s="172" t="inlineStr">
        <is>
          <t>21+24</t>
        </is>
      </c>
      <c r="L2772" s="202" t="n">
        <v>46280</v>
      </c>
      <c r="M2772" s="175" t="n">
        <v>0.01485</v>
      </c>
      <c r="N2772" s="176" t="inlineStr">
        <is>
          <t>3.13%（不含通道费2.33%）</t>
        </is>
      </c>
      <c r="O2772" s="191" t="n">
        <v>2.47</v>
      </c>
      <c r="P2772" s="172" t="inlineStr">
        <is>
          <t>中间级</t>
        </is>
      </c>
      <c r="Q2772" s="175" t="n">
        <v>0.07000000000000001</v>
      </c>
      <c r="R2772" s="192" t="n">
        <v>0.7</v>
      </c>
      <c r="S2772" s="175" t="inlineStr">
        <is>
          <t>BBB</t>
        </is>
      </c>
      <c r="T2772" s="175" t="n">
        <v>0.032</v>
      </c>
      <c r="U2772" s="172" t="inlineStr">
        <is>
          <t>朗姿韩亚</t>
        </is>
      </c>
      <c r="V2772" s="191" t="n">
        <v>0.1</v>
      </c>
      <c r="W2772" s="172" t="n"/>
      <c r="X2772" s="172" t="n"/>
      <c r="Y2772" s="172" t="n"/>
    </row>
    <row r="2773">
      <c r="A2773" s="172" t="n">
        <v>145</v>
      </c>
      <c r="B2773" s="172" t="inlineStr">
        <is>
          <t>9月</t>
        </is>
      </c>
      <c r="C2773" s="172" t="inlineStr">
        <is>
          <t>企金</t>
        </is>
      </c>
      <c r="D2773" s="172" t="inlineStr">
        <is>
          <t>信托企业主贷</t>
        </is>
      </c>
      <c r="E2773" s="172" t="inlineStr">
        <is>
          <t xml:space="preserve">尚赢3-1 </t>
        </is>
      </c>
      <c r="F2773" s="172" t="inlineStr">
        <is>
          <t>上交所</t>
        </is>
      </c>
      <c r="G2773" s="172" t="inlineStr">
        <is>
          <t>华泰资管</t>
        </is>
      </c>
      <c r="H2773" s="172" t="inlineStr">
        <is>
          <t>国泰海通/兴业证券</t>
        </is>
      </c>
      <c r="I2773" s="172" t="inlineStr">
        <is>
          <t>工银天分</t>
        </is>
      </c>
      <c r="J2773" s="172" t="n">
        <v>10</v>
      </c>
      <c r="K2773" s="172" t="inlineStr">
        <is>
          <t>21+24</t>
        </is>
      </c>
      <c r="L2773" s="202" t="n">
        <v>46280</v>
      </c>
      <c r="M2773" s="175" t="n">
        <v>0.01485</v>
      </c>
      <c r="N2773" s="176" t="inlineStr">
        <is>
          <t>3.13%（不含通道费2.33%）</t>
        </is>
      </c>
      <c r="O2773" s="191" t="n">
        <v>2.47</v>
      </c>
      <c r="P2773" s="172" t="inlineStr">
        <is>
          <t>中间级</t>
        </is>
      </c>
      <c r="Q2773" s="175" t="n">
        <v>0.07000000000000001</v>
      </c>
      <c r="R2773" s="192" t="n">
        <v>0.7</v>
      </c>
      <c r="S2773" s="175" t="inlineStr">
        <is>
          <t>BBB</t>
        </is>
      </c>
      <c r="T2773" s="175" t="n">
        <v>0.032</v>
      </c>
      <c r="U2773" s="172" t="inlineStr">
        <is>
          <t>中金自营</t>
        </is>
      </c>
      <c r="V2773" s="191" t="n">
        <v>0.1</v>
      </c>
      <c r="W2773" s="172" t="n"/>
      <c r="X2773" s="172" t="n"/>
      <c r="Y2773" s="172" t="n"/>
    </row>
    <row r="2774">
      <c r="A2774" s="172" t="n">
        <v>145</v>
      </c>
      <c r="B2774" s="172" t="inlineStr">
        <is>
          <t>9月</t>
        </is>
      </c>
      <c r="C2774" s="172" t="inlineStr">
        <is>
          <t>企金</t>
        </is>
      </c>
      <c r="D2774" s="172" t="inlineStr">
        <is>
          <t>信托企业主贷</t>
        </is>
      </c>
      <c r="E2774" s="172" t="inlineStr">
        <is>
          <t xml:space="preserve">尚赢3-1 </t>
        </is>
      </c>
      <c r="F2774" s="172" t="inlineStr">
        <is>
          <t>上交所</t>
        </is>
      </c>
      <c r="G2774" s="172" t="inlineStr">
        <is>
          <t>华泰资管</t>
        </is>
      </c>
      <c r="H2774" s="172" t="inlineStr">
        <is>
          <t>国泰海通/兴业证券</t>
        </is>
      </c>
      <c r="I2774" s="172" t="inlineStr">
        <is>
          <t>工银天分</t>
        </is>
      </c>
      <c r="J2774" s="172" t="n">
        <v>10</v>
      </c>
      <c r="K2774" s="172" t="inlineStr">
        <is>
          <t>21+24</t>
        </is>
      </c>
      <c r="L2774" s="202" t="n">
        <v>46280</v>
      </c>
      <c r="M2774" s="175" t="n">
        <v>0.01485</v>
      </c>
      <c r="N2774" s="176" t="inlineStr">
        <is>
          <t>3.13%（不含通道费2.33%）</t>
        </is>
      </c>
      <c r="O2774" s="191" t="n">
        <v>2.47</v>
      </c>
      <c r="P2774" s="172" t="inlineStr">
        <is>
          <t>中间级</t>
        </is>
      </c>
      <c r="Q2774" s="175" t="n">
        <v>0.07000000000000001</v>
      </c>
      <c r="R2774" s="192" t="n">
        <v>0.7</v>
      </c>
      <c r="S2774" s="175" t="inlineStr">
        <is>
          <t>BBB</t>
        </is>
      </c>
      <c r="T2774" s="175" t="n">
        <v>0.032</v>
      </c>
      <c r="U2774" s="172" t="inlineStr">
        <is>
          <t>中金投顾</t>
        </is>
      </c>
      <c r="V2774" s="191" t="n">
        <v>0.1</v>
      </c>
      <c r="W2774" s="172" t="n"/>
      <c r="X2774" s="172" t="n"/>
      <c r="Y2774" s="172" t="n"/>
    </row>
    <row r="2775">
      <c r="A2775" s="172" t="n">
        <v>145</v>
      </c>
      <c r="B2775" s="172" t="inlineStr">
        <is>
          <t>9月</t>
        </is>
      </c>
      <c r="C2775" s="172" t="inlineStr">
        <is>
          <t>企金</t>
        </is>
      </c>
      <c r="D2775" s="172" t="inlineStr">
        <is>
          <t>信托企业主贷</t>
        </is>
      </c>
      <c r="E2775" s="172" t="inlineStr">
        <is>
          <t xml:space="preserve">尚赢3-1 </t>
        </is>
      </c>
      <c r="F2775" s="172" t="inlineStr">
        <is>
          <t>上交所</t>
        </is>
      </c>
      <c r="G2775" s="172" t="inlineStr">
        <is>
          <t>华泰资管</t>
        </is>
      </c>
      <c r="H2775" s="172" t="inlineStr">
        <is>
          <t>国泰海通/兴业证券</t>
        </is>
      </c>
      <c r="I2775" s="172" t="inlineStr">
        <is>
          <t>工银天分</t>
        </is>
      </c>
      <c r="J2775" s="172" t="n">
        <v>10</v>
      </c>
      <c r="K2775" s="172" t="inlineStr">
        <is>
          <t>21+24</t>
        </is>
      </c>
      <c r="L2775" s="202" t="n">
        <v>46280</v>
      </c>
      <c r="M2775" s="175" t="n">
        <v>0.01485</v>
      </c>
      <c r="N2775" s="176" t="inlineStr">
        <is>
          <t>3.13%（不含通道费2.33%）</t>
        </is>
      </c>
      <c r="O2775" s="191" t="n">
        <v>2.47</v>
      </c>
      <c r="P2775" s="172" t="inlineStr">
        <is>
          <t>中间级</t>
        </is>
      </c>
      <c r="Q2775" s="175" t="n">
        <v>0.07000000000000001</v>
      </c>
      <c r="R2775" s="192" t="n">
        <v>0.7</v>
      </c>
      <c r="S2775" s="175" t="inlineStr">
        <is>
          <t>BBB</t>
        </is>
      </c>
      <c r="T2775" s="175" t="n">
        <v>0.032</v>
      </c>
      <c r="U2775" s="172" t="inlineStr">
        <is>
          <t>中金财富</t>
        </is>
      </c>
      <c r="V2775" s="191" t="n">
        <v>0.1</v>
      </c>
      <c r="W2775" s="172" t="n"/>
      <c r="X2775" s="172" t="n"/>
      <c r="Y2775" s="172" t="n"/>
    </row>
    <row r="2776">
      <c r="A2776" s="172" t="n">
        <v>145</v>
      </c>
      <c r="B2776" s="172" t="inlineStr">
        <is>
          <t>9月</t>
        </is>
      </c>
      <c r="C2776" s="172" t="inlineStr">
        <is>
          <t>企金</t>
        </is>
      </c>
      <c r="D2776" s="172" t="inlineStr">
        <is>
          <t>信托企业主贷</t>
        </is>
      </c>
      <c r="E2776" s="172" t="inlineStr">
        <is>
          <t xml:space="preserve">尚赢3-1 </t>
        </is>
      </c>
      <c r="F2776" s="172" t="inlineStr">
        <is>
          <t>上交所</t>
        </is>
      </c>
      <c r="G2776" s="172" t="inlineStr">
        <is>
          <t>华泰资管</t>
        </is>
      </c>
      <c r="H2776" s="172" t="inlineStr">
        <is>
          <t>国泰海通/兴业证券</t>
        </is>
      </c>
      <c r="I2776" s="172" t="inlineStr">
        <is>
          <t>工银天分</t>
        </is>
      </c>
      <c r="J2776" s="172" t="n">
        <v>10</v>
      </c>
      <c r="K2776" s="172" t="inlineStr">
        <is>
          <t>21+24</t>
        </is>
      </c>
      <c r="L2776" s="202" t="n">
        <v>46280</v>
      </c>
      <c r="M2776" s="175" t="n">
        <v>0.01485</v>
      </c>
      <c r="N2776" s="176" t="inlineStr">
        <is>
          <t>3.13%（不含通道费2.33%）</t>
        </is>
      </c>
      <c r="O2776" s="191" t="n">
        <v>2.47</v>
      </c>
      <c r="P2776" s="172" t="inlineStr">
        <is>
          <t>中间级</t>
        </is>
      </c>
      <c r="Q2776" s="175" t="n">
        <v>0.07000000000000001</v>
      </c>
      <c r="R2776" s="192" t="n">
        <v>0.7</v>
      </c>
      <c r="S2776" s="175" t="inlineStr">
        <is>
          <t>BBB</t>
        </is>
      </c>
      <c r="T2776" s="175" t="n">
        <v>0.032</v>
      </c>
      <c r="U2776" s="172" t="inlineStr">
        <is>
          <t>西部证券自营</t>
        </is>
      </c>
      <c r="V2776" s="191" t="n">
        <v>0.1</v>
      </c>
      <c r="W2776" s="172" t="n"/>
      <c r="X2776" s="172" t="n"/>
      <c r="Y2776" s="172" t="n"/>
    </row>
    <row r="2777">
      <c r="A2777" s="172" t="n">
        <v>145</v>
      </c>
      <c r="B2777" s="172" t="inlineStr">
        <is>
          <t>9月</t>
        </is>
      </c>
      <c r="C2777" s="172" t="inlineStr">
        <is>
          <t>企金</t>
        </is>
      </c>
      <c r="D2777" s="172" t="inlineStr">
        <is>
          <t>信托企业主贷</t>
        </is>
      </c>
      <c r="E2777" s="172" t="inlineStr">
        <is>
          <t xml:space="preserve">尚赢3-1 </t>
        </is>
      </c>
      <c r="F2777" s="172" t="inlineStr">
        <is>
          <t>上交所</t>
        </is>
      </c>
      <c r="G2777" s="172" t="inlineStr">
        <is>
          <t>华泰资管</t>
        </is>
      </c>
      <c r="H2777" s="172" t="inlineStr">
        <is>
          <t>国泰海通/兴业证券</t>
        </is>
      </c>
      <c r="I2777" s="172" t="inlineStr">
        <is>
          <t>工银天分</t>
        </is>
      </c>
      <c r="J2777" s="172" t="n">
        <v>10</v>
      </c>
      <c r="K2777" s="172" t="inlineStr">
        <is>
          <t>21+24</t>
        </is>
      </c>
      <c r="L2777" s="202" t="n">
        <v>46280</v>
      </c>
      <c r="M2777" s="175" t="n">
        <v>0.01485</v>
      </c>
      <c r="N2777" s="176" t="inlineStr">
        <is>
          <t>3.13%（不含通道费2.33%）</t>
        </is>
      </c>
      <c r="O2777" s="191" t="n">
        <v>2.47</v>
      </c>
      <c r="P2777" s="172" t="inlineStr">
        <is>
          <t>受益权</t>
        </is>
      </c>
      <c r="Q2777" s="175" t="n">
        <v>0.05</v>
      </c>
      <c r="R2777" s="192" t="n">
        <v>0.5</v>
      </c>
      <c r="S2777" s="175" t="inlineStr">
        <is>
          <t>无</t>
        </is>
      </c>
      <c r="T2777" s="175" t="n">
        <v>0.0515</v>
      </c>
      <c r="U2777" s="172" t="inlineStr">
        <is>
          <t>国泰海通自营</t>
        </is>
      </c>
      <c r="V2777" s="191" t="n">
        <v>0.14</v>
      </c>
      <c r="W2777" s="172" t="n"/>
      <c r="X2777" s="172" t="n"/>
      <c r="Y2777" s="172" t="n"/>
    </row>
    <row r="2778">
      <c r="A2778" s="172" t="n">
        <v>145</v>
      </c>
      <c r="B2778" s="172" t="inlineStr">
        <is>
          <t>9月</t>
        </is>
      </c>
      <c r="C2778" s="172" t="inlineStr">
        <is>
          <t>企金</t>
        </is>
      </c>
      <c r="D2778" s="172" t="inlineStr">
        <is>
          <t>信托企业主贷</t>
        </is>
      </c>
      <c r="E2778" s="172" t="inlineStr">
        <is>
          <t xml:space="preserve">尚赢3-1 </t>
        </is>
      </c>
      <c r="F2778" s="172" t="inlineStr">
        <is>
          <t>上交所</t>
        </is>
      </c>
      <c r="G2778" s="172" t="inlineStr">
        <is>
          <t>华泰资管</t>
        </is>
      </c>
      <c r="H2778" s="172" t="inlineStr">
        <is>
          <t>国泰海通/兴业证券</t>
        </is>
      </c>
      <c r="I2778" s="172" t="inlineStr">
        <is>
          <t>工银天分</t>
        </is>
      </c>
      <c r="J2778" s="172" t="n">
        <v>10</v>
      </c>
      <c r="K2778" s="172" t="inlineStr">
        <is>
          <t>21+24</t>
        </is>
      </c>
      <c r="L2778" s="202" t="n">
        <v>46280</v>
      </c>
      <c r="M2778" s="175" t="n">
        <v>0.01485</v>
      </c>
      <c r="N2778" s="176" t="inlineStr">
        <is>
          <t>3.13%（不含通道费2.33%）</t>
        </is>
      </c>
      <c r="O2778" s="191" t="n">
        <v>2.47</v>
      </c>
      <c r="P2778" s="172" t="inlineStr">
        <is>
          <t>受益权</t>
        </is>
      </c>
      <c r="Q2778" s="175" t="n">
        <v>0.05</v>
      </c>
      <c r="R2778" s="192" t="n">
        <v>0.5</v>
      </c>
      <c r="S2778" s="175" t="inlineStr">
        <is>
          <t>无</t>
        </is>
      </c>
      <c r="T2778" s="175" t="n">
        <v>0.0515</v>
      </c>
      <c r="U2778" s="172" t="inlineStr">
        <is>
          <t>华泰资管自营</t>
        </is>
      </c>
      <c r="V2778" s="191" t="n">
        <v>0.06</v>
      </c>
      <c r="W2778" s="172" t="n"/>
      <c r="X2778" s="172" t="n"/>
      <c r="Y2778" s="172" t="n"/>
    </row>
    <row r="2779">
      <c r="A2779" s="172" t="n">
        <v>145</v>
      </c>
      <c r="B2779" s="172" t="inlineStr">
        <is>
          <t>9月</t>
        </is>
      </c>
      <c r="C2779" s="172" t="inlineStr">
        <is>
          <t>企金</t>
        </is>
      </c>
      <c r="D2779" s="172" t="inlineStr">
        <is>
          <t>信托企业主贷</t>
        </is>
      </c>
      <c r="E2779" s="172" t="inlineStr">
        <is>
          <t xml:space="preserve">尚赢3-1 </t>
        </is>
      </c>
      <c r="F2779" s="172" t="inlineStr">
        <is>
          <t>上交所</t>
        </is>
      </c>
      <c r="G2779" s="172" t="inlineStr">
        <is>
          <t>华泰资管</t>
        </is>
      </c>
      <c r="H2779" s="172" t="inlineStr">
        <is>
          <t>国泰海通/兴业证券</t>
        </is>
      </c>
      <c r="I2779" s="172" t="inlineStr">
        <is>
          <t>工银天分</t>
        </is>
      </c>
      <c r="J2779" s="172" t="n">
        <v>10</v>
      </c>
      <c r="K2779" s="172" t="inlineStr">
        <is>
          <t>21+24</t>
        </is>
      </c>
      <c r="L2779" s="202" t="n">
        <v>46280</v>
      </c>
      <c r="M2779" s="175" t="n">
        <v>0.01485</v>
      </c>
      <c r="N2779" s="176" t="inlineStr">
        <is>
          <t>3.13%（不含通道费2.33%）</t>
        </is>
      </c>
      <c r="O2779" s="191" t="n">
        <v>2.47</v>
      </c>
      <c r="P2779" s="172" t="inlineStr">
        <is>
          <t>受益权</t>
        </is>
      </c>
      <c r="Q2779" s="175" t="n">
        <v>0.05</v>
      </c>
      <c r="R2779" s="192" t="n">
        <v>0.5</v>
      </c>
      <c r="S2779" s="175" t="inlineStr">
        <is>
          <t>无</t>
        </is>
      </c>
      <c r="T2779" s="175" t="n">
        <v>0.0515</v>
      </c>
      <c r="U2779" s="172" t="inlineStr">
        <is>
          <t>西部证券自营</t>
        </is>
      </c>
      <c r="V2779" s="191" t="n">
        <v>0.2</v>
      </c>
      <c r="W2779" s="172" t="n"/>
      <c r="X2779" s="172" t="n"/>
      <c r="Y2779" s="172" t="n"/>
    </row>
    <row r="2780">
      <c r="A2780" s="172" t="n">
        <v>145</v>
      </c>
      <c r="B2780" s="172" t="inlineStr">
        <is>
          <t>9月</t>
        </is>
      </c>
      <c r="C2780" s="172" t="inlineStr">
        <is>
          <t>企金</t>
        </is>
      </c>
      <c r="D2780" s="172" t="inlineStr">
        <is>
          <t>信托企业主贷</t>
        </is>
      </c>
      <c r="E2780" s="172" t="inlineStr">
        <is>
          <t xml:space="preserve">尚赢3-1 </t>
        </is>
      </c>
      <c r="F2780" s="172" t="inlineStr">
        <is>
          <t>上交所</t>
        </is>
      </c>
      <c r="G2780" s="172" t="inlineStr">
        <is>
          <t>华泰资管</t>
        </is>
      </c>
      <c r="H2780" s="172" t="inlineStr">
        <is>
          <t>国泰海通/兴业证券</t>
        </is>
      </c>
      <c r="I2780" s="172" t="inlineStr">
        <is>
          <t>工银天分</t>
        </is>
      </c>
      <c r="J2780" s="172" t="n">
        <v>10</v>
      </c>
      <c r="K2780" s="172" t="inlineStr">
        <is>
          <t>21+24</t>
        </is>
      </c>
      <c r="L2780" s="202" t="n">
        <v>46280</v>
      </c>
      <c r="M2780" s="175" t="n">
        <v>0.01485</v>
      </c>
      <c r="N2780" s="176" t="inlineStr">
        <is>
          <t>3.13%（不含通道费2.33%）</t>
        </is>
      </c>
      <c r="O2780" s="191" t="n">
        <v>2.47</v>
      </c>
      <c r="P2780" s="172" t="inlineStr">
        <is>
          <t>受益权</t>
        </is>
      </c>
      <c r="Q2780" s="175" t="n">
        <v>0.05</v>
      </c>
      <c r="R2780" s="192" t="n">
        <v>0.5</v>
      </c>
      <c r="S2780" s="175" t="inlineStr">
        <is>
          <t>无</t>
        </is>
      </c>
      <c r="T2780" s="175" t="n">
        <v>0.0515</v>
      </c>
      <c r="U2780" s="172" t="inlineStr">
        <is>
          <t>朗姿韩亚</t>
        </is>
      </c>
      <c r="V2780" s="191" t="n">
        <v>0.1</v>
      </c>
      <c r="W2780" s="172" t="n"/>
      <c r="X2780" s="172" t="n"/>
      <c r="Y2780" s="172" t="n"/>
    </row>
    <row r="2781">
      <c r="A2781" s="172" t="n">
        <v>146</v>
      </c>
      <c r="B2781" s="172" t="inlineStr">
        <is>
          <t>9月</t>
        </is>
      </c>
      <c r="C2781" s="172" t="inlineStr">
        <is>
          <t>企金</t>
        </is>
      </c>
      <c r="D2781" s="172" t="inlineStr">
        <is>
          <t>金采</t>
        </is>
      </c>
      <c r="E2781" s="172" t="inlineStr">
        <is>
          <t>金采9-1</t>
        </is>
      </c>
      <c r="F2781" s="172" t="inlineStr">
        <is>
          <t>上交所</t>
        </is>
      </c>
      <c r="G2781" s="172" t="inlineStr">
        <is>
          <t>首创证券</t>
        </is>
      </c>
      <c r="H2781" s="172" t="inlineStr">
        <is>
          <t>中信建投</t>
        </is>
      </c>
      <c r="I2781" s="172" t="inlineStr">
        <is>
          <t>交行北分</t>
        </is>
      </c>
      <c r="J2781" s="172" t="n">
        <v>10</v>
      </c>
      <c r="K2781" s="172" t="inlineStr">
        <is>
          <t>7+12</t>
        </is>
      </c>
      <c r="L2781" s="202" t="n">
        <v>46282</v>
      </c>
      <c r="M2781" s="175" t="n">
        <v>0.014833</v>
      </c>
      <c r="N2781" s="176" t="n">
        <v>0.0194</v>
      </c>
      <c r="O2781" s="191" t="n">
        <v>1.31</v>
      </c>
      <c r="P2781" s="172" t="inlineStr">
        <is>
          <t>优先级</t>
        </is>
      </c>
      <c r="Q2781" s="175" t="n">
        <v>0.9</v>
      </c>
      <c r="R2781" s="192" t="n">
        <v>9</v>
      </c>
      <c r="S2781" s="172" t="inlineStr">
        <is>
          <t>AAA</t>
        </is>
      </c>
      <c r="T2781" s="175" t="n">
        <v>0.0162</v>
      </c>
      <c r="U2781" s="172" t="inlineStr">
        <is>
          <t>招银理财</t>
        </is>
      </c>
      <c r="V2781" s="191" t="n">
        <v>2.7</v>
      </c>
      <c r="W2781" s="175" t="n">
        <v>0.0156</v>
      </c>
      <c r="X2781" s="172" t="inlineStr">
        <is>
          <t>招银理财</t>
        </is>
      </c>
      <c r="Y2781" s="191" t="n">
        <v>2.7</v>
      </c>
    </row>
    <row r="2782">
      <c r="A2782" s="172" t="n">
        <v>146</v>
      </c>
      <c r="B2782" s="172" t="inlineStr">
        <is>
          <t>9月</t>
        </is>
      </c>
      <c r="C2782" s="172" t="inlineStr">
        <is>
          <t>企金</t>
        </is>
      </c>
      <c r="D2782" s="172" t="inlineStr">
        <is>
          <t>金采</t>
        </is>
      </c>
      <c r="E2782" s="172" t="inlineStr">
        <is>
          <t>金采9-1</t>
        </is>
      </c>
      <c r="F2782" s="172" t="inlineStr">
        <is>
          <t>上交所</t>
        </is>
      </c>
      <c r="G2782" s="172" t="inlineStr">
        <is>
          <t>首创证券</t>
        </is>
      </c>
      <c r="H2782" s="172" t="inlineStr">
        <is>
          <t>中信建投</t>
        </is>
      </c>
      <c r="I2782" s="172" t="inlineStr">
        <is>
          <t>交行北分</t>
        </is>
      </c>
      <c r="J2782" s="172" t="n">
        <v>10</v>
      </c>
      <c r="K2782" s="172" t="inlineStr">
        <is>
          <t>7+12</t>
        </is>
      </c>
      <c r="L2782" s="202" t="n">
        <v>46282</v>
      </c>
      <c r="M2782" s="175" t="n">
        <v>0.014833</v>
      </c>
      <c r="N2782" s="176" t="n">
        <v>0.0194</v>
      </c>
      <c r="O2782" s="191" t="n">
        <v>1.31</v>
      </c>
      <c r="P2782" s="172" t="inlineStr">
        <is>
          <t>优先级</t>
        </is>
      </c>
      <c r="Q2782" s="175" t="n">
        <v>0.9</v>
      </c>
      <c r="R2782" s="192" t="n">
        <v>9</v>
      </c>
      <c r="S2782" s="172" t="inlineStr">
        <is>
          <t>AAA</t>
        </is>
      </c>
      <c r="T2782" s="175" t="n">
        <v>0.0162</v>
      </c>
      <c r="U2782" s="172" t="inlineStr">
        <is>
          <t>信银理财</t>
        </is>
      </c>
      <c r="V2782" s="191" t="n">
        <v>2.7</v>
      </c>
      <c r="W2782" s="175" t="n">
        <v>0.0156</v>
      </c>
      <c r="X2782" s="172" t="inlineStr">
        <is>
          <t>信银理财</t>
        </is>
      </c>
      <c r="Y2782" s="191" t="n">
        <v>2.7</v>
      </c>
    </row>
    <row r="2783">
      <c r="A2783" s="172" t="n">
        <v>146</v>
      </c>
      <c r="B2783" s="172" t="inlineStr">
        <is>
          <t>9月</t>
        </is>
      </c>
      <c r="C2783" s="172" t="inlineStr">
        <is>
          <t>企金</t>
        </is>
      </c>
      <c r="D2783" s="172" t="inlineStr">
        <is>
          <t>金采</t>
        </is>
      </c>
      <c r="E2783" s="172" t="inlineStr">
        <is>
          <t>金采9-1</t>
        </is>
      </c>
      <c r="F2783" s="172" t="inlineStr">
        <is>
          <t>上交所</t>
        </is>
      </c>
      <c r="G2783" s="172" t="inlineStr">
        <is>
          <t>首创证券</t>
        </is>
      </c>
      <c r="H2783" s="172" t="inlineStr">
        <is>
          <t>中信建投</t>
        </is>
      </c>
      <c r="I2783" s="172" t="inlineStr">
        <is>
          <t>交行北分</t>
        </is>
      </c>
      <c r="J2783" s="172" t="n">
        <v>10</v>
      </c>
      <c r="K2783" s="172" t="inlineStr">
        <is>
          <t>7+12</t>
        </is>
      </c>
      <c r="L2783" s="202" t="n">
        <v>46282</v>
      </c>
      <c r="M2783" s="175" t="n">
        <v>0.014833</v>
      </c>
      <c r="N2783" s="176" t="n">
        <v>0.0194</v>
      </c>
      <c r="O2783" s="191" t="n">
        <v>1.31</v>
      </c>
      <c r="P2783" s="172" t="inlineStr">
        <is>
          <t>优先级</t>
        </is>
      </c>
      <c r="Q2783" s="175" t="n">
        <v>0.9</v>
      </c>
      <c r="R2783" s="192" t="n">
        <v>9</v>
      </c>
      <c r="S2783" s="172" t="inlineStr">
        <is>
          <t>AAA</t>
        </is>
      </c>
      <c r="T2783" s="175" t="n">
        <v>0.0162</v>
      </c>
      <c r="U2783" s="172" t="inlineStr">
        <is>
          <t>华夏基金</t>
        </is>
      </c>
      <c r="V2783" s="191" t="n">
        <v>0.9</v>
      </c>
      <c r="W2783" s="175" t="n">
        <v>0.016</v>
      </c>
      <c r="X2783" s="172" t="inlineStr">
        <is>
          <t>华夏基金</t>
        </is>
      </c>
      <c r="Y2783" s="191" t="n">
        <v>0.9</v>
      </c>
    </row>
    <row r="2784">
      <c r="A2784" s="172" t="n">
        <v>146</v>
      </c>
      <c r="B2784" s="172" t="inlineStr">
        <is>
          <t>9月</t>
        </is>
      </c>
      <c r="C2784" s="172" t="inlineStr">
        <is>
          <t>企金</t>
        </is>
      </c>
      <c r="D2784" s="172" t="inlineStr">
        <is>
          <t>金采</t>
        </is>
      </c>
      <c r="E2784" s="172" t="inlineStr">
        <is>
          <t>金采9-1</t>
        </is>
      </c>
      <c r="F2784" s="172" t="inlineStr">
        <is>
          <t>上交所</t>
        </is>
      </c>
      <c r="G2784" s="172" t="inlineStr">
        <is>
          <t>首创证券</t>
        </is>
      </c>
      <c r="H2784" s="172" t="inlineStr">
        <is>
          <t>中信建投</t>
        </is>
      </c>
      <c r="I2784" s="172" t="inlineStr">
        <is>
          <t>交行北分</t>
        </is>
      </c>
      <c r="J2784" s="172" t="n">
        <v>10</v>
      </c>
      <c r="K2784" s="172" t="inlineStr">
        <is>
          <t>7+12</t>
        </is>
      </c>
      <c r="L2784" s="202" t="n">
        <v>46282</v>
      </c>
      <c r="M2784" s="175" t="n">
        <v>0.014833</v>
      </c>
      <c r="N2784" s="176" t="n">
        <v>0.0194</v>
      </c>
      <c r="O2784" s="191" t="n">
        <v>1.31</v>
      </c>
      <c r="P2784" s="172" t="inlineStr">
        <is>
          <t>优先级</t>
        </is>
      </c>
      <c r="Q2784" s="175" t="n">
        <v>0.9</v>
      </c>
      <c r="R2784" s="192" t="n">
        <v>9</v>
      </c>
      <c r="S2784" s="172" t="inlineStr">
        <is>
          <t>AAA</t>
        </is>
      </c>
      <c r="T2784" s="175" t="n">
        <v>0.0162</v>
      </c>
      <c r="U2784" s="172" t="inlineStr">
        <is>
          <t>西部证券自营</t>
        </is>
      </c>
      <c r="V2784" s="191" t="n">
        <v>0.5</v>
      </c>
      <c r="W2784" s="175" t="n">
        <v>0.016</v>
      </c>
      <c r="X2784" s="172" t="inlineStr">
        <is>
          <t>西部证券自营</t>
        </is>
      </c>
      <c r="Y2784" s="191" t="n">
        <v>0.5</v>
      </c>
    </row>
    <row r="2785">
      <c r="A2785" s="172" t="n">
        <v>146</v>
      </c>
      <c r="B2785" s="172" t="inlineStr">
        <is>
          <t>9月</t>
        </is>
      </c>
      <c r="C2785" s="172" t="inlineStr">
        <is>
          <t>企金</t>
        </is>
      </c>
      <c r="D2785" s="172" t="inlineStr">
        <is>
          <t>金采</t>
        </is>
      </c>
      <c r="E2785" s="172" t="inlineStr">
        <is>
          <t>金采9-1</t>
        </is>
      </c>
      <c r="F2785" s="172" t="inlineStr">
        <is>
          <t>上交所</t>
        </is>
      </c>
      <c r="G2785" s="172" t="inlineStr">
        <is>
          <t>首创证券</t>
        </is>
      </c>
      <c r="H2785" s="172" t="inlineStr">
        <is>
          <t>中信建投</t>
        </is>
      </c>
      <c r="I2785" s="172" t="inlineStr">
        <is>
          <t>交行北分</t>
        </is>
      </c>
      <c r="J2785" s="172" t="n">
        <v>10</v>
      </c>
      <c r="K2785" s="172" t="inlineStr">
        <is>
          <t>7+12</t>
        </is>
      </c>
      <c r="L2785" s="202" t="n">
        <v>46282</v>
      </c>
      <c r="M2785" s="175" t="n">
        <v>0.014833</v>
      </c>
      <c r="N2785" s="176" t="n">
        <v>0.0194</v>
      </c>
      <c r="O2785" s="191" t="n">
        <v>1.31</v>
      </c>
      <c r="P2785" s="172" t="inlineStr">
        <is>
          <t>优先级</t>
        </is>
      </c>
      <c r="Q2785" s="175" t="n">
        <v>0.9</v>
      </c>
      <c r="R2785" s="192" t="n">
        <v>9</v>
      </c>
      <c r="S2785" s="172" t="inlineStr">
        <is>
          <t>AAA</t>
        </is>
      </c>
      <c r="T2785" s="175" t="n">
        <v>0.0162</v>
      </c>
      <c r="U2785" s="172" t="inlineStr">
        <is>
          <t>建信理财</t>
        </is>
      </c>
      <c r="V2785" s="191" t="n">
        <v>1</v>
      </c>
      <c r="W2785" s="175" t="n">
        <v>0.016</v>
      </c>
      <c r="X2785" s="172" t="inlineStr">
        <is>
          <t>建信理财</t>
        </is>
      </c>
      <c r="Y2785" s="191" t="n">
        <v>0.1</v>
      </c>
    </row>
    <row r="2786">
      <c r="A2786" s="172" t="n">
        <v>146</v>
      </c>
      <c r="B2786" s="172" t="inlineStr">
        <is>
          <t>9月</t>
        </is>
      </c>
      <c r="C2786" s="172" t="inlineStr">
        <is>
          <t>企金</t>
        </is>
      </c>
      <c r="D2786" s="172" t="inlineStr">
        <is>
          <t>金采</t>
        </is>
      </c>
      <c r="E2786" s="172" t="inlineStr">
        <is>
          <t>金采9-1</t>
        </is>
      </c>
      <c r="F2786" s="172" t="inlineStr">
        <is>
          <t>上交所</t>
        </is>
      </c>
      <c r="G2786" s="172" t="inlineStr">
        <is>
          <t>首创证券</t>
        </is>
      </c>
      <c r="H2786" s="172" t="inlineStr">
        <is>
          <t>中信建投</t>
        </is>
      </c>
      <c r="I2786" s="172" t="inlineStr">
        <is>
          <t>交行北分</t>
        </is>
      </c>
      <c r="J2786" s="172" t="n">
        <v>10</v>
      </c>
      <c r="K2786" s="172" t="inlineStr">
        <is>
          <t>7+12</t>
        </is>
      </c>
      <c r="L2786" s="208" t="n">
        <v>46282</v>
      </c>
      <c r="M2786" s="175" t="n">
        <v>0.014833</v>
      </c>
      <c r="N2786" s="176" t="n">
        <v>0.0194</v>
      </c>
      <c r="O2786" s="172" t="n">
        <v>1.31</v>
      </c>
      <c r="P2786" s="172" t="inlineStr">
        <is>
          <t>优先级</t>
        </is>
      </c>
      <c r="Q2786" s="175" t="n">
        <v>0.9</v>
      </c>
      <c r="R2786" s="192" t="n">
        <v>9</v>
      </c>
      <c r="S2786" s="172" t="inlineStr">
        <is>
          <t>AAA</t>
        </is>
      </c>
      <c r="T2786" s="175" t="n">
        <v>0.0162</v>
      </c>
      <c r="U2786" s="172" t="n"/>
      <c r="V2786" s="172" t="n"/>
      <c r="W2786" s="175" t="n">
        <v>0.0162</v>
      </c>
      <c r="X2786" s="172" t="inlineStr">
        <is>
          <t>建信理财</t>
        </is>
      </c>
      <c r="Y2786" s="191" t="n">
        <v>0.9</v>
      </c>
    </row>
    <row r="2787">
      <c r="A2787" s="172" t="n">
        <v>146</v>
      </c>
      <c r="B2787" s="172" t="inlineStr">
        <is>
          <t>9月</t>
        </is>
      </c>
      <c r="C2787" s="172" t="inlineStr">
        <is>
          <t>企金</t>
        </is>
      </c>
      <c r="D2787" s="172" t="inlineStr">
        <is>
          <t>金采</t>
        </is>
      </c>
      <c r="E2787" s="172" t="inlineStr">
        <is>
          <t>金采9-1</t>
        </is>
      </c>
      <c r="F2787" s="172" t="inlineStr">
        <is>
          <t>上交所</t>
        </is>
      </c>
      <c r="G2787" s="172" t="inlineStr">
        <is>
          <t>首创证券</t>
        </is>
      </c>
      <c r="H2787" s="172" t="inlineStr">
        <is>
          <t>中信建投</t>
        </is>
      </c>
      <c r="I2787" s="172" t="inlineStr">
        <is>
          <t>交行北分</t>
        </is>
      </c>
      <c r="J2787" s="172" t="n">
        <v>10</v>
      </c>
      <c r="K2787" s="172" t="inlineStr">
        <is>
          <t>7+12</t>
        </is>
      </c>
      <c r="L2787" s="202" t="n">
        <v>46282</v>
      </c>
      <c r="M2787" s="175" t="n">
        <v>0.014833</v>
      </c>
      <c r="N2787" s="176" t="n">
        <v>0.0194</v>
      </c>
      <c r="O2787" s="191" t="n">
        <v>1.31</v>
      </c>
      <c r="P2787" s="172" t="inlineStr">
        <is>
          <t>优先级</t>
        </is>
      </c>
      <c r="Q2787" s="175" t="n">
        <v>0.9</v>
      </c>
      <c r="R2787" s="192" t="n">
        <v>9</v>
      </c>
      <c r="S2787" s="172" t="inlineStr">
        <is>
          <t>AAA</t>
        </is>
      </c>
      <c r="T2787" s="175" t="n">
        <v>0.0162</v>
      </c>
      <c r="U2787" s="172" t="inlineStr">
        <is>
          <t>中金财富</t>
        </is>
      </c>
      <c r="V2787" s="191" t="n">
        <v>0.2</v>
      </c>
      <c r="W2787" s="175" t="n">
        <v>0.0162</v>
      </c>
      <c r="X2787" s="172" t="inlineStr">
        <is>
          <t>中金财富</t>
        </is>
      </c>
      <c r="Y2787" s="191" t="n">
        <v>0.2</v>
      </c>
    </row>
    <row r="2788">
      <c r="A2788" s="172" t="n">
        <v>146</v>
      </c>
      <c r="B2788" s="172" t="inlineStr">
        <is>
          <t>9月</t>
        </is>
      </c>
      <c r="C2788" s="172" t="inlineStr">
        <is>
          <t>企金</t>
        </is>
      </c>
      <c r="D2788" s="172" t="inlineStr">
        <is>
          <t>金采</t>
        </is>
      </c>
      <c r="E2788" s="172" t="inlineStr">
        <is>
          <t>金采9-1</t>
        </is>
      </c>
      <c r="F2788" s="172" t="inlineStr">
        <is>
          <t>上交所</t>
        </is>
      </c>
      <c r="G2788" s="172" t="inlineStr">
        <is>
          <t>首创证券</t>
        </is>
      </c>
      <c r="H2788" s="172" t="inlineStr">
        <is>
          <t>中信建投</t>
        </is>
      </c>
      <c r="I2788" s="172" t="inlineStr">
        <is>
          <t>交行北分</t>
        </is>
      </c>
      <c r="J2788" s="172" t="n">
        <v>10</v>
      </c>
      <c r="K2788" s="172" t="inlineStr">
        <is>
          <t>7+12</t>
        </is>
      </c>
      <c r="L2788" s="202" t="n">
        <v>46282</v>
      </c>
      <c r="M2788" s="175" t="n">
        <v>0.014833</v>
      </c>
      <c r="N2788" s="176" t="n">
        <v>0.0194</v>
      </c>
      <c r="O2788" s="191" t="n">
        <v>1.31</v>
      </c>
      <c r="P2788" s="172" t="inlineStr">
        <is>
          <t>优先级</t>
        </is>
      </c>
      <c r="Q2788" s="175" t="n">
        <v>0.9</v>
      </c>
      <c r="R2788" s="192" t="n">
        <v>9</v>
      </c>
      <c r="S2788" s="172" t="inlineStr">
        <is>
          <t>AAA</t>
        </is>
      </c>
      <c r="T2788" s="175" t="n">
        <v>0.0162</v>
      </c>
      <c r="U2788" s="172" t="inlineStr">
        <is>
          <t>首创证券投行</t>
        </is>
      </c>
      <c r="V2788" s="191" t="n">
        <v>0.3</v>
      </c>
      <c r="W2788" s="175" t="n">
        <v>0.0162</v>
      </c>
      <c r="X2788" s="172" t="inlineStr">
        <is>
          <t>首创证券</t>
        </is>
      </c>
      <c r="Y2788" s="191" t="n">
        <v>1</v>
      </c>
    </row>
    <row r="2789">
      <c r="A2789" s="172" t="n">
        <v>146</v>
      </c>
      <c r="B2789" s="172" t="inlineStr">
        <is>
          <t>9月</t>
        </is>
      </c>
      <c r="C2789" s="172" t="inlineStr">
        <is>
          <t>企金</t>
        </is>
      </c>
      <c r="D2789" s="172" t="inlineStr">
        <is>
          <t>金采</t>
        </is>
      </c>
      <c r="E2789" s="172" t="inlineStr">
        <is>
          <t>金采9-1</t>
        </is>
      </c>
      <c r="F2789" s="172" t="inlineStr">
        <is>
          <t>上交所</t>
        </is>
      </c>
      <c r="G2789" s="172" t="inlineStr">
        <is>
          <t>首创证券</t>
        </is>
      </c>
      <c r="H2789" s="172" t="inlineStr">
        <is>
          <t>中信建投</t>
        </is>
      </c>
      <c r="I2789" s="172" t="inlineStr">
        <is>
          <t>交行北分</t>
        </is>
      </c>
      <c r="J2789" s="172" t="n">
        <v>10</v>
      </c>
      <c r="K2789" s="172" t="inlineStr">
        <is>
          <t>7+12</t>
        </is>
      </c>
      <c r="L2789" s="202" t="n">
        <v>46282</v>
      </c>
      <c r="M2789" s="175" t="n">
        <v>0.014833</v>
      </c>
      <c r="N2789" s="176" t="n">
        <v>0.0194</v>
      </c>
      <c r="O2789" s="191" t="n">
        <v>1.31</v>
      </c>
      <c r="P2789" s="172" t="inlineStr">
        <is>
          <t>优先级</t>
        </is>
      </c>
      <c r="Q2789" s="175" t="n">
        <v>0.9</v>
      </c>
      <c r="R2789" s="192" t="n">
        <v>9</v>
      </c>
      <c r="S2789" s="172" t="inlineStr">
        <is>
          <t>AAA</t>
        </is>
      </c>
      <c r="T2789" s="175" t="n">
        <v>0.0162</v>
      </c>
      <c r="U2789" s="172" t="inlineStr">
        <is>
          <t>中信建投投行</t>
        </is>
      </c>
      <c r="V2789" s="191" t="n">
        <v>0.25</v>
      </c>
      <c r="W2789" s="175" t="n">
        <v>0.0162</v>
      </c>
      <c r="X2789" s="172" t="inlineStr">
        <is>
          <t>中信建投证券</t>
        </is>
      </c>
      <c r="Y2789" s="191" t="n">
        <v>1.3</v>
      </c>
    </row>
    <row r="2790">
      <c r="A2790" s="172" t="n">
        <v>146</v>
      </c>
      <c r="B2790" s="172" t="inlineStr">
        <is>
          <t>9月</t>
        </is>
      </c>
      <c r="C2790" s="172" t="inlineStr">
        <is>
          <t>企金</t>
        </is>
      </c>
      <c r="D2790" s="172" t="inlineStr">
        <is>
          <t>金采</t>
        </is>
      </c>
      <c r="E2790" s="172" t="inlineStr">
        <is>
          <t>金采9-1</t>
        </is>
      </c>
      <c r="F2790" s="172" t="inlineStr">
        <is>
          <t>上交所</t>
        </is>
      </c>
      <c r="G2790" s="172" t="inlineStr">
        <is>
          <t>首创证券</t>
        </is>
      </c>
      <c r="H2790" s="172" t="inlineStr">
        <is>
          <t>中信建投</t>
        </is>
      </c>
      <c r="I2790" s="172" t="inlineStr">
        <is>
          <t>交行北分</t>
        </is>
      </c>
      <c r="J2790" s="172" t="n">
        <v>10</v>
      </c>
      <c r="K2790" s="172" t="inlineStr">
        <is>
          <t>7+12</t>
        </is>
      </c>
      <c r="L2790" s="202" t="n">
        <v>46282</v>
      </c>
      <c r="M2790" s="175" t="n">
        <v>0.014833</v>
      </c>
      <c r="N2790" s="176" t="n">
        <v>0.0194</v>
      </c>
      <c r="O2790" s="191" t="n">
        <v>1.31</v>
      </c>
      <c r="P2790" s="172" t="inlineStr">
        <is>
          <t>优先级</t>
        </is>
      </c>
      <c r="Q2790" s="175" t="n">
        <v>0.9</v>
      </c>
      <c r="R2790" s="192" t="n">
        <v>9</v>
      </c>
      <c r="S2790" s="172" t="inlineStr">
        <is>
          <t>AAA</t>
        </is>
      </c>
      <c r="T2790" s="175" t="n">
        <v>0.0162</v>
      </c>
      <c r="U2790" s="172" t="inlineStr">
        <is>
          <t xml:space="preserve"> 厦门汇正</t>
        </is>
      </c>
      <c r="V2790" s="191" t="n">
        <v>0.45</v>
      </c>
      <c r="W2790" s="172" t="n"/>
      <c r="X2790" s="172" t="n"/>
      <c r="Y2790" s="172" t="n"/>
    </row>
    <row r="2791">
      <c r="A2791" s="172" t="n">
        <v>146</v>
      </c>
      <c r="B2791" s="172" t="inlineStr">
        <is>
          <t>9月</t>
        </is>
      </c>
      <c r="C2791" s="172" t="inlineStr">
        <is>
          <t>企金</t>
        </is>
      </c>
      <c r="D2791" s="172" t="inlineStr">
        <is>
          <t>金采</t>
        </is>
      </c>
      <c r="E2791" s="172" t="inlineStr">
        <is>
          <t>金采9-1</t>
        </is>
      </c>
      <c r="F2791" s="172" t="inlineStr">
        <is>
          <t>上交所</t>
        </is>
      </c>
      <c r="G2791" s="172" t="inlineStr">
        <is>
          <t>首创证券</t>
        </is>
      </c>
      <c r="H2791" s="172" t="inlineStr">
        <is>
          <t>中信建投</t>
        </is>
      </c>
      <c r="I2791" s="172" t="inlineStr">
        <is>
          <t>交行北分</t>
        </is>
      </c>
      <c r="J2791" s="172" t="n">
        <v>10</v>
      </c>
      <c r="K2791" s="172" t="inlineStr">
        <is>
          <t>7+12</t>
        </is>
      </c>
      <c r="L2791" s="208" t="n">
        <v>46282</v>
      </c>
      <c r="M2791" s="175" t="n">
        <v>0.014833</v>
      </c>
      <c r="N2791" s="176" t="n">
        <v>0.0194</v>
      </c>
      <c r="O2791" s="172" t="n">
        <v>1.31</v>
      </c>
      <c r="P2791" s="172" t="inlineStr">
        <is>
          <t>优先级</t>
        </is>
      </c>
      <c r="Q2791" s="175" t="n">
        <v>0.9</v>
      </c>
      <c r="R2791" s="192" t="n">
        <v>9</v>
      </c>
      <c r="S2791" s="172" t="inlineStr">
        <is>
          <t>AAA</t>
        </is>
      </c>
      <c r="T2791" s="175" t="n">
        <v>0.0162</v>
      </c>
      <c r="U2791" s="172" t="n"/>
      <c r="V2791" s="172" t="n"/>
      <c r="W2791" s="175" t="n">
        <v>0.0165</v>
      </c>
      <c r="X2791" s="172" t="inlineStr">
        <is>
          <t>宝武财务</t>
        </is>
      </c>
      <c r="Y2791" s="191" t="n">
        <v>0.5</v>
      </c>
    </row>
    <row r="2792">
      <c r="A2792" s="172" t="n">
        <v>146</v>
      </c>
      <c r="B2792" s="172" t="inlineStr">
        <is>
          <t>9月</t>
        </is>
      </c>
      <c r="C2792" s="172" t="inlineStr">
        <is>
          <t>企金</t>
        </is>
      </c>
      <c r="D2792" s="172" t="inlineStr">
        <is>
          <t>金采</t>
        </is>
      </c>
      <c r="E2792" s="172" t="inlineStr">
        <is>
          <t>金采9-1</t>
        </is>
      </c>
      <c r="F2792" s="172" t="inlineStr">
        <is>
          <t>上交所</t>
        </is>
      </c>
      <c r="G2792" s="172" t="inlineStr">
        <is>
          <t>首创证券</t>
        </is>
      </c>
      <c r="H2792" s="172" t="inlineStr">
        <is>
          <t>中信建投</t>
        </is>
      </c>
      <c r="I2792" s="172" t="inlineStr">
        <is>
          <t>交行北分</t>
        </is>
      </c>
      <c r="J2792" s="172" t="n">
        <v>10</v>
      </c>
      <c r="K2792" s="172" t="inlineStr">
        <is>
          <t>7+12</t>
        </is>
      </c>
      <c r="L2792" s="208" t="n">
        <v>46282</v>
      </c>
      <c r="M2792" s="175" t="n">
        <v>0.014833</v>
      </c>
      <c r="N2792" s="176" t="n">
        <v>0.0194</v>
      </c>
      <c r="O2792" s="172" t="n">
        <v>1.31</v>
      </c>
      <c r="P2792" s="172" t="inlineStr">
        <is>
          <t>优先级</t>
        </is>
      </c>
      <c r="Q2792" s="175" t="n">
        <v>0.9</v>
      </c>
      <c r="R2792" s="192" t="n">
        <v>9</v>
      </c>
      <c r="S2792" s="172" t="inlineStr">
        <is>
          <t>AAA</t>
        </is>
      </c>
      <c r="T2792" s="175" t="n">
        <v>0.0162</v>
      </c>
      <c r="U2792" s="172" t="n"/>
      <c r="V2792" s="172" t="n"/>
      <c r="W2792" s="175" t="n">
        <v>0.017</v>
      </c>
      <c r="X2792" s="172" t="inlineStr">
        <is>
          <t>中金自营</t>
        </is>
      </c>
      <c r="Y2792" s="191" t="n">
        <v>0.4</v>
      </c>
    </row>
    <row r="2793">
      <c r="A2793" s="172" t="n">
        <v>146</v>
      </c>
      <c r="B2793" s="172" t="inlineStr">
        <is>
          <t>9月</t>
        </is>
      </c>
      <c r="C2793" s="172" t="inlineStr">
        <is>
          <t>企金</t>
        </is>
      </c>
      <c r="D2793" s="172" t="inlineStr">
        <is>
          <t>金采</t>
        </is>
      </c>
      <c r="E2793" s="172" t="inlineStr">
        <is>
          <t>金采9-1</t>
        </is>
      </c>
      <c r="F2793" s="172" t="inlineStr">
        <is>
          <t>上交所</t>
        </is>
      </c>
      <c r="G2793" s="172" t="inlineStr">
        <is>
          <t>首创证券</t>
        </is>
      </c>
      <c r="H2793" s="172" t="inlineStr">
        <is>
          <t>中信建投</t>
        </is>
      </c>
      <c r="I2793" s="172" t="inlineStr">
        <is>
          <t>交行北分</t>
        </is>
      </c>
      <c r="J2793" s="172" t="n">
        <v>10</v>
      </c>
      <c r="K2793" s="172" t="inlineStr">
        <is>
          <t>7+12</t>
        </is>
      </c>
      <c r="L2793" s="202" t="n">
        <v>46282</v>
      </c>
      <c r="M2793" s="175" t="n">
        <v>0.014833</v>
      </c>
      <c r="N2793" s="176" t="n">
        <v>0.0194</v>
      </c>
      <c r="O2793" s="191" t="n">
        <v>1.31</v>
      </c>
      <c r="P2793" s="172" t="inlineStr">
        <is>
          <t>中间级</t>
        </is>
      </c>
      <c r="Q2793" s="175" t="n">
        <v>0.05</v>
      </c>
      <c r="R2793" s="192" t="n">
        <v>0.5</v>
      </c>
      <c r="S2793" s="175" t="inlineStr">
        <is>
          <t>AA</t>
        </is>
      </c>
      <c r="T2793" s="175" t="n">
        <v>0.031</v>
      </c>
      <c r="U2793" s="172" t="inlineStr">
        <is>
          <t>招银理财</t>
        </is>
      </c>
      <c r="V2793" s="191" t="n">
        <v>0.15</v>
      </c>
      <c r="W2793" s="172" t="n"/>
      <c r="X2793" s="172" t="n"/>
      <c r="Y2793" s="172" t="n"/>
    </row>
    <row r="2794">
      <c r="A2794" s="172" t="n">
        <v>146</v>
      </c>
      <c r="B2794" s="172" t="inlineStr">
        <is>
          <t>9月</t>
        </is>
      </c>
      <c r="C2794" s="172" t="inlineStr">
        <is>
          <t>企金</t>
        </is>
      </c>
      <c r="D2794" s="172" t="inlineStr">
        <is>
          <t>金采</t>
        </is>
      </c>
      <c r="E2794" s="172" t="inlineStr">
        <is>
          <t>金采9-1</t>
        </is>
      </c>
      <c r="F2794" s="172" t="inlineStr">
        <is>
          <t>上交所</t>
        </is>
      </c>
      <c r="G2794" s="172" t="inlineStr">
        <is>
          <t>首创证券</t>
        </is>
      </c>
      <c r="H2794" s="172" t="inlineStr">
        <is>
          <t>中信建投</t>
        </is>
      </c>
      <c r="I2794" s="172" t="inlineStr">
        <is>
          <t>交行北分</t>
        </is>
      </c>
      <c r="J2794" s="172" t="n">
        <v>10</v>
      </c>
      <c r="K2794" s="172" t="inlineStr">
        <is>
          <t>7+12</t>
        </is>
      </c>
      <c r="L2794" s="202" t="n">
        <v>46282</v>
      </c>
      <c r="M2794" s="175" t="n">
        <v>0.014833</v>
      </c>
      <c r="N2794" s="176" t="n">
        <v>0.0194</v>
      </c>
      <c r="O2794" s="191" t="n">
        <v>1.31</v>
      </c>
      <c r="P2794" s="172" t="inlineStr">
        <is>
          <t>中间级</t>
        </is>
      </c>
      <c r="Q2794" s="175" t="n">
        <v>0.05</v>
      </c>
      <c r="R2794" s="192" t="n">
        <v>0.5</v>
      </c>
      <c r="S2794" s="175" t="inlineStr">
        <is>
          <t>AA</t>
        </is>
      </c>
      <c r="T2794" s="175" t="n">
        <v>0.031</v>
      </c>
      <c r="U2794" s="172" t="inlineStr">
        <is>
          <t>中金自营</t>
        </is>
      </c>
      <c r="V2794" s="191" t="n">
        <v>0.1</v>
      </c>
      <c r="W2794" s="172" t="n"/>
      <c r="X2794" s="172" t="n"/>
      <c r="Y2794" s="172" t="n"/>
    </row>
    <row r="2795">
      <c r="A2795" s="172" t="n">
        <v>146</v>
      </c>
      <c r="B2795" s="172" t="inlineStr">
        <is>
          <t>9月</t>
        </is>
      </c>
      <c r="C2795" s="172" t="inlineStr">
        <is>
          <t>企金</t>
        </is>
      </c>
      <c r="D2795" s="172" t="inlineStr">
        <is>
          <t>金采</t>
        </is>
      </c>
      <c r="E2795" s="172" t="inlineStr">
        <is>
          <t>金采9-1</t>
        </is>
      </c>
      <c r="F2795" s="172" t="inlineStr">
        <is>
          <t>上交所</t>
        </is>
      </c>
      <c r="G2795" s="172" t="inlineStr">
        <is>
          <t>首创证券</t>
        </is>
      </c>
      <c r="H2795" s="172" t="inlineStr">
        <is>
          <t>中信建投</t>
        </is>
      </c>
      <c r="I2795" s="172" t="inlineStr">
        <is>
          <t>交行北分</t>
        </is>
      </c>
      <c r="J2795" s="172" t="n">
        <v>10</v>
      </c>
      <c r="K2795" s="172" t="inlineStr">
        <is>
          <t>7+12</t>
        </is>
      </c>
      <c r="L2795" s="202" t="n">
        <v>46282</v>
      </c>
      <c r="M2795" s="175" t="n">
        <v>0.014833</v>
      </c>
      <c r="N2795" s="176" t="n">
        <v>0.0194</v>
      </c>
      <c r="O2795" s="191" t="n">
        <v>1.31</v>
      </c>
      <c r="P2795" s="172" t="inlineStr">
        <is>
          <t>中间级</t>
        </is>
      </c>
      <c r="Q2795" s="175" t="n">
        <v>0.05</v>
      </c>
      <c r="R2795" s="192" t="n">
        <v>0.5</v>
      </c>
      <c r="S2795" s="175" t="inlineStr">
        <is>
          <t>AA</t>
        </is>
      </c>
      <c r="T2795" s="175" t="n">
        <v>0.031</v>
      </c>
      <c r="U2795" s="172" t="inlineStr">
        <is>
          <t>中金投顾</t>
        </is>
      </c>
      <c r="V2795" s="191" t="n">
        <v>0.1</v>
      </c>
      <c r="W2795" s="172" t="n"/>
      <c r="X2795" s="172" t="n"/>
      <c r="Y2795" s="172" t="n"/>
    </row>
    <row r="2796">
      <c r="A2796" s="172" t="n">
        <v>146</v>
      </c>
      <c r="B2796" s="172" t="inlineStr">
        <is>
          <t>9月</t>
        </is>
      </c>
      <c r="C2796" s="172" t="inlineStr">
        <is>
          <t>企金</t>
        </is>
      </c>
      <c r="D2796" s="172" t="inlineStr">
        <is>
          <t>金采</t>
        </is>
      </c>
      <c r="E2796" s="172" t="inlineStr">
        <is>
          <t>金采9-1</t>
        </is>
      </c>
      <c r="F2796" s="172" t="inlineStr">
        <is>
          <t>上交所</t>
        </is>
      </c>
      <c r="G2796" s="172" t="inlineStr">
        <is>
          <t>首创证券</t>
        </is>
      </c>
      <c r="H2796" s="172" t="inlineStr">
        <is>
          <t>中信建投</t>
        </is>
      </c>
      <c r="I2796" s="172" t="inlineStr">
        <is>
          <t>交行北分</t>
        </is>
      </c>
      <c r="J2796" s="172" t="n">
        <v>10</v>
      </c>
      <c r="K2796" s="172" t="inlineStr">
        <is>
          <t>7+12</t>
        </is>
      </c>
      <c r="L2796" s="202" t="n">
        <v>46282</v>
      </c>
      <c r="M2796" s="175" t="n">
        <v>0.014833</v>
      </c>
      <c r="N2796" s="176" t="n">
        <v>0.0194</v>
      </c>
      <c r="O2796" s="191" t="n">
        <v>1.31</v>
      </c>
      <c r="P2796" s="172" t="inlineStr">
        <is>
          <t>中间级</t>
        </is>
      </c>
      <c r="Q2796" s="175" t="n">
        <v>0.05</v>
      </c>
      <c r="R2796" s="192" t="n">
        <v>0.5</v>
      </c>
      <c r="S2796" s="175" t="inlineStr">
        <is>
          <t>AA</t>
        </is>
      </c>
      <c r="T2796" s="175" t="n">
        <v>0.031</v>
      </c>
      <c r="U2796" s="172" t="inlineStr">
        <is>
          <t>中金财富</t>
        </is>
      </c>
      <c r="V2796" s="193" t="n">
        <v>0.125</v>
      </c>
      <c r="W2796" s="172" t="n"/>
      <c r="X2796" s="172" t="n"/>
      <c r="Y2796" s="172" t="n"/>
    </row>
    <row r="2797">
      <c r="A2797" s="172" t="n">
        <v>146</v>
      </c>
      <c r="B2797" s="172" t="inlineStr">
        <is>
          <t>9月</t>
        </is>
      </c>
      <c r="C2797" s="172" t="inlineStr">
        <is>
          <t>企金</t>
        </is>
      </c>
      <c r="D2797" s="172" t="inlineStr">
        <is>
          <t>金采</t>
        </is>
      </c>
      <c r="E2797" s="172" t="inlineStr">
        <is>
          <t>金采9-1</t>
        </is>
      </c>
      <c r="F2797" s="172" t="inlineStr">
        <is>
          <t>上交所</t>
        </is>
      </c>
      <c r="G2797" s="172" t="inlineStr">
        <is>
          <t>首创证券</t>
        </is>
      </c>
      <c r="H2797" s="172" t="inlineStr">
        <is>
          <t>中信建投</t>
        </is>
      </c>
      <c r="I2797" s="172" t="inlineStr">
        <is>
          <t>交行北分</t>
        </is>
      </c>
      <c r="J2797" s="172" t="n">
        <v>10</v>
      </c>
      <c r="K2797" s="172" t="inlineStr">
        <is>
          <t>7+12</t>
        </is>
      </c>
      <c r="L2797" s="202" t="n">
        <v>46282</v>
      </c>
      <c r="M2797" s="175" t="n">
        <v>0.014833</v>
      </c>
      <c r="N2797" s="176" t="n">
        <v>0.0194</v>
      </c>
      <c r="O2797" s="191" t="n">
        <v>1.31</v>
      </c>
      <c r="P2797" s="172" t="inlineStr">
        <is>
          <t>中间级</t>
        </is>
      </c>
      <c r="Q2797" s="175" t="n">
        <v>0.05</v>
      </c>
      <c r="R2797" s="192" t="n">
        <v>0.5</v>
      </c>
      <c r="S2797" s="175" t="inlineStr">
        <is>
          <t>AA</t>
        </is>
      </c>
      <c r="T2797" s="175" t="n">
        <v>0.031</v>
      </c>
      <c r="U2797" s="172" t="inlineStr">
        <is>
          <t xml:space="preserve"> 厦门汇正</t>
        </is>
      </c>
      <c r="V2797" s="193" t="n">
        <v>0.025</v>
      </c>
      <c r="W2797" s="172" t="n"/>
      <c r="X2797" s="172" t="n"/>
      <c r="Y2797" s="172" t="n"/>
    </row>
    <row r="2798">
      <c r="A2798" s="172" t="n">
        <v>146</v>
      </c>
      <c r="B2798" s="172" t="inlineStr">
        <is>
          <t>9月</t>
        </is>
      </c>
      <c r="C2798" s="172" t="inlineStr">
        <is>
          <t>企金</t>
        </is>
      </c>
      <c r="D2798" s="172" t="inlineStr">
        <is>
          <t>金采</t>
        </is>
      </c>
      <c r="E2798" s="172" t="inlineStr">
        <is>
          <t>金采9-1</t>
        </is>
      </c>
      <c r="F2798" s="172" t="inlineStr">
        <is>
          <t>上交所</t>
        </is>
      </c>
      <c r="G2798" s="172" t="inlineStr">
        <is>
          <t>首创证券</t>
        </is>
      </c>
      <c r="H2798" s="172" t="inlineStr">
        <is>
          <t>中信建投</t>
        </is>
      </c>
      <c r="I2798" s="172" t="inlineStr">
        <is>
          <t>交行北分</t>
        </is>
      </c>
      <c r="J2798" s="172" t="n">
        <v>10</v>
      </c>
      <c r="K2798" s="172" t="inlineStr">
        <is>
          <t>7+12</t>
        </is>
      </c>
      <c r="L2798" s="202" t="n">
        <v>46282</v>
      </c>
      <c r="M2798" s="175" t="n">
        <v>0.014833</v>
      </c>
      <c r="N2798" s="176" t="n">
        <v>0.0194</v>
      </c>
      <c r="O2798" s="191" t="n">
        <v>1.31</v>
      </c>
      <c r="P2798" s="172" t="inlineStr">
        <is>
          <t>次级</t>
        </is>
      </c>
      <c r="Q2798" s="175" t="n">
        <v>0.05</v>
      </c>
      <c r="R2798" s="192" t="n">
        <v>0.5</v>
      </c>
      <c r="S2798" s="175" t="inlineStr">
        <is>
          <t>无</t>
        </is>
      </c>
      <c r="T2798" s="175" t="n">
        <v>0.0455</v>
      </c>
      <c r="U2798" s="172" t="inlineStr">
        <is>
          <t>国联资管</t>
        </is>
      </c>
      <c r="V2798" s="191" t="n">
        <v>0.1</v>
      </c>
      <c r="W2798" s="172" t="n"/>
      <c r="X2798" s="172" t="n"/>
      <c r="Y2798" s="172" t="n"/>
    </row>
    <row r="2799">
      <c r="A2799" s="172" t="n">
        <v>146</v>
      </c>
      <c r="B2799" s="172" t="inlineStr">
        <is>
          <t>9月</t>
        </is>
      </c>
      <c r="C2799" s="172" t="inlineStr">
        <is>
          <t>企金</t>
        </is>
      </c>
      <c r="D2799" s="172" t="inlineStr">
        <is>
          <t>金采</t>
        </is>
      </c>
      <c r="E2799" s="172" t="inlineStr">
        <is>
          <t>金采9-1</t>
        </is>
      </c>
      <c r="F2799" s="172" t="inlineStr">
        <is>
          <t>上交所</t>
        </is>
      </c>
      <c r="G2799" s="172" t="inlineStr">
        <is>
          <t>首创证券</t>
        </is>
      </c>
      <c r="H2799" s="172" t="inlineStr">
        <is>
          <t>中信建投</t>
        </is>
      </c>
      <c r="I2799" s="172" t="inlineStr">
        <is>
          <t>交行北分</t>
        </is>
      </c>
      <c r="J2799" s="172" t="n">
        <v>10</v>
      </c>
      <c r="K2799" s="172" t="inlineStr">
        <is>
          <t>7+12</t>
        </is>
      </c>
      <c r="L2799" s="202" t="n">
        <v>46282</v>
      </c>
      <c r="M2799" s="175" t="n">
        <v>0.014833</v>
      </c>
      <c r="N2799" s="176" t="n">
        <v>0.0194</v>
      </c>
      <c r="O2799" s="191" t="n">
        <v>1.31</v>
      </c>
      <c r="P2799" s="172" t="inlineStr">
        <is>
          <t>次级</t>
        </is>
      </c>
      <c r="Q2799" s="175" t="n">
        <v>0.05</v>
      </c>
      <c r="R2799" s="192" t="n">
        <v>0.5</v>
      </c>
      <c r="S2799" s="175" t="inlineStr">
        <is>
          <t>无</t>
        </is>
      </c>
      <c r="T2799" s="175" t="n">
        <v>0.0455</v>
      </c>
      <c r="U2799" s="172" t="inlineStr">
        <is>
          <t>粤财信托</t>
        </is>
      </c>
      <c r="V2799" s="191" t="n">
        <v>0.17</v>
      </c>
      <c r="W2799" s="172" t="n"/>
      <c r="X2799" s="172" t="n"/>
      <c r="Y2799" s="172" t="n"/>
    </row>
    <row r="2800">
      <c r="A2800" s="172" t="n">
        <v>146</v>
      </c>
      <c r="B2800" s="172" t="inlineStr">
        <is>
          <t>9月</t>
        </is>
      </c>
      <c r="C2800" s="172" t="inlineStr">
        <is>
          <t>企金</t>
        </is>
      </c>
      <c r="D2800" s="172" t="inlineStr">
        <is>
          <t>金采</t>
        </is>
      </c>
      <c r="E2800" s="172" t="inlineStr">
        <is>
          <t>金采9-1</t>
        </is>
      </c>
      <c r="F2800" s="172" t="inlineStr">
        <is>
          <t>上交所</t>
        </is>
      </c>
      <c r="G2800" s="172" t="inlineStr">
        <is>
          <t>首创证券</t>
        </is>
      </c>
      <c r="H2800" s="172" t="inlineStr">
        <is>
          <t>中信建投</t>
        </is>
      </c>
      <c r="I2800" s="172" t="inlineStr">
        <is>
          <t>交行北分</t>
        </is>
      </c>
      <c r="J2800" s="172" t="n">
        <v>10</v>
      </c>
      <c r="K2800" s="172" t="inlineStr">
        <is>
          <t>7+12</t>
        </is>
      </c>
      <c r="L2800" s="202" t="n">
        <v>46282</v>
      </c>
      <c r="M2800" s="175" t="n">
        <v>0.014833</v>
      </c>
      <c r="N2800" s="176" t="n">
        <v>0.0194</v>
      </c>
      <c r="O2800" s="191" t="n">
        <v>1.31</v>
      </c>
      <c r="P2800" s="172" t="inlineStr">
        <is>
          <t>次级</t>
        </is>
      </c>
      <c r="Q2800" s="175" t="n">
        <v>0.05</v>
      </c>
      <c r="R2800" s="192" t="n">
        <v>0.5</v>
      </c>
      <c r="S2800" s="175" t="inlineStr">
        <is>
          <t>无</t>
        </is>
      </c>
      <c r="T2800" s="175" t="n">
        <v>0.0455</v>
      </c>
      <c r="U2800" s="172" t="inlineStr">
        <is>
          <t>申万宏源自营</t>
        </is>
      </c>
      <c r="V2800" s="193" t="n">
        <v>0.075</v>
      </c>
      <c r="W2800" s="172" t="n"/>
      <c r="X2800" s="172" t="n"/>
      <c r="Y2800" s="172" t="n"/>
    </row>
    <row r="2801">
      <c r="A2801" s="172" t="n">
        <v>146</v>
      </c>
      <c r="B2801" s="172" t="inlineStr">
        <is>
          <t>9月</t>
        </is>
      </c>
      <c r="C2801" s="172" t="inlineStr">
        <is>
          <t>企金</t>
        </is>
      </c>
      <c r="D2801" s="172" t="inlineStr">
        <is>
          <t>金采</t>
        </is>
      </c>
      <c r="E2801" s="172" t="inlineStr">
        <is>
          <t>金采9-1</t>
        </is>
      </c>
      <c r="F2801" s="172" t="inlineStr">
        <is>
          <t>上交所</t>
        </is>
      </c>
      <c r="G2801" s="172" t="inlineStr">
        <is>
          <t>首创证券</t>
        </is>
      </c>
      <c r="H2801" s="172" t="inlineStr">
        <is>
          <t>中信建投</t>
        </is>
      </c>
      <c r="I2801" s="172" t="inlineStr">
        <is>
          <t>交行北分</t>
        </is>
      </c>
      <c r="J2801" s="172" t="n">
        <v>10</v>
      </c>
      <c r="K2801" s="172" t="inlineStr">
        <is>
          <t>7+12</t>
        </is>
      </c>
      <c r="L2801" s="202" t="n">
        <v>46282</v>
      </c>
      <c r="M2801" s="175" t="n">
        <v>0.014833</v>
      </c>
      <c r="N2801" s="176" t="n">
        <v>0.0194</v>
      </c>
      <c r="O2801" s="191" t="n">
        <v>1.31</v>
      </c>
      <c r="P2801" s="172" t="inlineStr">
        <is>
          <t>次级</t>
        </is>
      </c>
      <c r="Q2801" s="175" t="n">
        <v>0.05</v>
      </c>
      <c r="R2801" s="192" t="n">
        <v>0.5</v>
      </c>
      <c r="S2801" s="175" t="inlineStr">
        <is>
          <t>无</t>
        </is>
      </c>
      <c r="T2801" s="175" t="n">
        <v>0.0455</v>
      </c>
      <c r="U2801" s="172" t="inlineStr">
        <is>
          <t>德邦证券自营</t>
        </is>
      </c>
      <c r="V2801" s="193" t="n">
        <v>0.13</v>
      </c>
      <c r="W2801" s="172" t="n"/>
      <c r="X2801" s="172" t="n"/>
      <c r="Y2801" s="172" t="n"/>
    </row>
    <row r="2802">
      <c r="A2802" s="172" t="n">
        <v>146</v>
      </c>
      <c r="B2802" s="172" t="inlineStr">
        <is>
          <t>9月</t>
        </is>
      </c>
      <c r="C2802" s="172" t="inlineStr">
        <is>
          <t>企金</t>
        </is>
      </c>
      <c r="D2802" s="172" t="inlineStr">
        <is>
          <t>金采</t>
        </is>
      </c>
      <c r="E2802" s="172" t="inlineStr">
        <is>
          <t>金采9-1</t>
        </is>
      </c>
      <c r="F2802" s="172" t="inlineStr">
        <is>
          <t>上交所</t>
        </is>
      </c>
      <c r="G2802" s="172" t="inlineStr">
        <is>
          <t>首创证券</t>
        </is>
      </c>
      <c r="H2802" s="172" t="inlineStr">
        <is>
          <t>中信建投</t>
        </is>
      </c>
      <c r="I2802" s="172" t="inlineStr">
        <is>
          <t>交行北分</t>
        </is>
      </c>
      <c r="J2802" s="172" t="n">
        <v>10</v>
      </c>
      <c r="K2802" s="172" t="inlineStr">
        <is>
          <t>7+12</t>
        </is>
      </c>
      <c r="L2802" s="202" t="n">
        <v>46282</v>
      </c>
      <c r="M2802" s="175" t="n">
        <v>0.014833</v>
      </c>
      <c r="N2802" s="176" t="n">
        <v>0.0194</v>
      </c>
      <c r="O2802" s="191" t="n">
        <v>1.31</v>
      </c>
      <c r="P2802" s="172" t="inlineStr">
        <is>
          <t>次级</t>
        </is>
      </c>
      <c r="Q2802" s="175" t="n">
        <v>0.05</v>
      </c>
      <c r="R2802" s="192" t="n">
        <v>0.5</v>
      </c>
      <c r="S2802" s="175" t="inlineStr">
        <is>
          <t>无</t>
        </is>
      </c>
      <c r="T2802" s="175" t="n">
        <v>0.0455</v>
      </c>
      <c r="U2802" s="172" t="inlineStr">
        <is>
          <t xml:space="preserve"> 厦门汇正</t>
        </is>
      </c>
      <c r="V2802" s="193" t="n">
        <v>0.025</v>
      </c>
      <c r="W2802" s="172" t="n"/>
      <c r="X2802" s="172" t="n"/>
      <c r="Y2802" s="172" t="n"/>
    </row>
    <row r="2803">
      <c r="A2803" s="172" t="n">
        <v>147</v>
      </c>
      <c r="B2803" s="173" t="inlineStr">
        <is>
          <t>9月</t>
        </is>
      </c>
      <c r="C2803" s="173" t="inlineStr">
        <is>
          <t>消金</t>
        </is>
      </c>
      <c r="D2803" s="173" t="inlineStr">
        <is>
          <t>赊销白条</t>
        </is>
      </c>
      <c r="E2803" s="173" t="inlineStr">
        <is>
          <t>26东裕9号四期</t>
        </is>
      </c>
      <c r="F2803" s="173" t="inlineStr">
        <is>
          <t>银行间</t>
        </is>
      </c>
      <c r="G2803" s="173" t="inlineStr">
        <is>
          <t>招商证券</t>
        </is>
      </c>
      <c r="H2803" s="173" t="inlineStr">
        <is>
          <t>中信证券/国泰海通/光大证券/兴业证券</t>
        </is>
      </c>
      <c r="I2803" s="173" t="inlineStr">
        <is>
          <t>工银天分</t>
        </is>
      </c>
      <c r="J2803" s="172" t="n">
        <v>10</v>
      </c>
      <c r="K2803" s="173" t="inlineStr">
        <is>
          <t>22+2</t>
        </is>
      </c>
      <c r="L2803" s="202" t="n">
        <v>46283</v>
      </c>
      <c r="M2803" s="175" t="n">
        <v>0.0149</v>
      </c>
      <c r="N2803" s="176" t="n">
        <v>0.0201</v>
      </c>
      <c r="O2803" s="191" t="n">
        <v>1.51</v>
      </c>
      <c r="P2803" s="177" t="inlineStr">
        <is>
          <t>优先A</t>
        </is>
      </c>
      <c r="Q2803" s="178" t="n">
        <v>0.87</v>
      </c>
      <c r="R2803" s="179" t="n">
        <v>8.699999999999999</v>
      </c>
      <c r="S2803" s="177" t="inlineStr">
        <is>
          <t>AAA</t>
        </is>
      </c>
      <c r="T2803" s="178" t="n">
        <v>0.0178</v>
      </c>
      <c r="U2803" s="177" t="inlineStr">
        <is>
          <t>齐鲁银行</t>
        </is>
      </c>
      <c r="V2803" s="192" t="n">
        <v>1</v>
      </c>
      <c r="W2803" s="175" t="n">
        <v>0.017</v>
      </c>
      <c r="X2803" s="172" t="inlineStr">
        <is>
          <t>齐鲁银行</t>
        </is>
      </c>
      <c r="Y2803" s="191" t="n">
        <v>1</v>
      </c>
    </row>
    <row r="2804">
      <c r="A2804" s="172" t="n">
        <v>147</v>
      </c>
      <c r="B2804" s="173" t="inlineStr">
        <is>
          <t>9月</t>
        </is>
      </c>
      <c r="C2804" s="173" t="inlineStr">
        <is>
          <t>消金</t>
        </is>
      </c>
      <c r="D2804" s="173" t="inlineStr">
        <is>
          <t>赊销白条</t>
        </is>
      </c>
      <c r="E2804" s="173" t="inlineStr">
        <is>
          <t>26东裕9号四期</t>
        </is>
      </c>
      <c r="F2804" s="173" t="inlineStr">
        <is>
          <t>银行间</t>
        </is>
      </c>
      <c r="G2804" s="173" t="inlineStr">
        <is>
          <t>招商证券</t>
        </is>
      </c>
      <c r="H2804" s="173" t="inlineStr">
        <is>
          <t>中信证券/国泰海通/光大证券/兴业证券</t>
        </is>
      </c>
      <c r="I2804" s="173" t="inlineStr">
        <is>
          <t>工银天分</t>
        </is>
      </c>
      <c r="J2804" s="172" t="n">
        <v>10</v>
      </c>
      <c r="K2804" s="173" t="inlineStr">
        <is>
          <t>22+2</t>
        </is>
      </c>
      <c r="L2804" s="202" t="n">
        <v>46283</v>
      </c>
      <c r="M2804" s="175" t="n">
        <v>0.0149</v>
      </c>
      <c r="N2804" s="176" t="n">
        <v>0.0201</v>
      </c>
      <c r="O2804" s="191" t="n">
        <v>1.51</v>
      </c>
      <c r="P2804" s="172" t="inlineStr">
        <is>
          <t>优先A</t>
        </is>
      </c>
      <c r="Q2804" s="178" t="n">
        <v>0.87</v>
      </c>
      <c r="R2804" s="179" t="n">
        <v>8.699999999999999</v>
      </c>
      <c r="S2804" s="177" t="inlineStr">
        <is>
          <t>AAA</t>
        </is>
      </c>
      <c r="T2804" s="178" t="n">
        <v>0.0178</v>
      </c>
      <c r="U2804" s="177" t="inlineStr">
        <is>
          <t>信银理财</t>
        </is>
      </c>
      <c r="V2804" s="192" t="n">
        <v>2.35</v>
      </c>
      <c r="W2804" s="175" t="n">
        <v>0.0177</v>
      </c>
      <c r="X2804" s="172" t="inlineStr">
        <is>
          <t>信银理财</t>
        </is>
      </c>
      <c r="Y2804" s="191" t="n">
        <v>0.5600000000000001</v>
      </c>
    </row>
    <row r="2805">
      <c r="A2805" s="172" t="n">
        <v>147</v>
      </c>
      <c r="B2805" s="172" t="inlineStr">
        <is>
          <t>9月</t>
        </is>
      </c>
      <c r="C2805" s="172" t="inlineStr">
        <is>
          <t>消金</t>
        </is>
      </c>
      <c r="D2805" s="172" t="inlineStr">
        <is>
          <t>赊销白条</t>
        </is>
      </c>
      <c r="E2805" s="172" t="inlineStr">
        <is>
          <t>26东裕9号四期</t>
        </is>
      </c>
      <c r="F2805" s="172" t="inlineStr">
        <is>
          <t>银行间</t>
        </is>
      </c>
      <c r="G2805" s="172" t="inlineStr">
        <is>
          <t>招商证券</t>
        </is>
      </c>
      <c r="H2805" s="172" t="inlineStr">
        <is>
          <t>中信证券/国泰海通/光大证券/兴业证券</t>
        </is>
      </c>
      <c r="I2805" s="172" t="inlineStr">
        <is>
          <t>工银天分</t>
        </is>
      </c>
      <c r="J2805" s="172" t="n">
        <v>10</v>
      </c>
      <c r="K2805" s="172" t="inlineStr">
        <is>
          <t>22+2</t>
        </is>
      </c>
      <c r="L2805" s="208" t="n">
        <v>46283</v>
      </c>
      <c r="M2805" s="175" t="n">
        <v>0.0149</v>
      </c>
      <c r="N2805" s="176" t="n">
        <v>0.0201</v>
      </c>
      <c r="O2805" s="172" t="n">
        <v>1.51</v>
      </c>
      <c r="P2805" s="172" t="inlineStr">
        <is>
          <t>优先A</t>
        </is>
      </c>
      <c r="Q2805" s="175" t="n">
        <v>0.87</v>
      </c>
      <c r="R2805" s="192" t="n">
        <v>8.699999999999999</v>
      </c>
      <c r="S2805" s="172" t="inlineStr">
        <is>
          <t>AAA</t>
        </is>
      </c>
      <c r="T2805" s="175" t="n">
        <v>0.0178</v>
      </c>
      <c r="U2805" s="172" t="n"/>
      <c r="V2805" s="172" t="n"/>
      <c r="W2805" s="175" t="n">
        <v>0.0178</v>
      </c>
      <c r="X2805" s="172" t="inlineStr">
        <is>
          <t>信银理财</t>
        </is>
      </c>
      <c r="Y2805" s="191" t="n">
        <v>2.05</v>
      </c>
    </row>
    <row r="2806">
      <c r="A2806" s="172" t="n">
        <v>147</v>
      </c>
      <c r="B2806" s="173" t="inlineStr">
        <is>
          <t>9月</t>
        </is>
      </c>
      <c r="C2806" s="173" t="inlineStr">
        <is>
          <t>消金</t>
        </is>
      </c>
      <c r="D2806" s="173" t="inlineStr">
        <is>
          <t>赊销白条</t>
        </is>
      </c>
      <c r="E2806" s="173" t="inlineStr">
        <is>
          <t>26东裕9号四期</t>
        </is>
      </c>
      <c r="F2806" s="173" t="inlineStr">
        <is>
          <t>银行间</t>
        </is>
      </c>
      <c r="G2806" s="173" t="inlineStr">
        <is>
          <t>招商证券</t>
        </is>
      </c>
      <c r="H2806" s="173" t="inlineStr">
        <is>
          <t>中信证券/国泰海通/光大证券/兴业证券</t>
        </is>
      </c>
      <c r="I2806" s="173" t="inlineStr">
        <is>
          <t>工银天分</t>
        </is>
      </c>
      <c r="J2806" s="172" t="n">
        <v>10</v>
      </c>
      <c r="K2806" s="173" t="inlineStr">
        <is>
          <t>22+2</t>
        </is>
      </c>
      <c r="L2806" s="202" t="n">
        <v>46283</v>
      </c>
      <c r="M2806" s="175" t="n">
        <v>0.0149</v>
      </c>
      <c r="N2806" s="176" t="n">
        <v>0.0201</v>
      </c>
      <c r="O2806" s="191" t="n">
        <v>1.51</v>
      </c>
      <c r="P2806" s="172" t="inlineStr">
        <is>
          <t>优先A</t>
        </is>
      </c>
      <c r="Q2806" s="178" t="n">
        <v>0.87</v>
      </c>
      <c r="R2806" s="179" t="n">
        <v>8.699999999999999</v>
      </c>
      <c r="S2806" s="177" t="inlineStr">
        <is>
          <t>AAA</t>
        </is>
      </c>
      <c r="T2806" s="178" t="n">
        <v>0.0178</v>
      </c>
      <c r="U2806" s="177" t="inlineStr">
        <is>
          <t>兴银理财</t>
        </is>
      </c>
      <c r="V2806" s="192" t="n">
        <v>0.8</v>
      </c>
      <c r="W2806" s="175" t="n">
        <v>0.0177</v>
      </c>
      <c r="X2806" s="172" t="inlineStr">
        <is>
          <t>兴银理财-兴稳1号</t>
        </is>
      </c>
      <c r="Y2806" s="191" t="n">
        <v>0.3</v>
      </c>
    </row>
    <row r="2807">
      <c r="A2807" s="172" t="n">
        <v>147</v>
      </c>
      <c r="B2807" s="172" t="inlineStr">
        <is>
          <t>9月</t>
        </is>
      </c>
      <c r="C2807" s="172" t="inlineStr">
        <is>
          <t>消金</t>
        </is>
      </c>
      <c r="D2807" s="172" t="inlineStr">
        <is>
          <t>赊销白条</t>
        </is>
      </c>
      <c r="E2807" s="172" t="inlineStr">
        <is>
          <t>26东裕9号四期</t>
        </is>
      </c>
      <c r="F2807" s="172" t="inlineStr">
        <is>
          <t>银行间</t>
        </is>
      </c>
      <c r="G2807" s="172" t="inlineStr">
        <is>
          <t>招商证券</t>
        </is>
      </c>
      <c r="H2807" s="172" t="inlineStr">
        <is>
          <t>中信证券/国泰海通/光大证券/兴业证券</t>
        </is>
      </c>
      <c r="I2807" s="172" t="inlineStr">
        <is>
          <t>工银天分</t>
        </is>
      </c>
      <c r="J2807" s="172" t="n">
        <v>10</v>
      </c>
      <c r="K2807" s="172" t="inlineStr">
        <is>
          <t>22+2</t>
        </is>
      </c>
      <c r="L2807" s="208" t="n">
        <v>46283</v>
      </c>
      <c r="M2807" s="175" t="n">
        <v>0.0149</v>
      </c>
      <c r="N2807" s="176" t="n">
        <v>0.0201</v>
      </c>
      <c r="O2807" s="172" t="n">
        <v>1.51</v>
      </c>
      <c r="P2807" s="172" t="inlineStr">
        <is>
          <t>优先A</t>
        </is>
      </c>
      <c r="Q2807" s="175" t="n">
        <v>0.87</v>
      </c>
      <c r="R2807" s="192" t="n">
        <v>8.699999999999999</v>
      </c>
      <c r="S2807" s="172" t="inlineStr">
        <is>
          <t>AAA</t>
        </is>
      </c>
      <c r="T2807" s="175" t="n">
        <v>0.0178</v>
      </c>
      <c r="U2807" s="172" t="n"/>
      <c r="V2807" s="172" t="n"/>
      <c r="W2807" s="175" t="n">
        <v>0.0178</v>
      </c>
      <c r="X2807" s="172" t="inlineStr">
        <is>
          <t>兴银理财-兴稳1号</t>
        </is>
      </c>
      <c r="Y2807" s="191" t="n">
        <v>0.57</v>
      </c>
    </row>
    <row r="2808">
      <c r="A2808" s="172" t="n">
        <v>147</v>
      </c>
      <c r="B2808" s="173" t="inlineStr">
        <is>
          <t>9月</t>
        </is>
      </c>
      <c r="C2808" s="173" t="inlineStr">
        <is>
          <t>消金</t>
        </is>
      </c>
      <c r="D2808" s="173" t="inlineStr">
        <is>
          <t>赊销白条</t>
        </is>
      </c>
      <c r="E2808" s="173" t="inlineStr">
        <is>
          <t>26东裕9号四期</t>
        </is>
      </c>
      <c r="F2808" s="173" t="inlineStr">
        <is>
          <t>银行间</t>
        </is>
      </c>
      <c r="G2808" s="173" t="inlineStr">
        <is>
          <t>招商证券</t>
        </is>
      </c>
      <c r="H2808" s="173" t="inlineStr">
        <is>
          <t>中信证券/国泰海通/光大证券/兴业证券</t>
        </is>
      </c>
      <c r="I2808" s="173" t="inlineStr">
        <is>
          <t>工银天分</t>
        </is>
      </c>
      <c r="J2808" s="172" t="n">
        <v>10</v>
      </c>
      <c r="K2808" s="173" t="inlineStr">
        <is>
          <t>22+2</t>
        </is>
      </c>
      <c r="L2808" s="202" t="n">
        <v>46283</v>
      </c>
      <c r="M2808" s="175" t="n">
        <v>0.0149</v>
      </c>
      <c r="N2808" s="176" t="n">
        <v>0.0201</v>
      </c>
      <c r="O2808" s="191" t="n">
        <v>1.51</v>
      </c>
      <c r="P2808" s="172" t="inlineStr">
        <is>
          <t>优先A</t>
        </is>
      </c>
      <c r="Q2808" s="178" t="n">
        <v>0.87</v>
      </c>
      <c r="R2808" s="179" t="n">
        <v>8.699999999999999</v>
      </c>
      <c r="S2808" s="177" t="inlineStr">
        <is>
          <t>AAA</t>
        </is>
      </c>
      <c r="T2808" s="178" t="n">
        <v>0.0178</v>
      </c>
      <c r="U2808" s="177" t="inlineStr">
        <is>
          <t>易方达基金</t>
        </is>
      </c>
      <c r="V2808" s="192" t="n">
        <v>2.6</v>
      </c>
      <c r="W2808" s="175" t="n">
        <v>0.0173</v>
      </c>
      <c r="X2808" s="172" t="inlineStr">
        <is>
          <t>易方达基金</t>
        </is>
      </c>
      <c r="Y2808" s="191" t="n">
        <v>0.8</v>
      </c>
    </row>
    <row r="2809">
      <c r="A2809" s="172" t="n">
        <v>147</v>
      </c>
      <c r="B2809" s="172" t="inlineStr">
        <is>
          <t>9月</t>
        </is>
      </c>
      <c r="C2809" s="172" t="inlineStr">
        <is>
          <t>消金</t>
        </is>
      </c>
      <c r="D2809" s="172" t="inlineStr">
        <is>
          <t>赊销白条</t>
        </is>
      </c>
      <c r="E2809" s="172" t="inlineStr">
        <is>
          <t>26东裕9号四期</t>
        </is>
      </c>
      <c r="F2809" s="172" t="inlineStr">
        <is>
          <t>银行间</t>
        </is>
      </c>
      <c r="G2809" s="172" t="inlineStr">
        <is>
          <t>招商证券</t>
        </is>
      </c>
      <c r="H2809" s="172" t="inlineStr">
        <is>
          <t>中信证券/国泰海通/光大证券/兴业证券</t>
        </is>
      </c>
      <c r="I2809" s="172" t="inlineStr">
        <is>
          <t>工银天分</t>
        </is>
      </c>
      <c r="J2809" s="172" t="n">
        <v>10</v>
      </c>
      <c r="K2809" s="172" t="inlineStr">
        <is>
          <t>22+2</t>
        </is>
      </c>
      <c r="L2809" s="208" t="n">
        <v>46283</v>
      </c>
      <c r="M2809" s="175" t="n">
        <v>0.0149</v>
      </c>
      <c r="N2809" s="176" t="n">
        <v>0.0201</v>
      </c>
      <c r="O2809" s="172" t="n">
        <v>1.51</v>
      </c>
      <c r="P2809" s="172" t="inlineStr">
        <is>
          <t>优先A</t>
        </is>
      </c>
      <c r="Q2809" s="175" t="n">
        <v>0.87</v>
      </c>
      <c r="R2809" s="192" t="n">
        <v>8.699999999999999</v>
      </c>
      <c r="S2809" s="172" t="inlineStr">
        <is>
          <t>AAA</t>
        </is>
      </c>
      <c r="T2809" s="175" t="n">
        <v>0.0178</v>
      </c>
      <c r="U2809" s="172" t="n"/>
      <c r="V2809" s="172" t="n"/>
      <c r="W2809" s="175" t="n">
        <v>0.0177</v>
      </c>
      <c r="X2809" s="172" t="inlineStr">
        <is>
          <t>易方达基金</t>
        </is>
      </c>
      <c r="Y2809" s="191" t="n">
        <v>1.8</v>
      </c>
    </row>
    <row r="2810">
      <c r="A2810" s="172" t="n">
        <v>147</v>
      </c>
      <c r="B2810" s="173" t="inlineStr">
        <is>
          <t>9月</t>
        </is>
      </c>
      <c r="C2810" s="173" t="inlineStr">
        <is>
          <t>消金</t>
        </is>
      </c>
      <c r="D2810" s="173" t="inlineStr">
        <is>
          <t>赊销白条</t>
        </is>
      </c>
      <c r="E2810" s="173" t="inlineStr">
        <is>
          <t>26东裕9号四期</t>
        </is>
      </c>
      <c r="F2810" s="173" t="inlineStr">
        <is>
          <t>银行间</t>
        </is>
      </c>
      <c r="G2810" s="173" t="inlineStr">
        <is>
          <t>招商证券</t>
        </is>
      </c>
      <c r="H2810" s="173" t="inlineStr">
        <is>
          <t>中信证券/国泰海通/光大证券/兴业证券</t>
        </is>
      </c>
      <c r="I2810" s="173" t="inlineStr">
        <is>
          <t>工银天分</t>
        </is>
      </c>
      <c r="J2810" s="172" t="n">
        <v>10</v>
      </c>
      <c r="K2810" s="173" t="inlineStr">
        <is>
          <t>22+2</t>
        </is>
      </c>
      <c r="L2810" s="202" t="n">
        <v>46283</v>
      </c>
      <c r="M2810" s="175" t="n">
        <v>0.0149</v>
      </c>
      <c r="N2810" s="176" t="n">
        <v>0.0201</v>
      </c>
      <c r="O2810" s="191" t="n">
        <v>1.51</v>
      </c>
      <c r="P2810" s="172" t="inlineStr">
        <is>
          <t>优先A</t>
        </is>
      </c>
      <c r="Q2810" s="178" t="n">
        <v>0.87</v>
      </c>
      <c r="R2810" s="179" t="n">
        <v>8.699999999999999</v>
      </c>
      <c r="S2810" s="177" t="inlineStr">
        <is>
          <t>AAA</t>
        </is>
      </c>
      <c r="T2810" s="178" t="n">
        <v>0.0178</v>
      </c>
      <c r="U2810" s="177" t="inlineStr">
        <is>
          <t>招银理财</t>
        </is>
      </c>
      <c r="V2810" s="192" t="n">
        <v>0.8</v>
      </c>
      <c r="W2810" s="175" t="n">
        <v>0.0161</v>
      </c>
      <c r="X2810" s="172" t="inlineStr">
        <is>
          <t>招银理财</t>
        </is>
      </c>
      <c r="Y2810" s="191" t="n">
        <v>0.8</v>
      </c>
    </row>
    <row r="2811">
      <c r="A2811" s="172" t="n">
        <v>147</v>
      </c>
      <c r="B2811" s="173" t="inlineStr">
        <is>
          <t>9月</t>
        </is>
      </c>
      <c r="C2811" s="173" t="inlineStr">
        <is>
          <t>消金</t>
        </is>
      </c>
      <c r="D2811" s="173" t="inlineStr">
        <is>
          <t>赊销白条</t>
        </is>
      </c>
      <c r="E2811" s="173" t="inlineStr">
        <is>
          <t>26东裕9号四期</t>
        </is>
      </c>
      <c r="F2811" s="173" t="inlineStr">
        <is>
          <t>银行间</t>
        </is>
      </c>
      <c r="G2811" s="173" t="inlineStr">
        <is>
          <t>招商证券</t>
        </is>
      </c>
      <c r="H2811" s="173" t="inlineStr">
        <is>
          <t>中信证券/国泰海通/光大证券/兴业证券</t>
        </is>
      </c>
      <c r="I2811" s="173" t="inlineStr">
        <is>
          <t>工银天分</t>
        </is>
      </c>
      <c r="J2811" s="172" t="n">
        <v>10</v>
      </c>
      <c r="K2811" s="173" t="inlineStr">
        <is>
          <t>22+2</t>
        </is>
      </c>
      <c r="L2811" s="202" t="n">
        <v>46283</v>
      </c>
      <c r="M2811" s="175" t="n">
        <v>0.0149</v>
      </c>
      <c r="N2811" s="176" t="n">
        <v>0.0201</v>
      </c>
      <c r="O2811" s="191" t="n">
        <v>1.51</v>
      </c>
      <c r="P2811" s="172" t="inlineStr">
        <is>
          <t>优先A</t>
        </is>
      </c>
      <c r="Q2811" s="178" t="n">
        <v>0.87</v>
      </c>
      <c r="R2811" s="179" t="n">
        <v>8.699999999999999</v>
      </c>
      <c r="S2811" s="177" t="inlineStr">
        <is>
          <t>AAA</t>
        </is>
      </c>
      <c r="T2811" s="178" t="n">
        <v>0.0178</v>
      </c>
      <c r="U2811" s="177" t="inlineStr">
        <is>
          <t>中金自营</t>
        </is>
      </c>
      <c r="V2811" s="192" t="n">
        <v>1.15</v>
      </c>
      <c r="W2811" s="175" t="n">
        <v>0.0176</v>
      </c>
      <c r="X2811" s="172" t="inlineStr">
        <is>
          <t>中金自营</t>
        </is>
      </c>
      <c r="Y2811" s="191" t="n">
        <v>0.4</v>
      </c>
    </row>
    <row r="2812">
      <c r="A2812" s="172" t="n">
        <v>147</v>
      </c>
      <c r="B2812" s="172" t="inlineStr">
        <is>
          <t>9月</t>
        </is>
      </c>
      <c r="C2812" s="172" t="inlineStr">
        <is>
          <t>消金</t>
        </is>
      </c>
      <c r="D2812" s="172" t="inlineStr">
        <is>
          <t>赊销白条</t>
        </is>
      </c>
      <c r="E2812" s="172" t="inlineStr">
        <is>
          <t>26东裕9号四期</t>
        </is>
      </c>
      <c r="F2812" s="172" t="inlineStr">
        <is>
          <t>银行间</t>
        </is>
      </c>
      <c r="G2812" s="172" t="inlineStr">
        <is>
          <t>招商证券</t>
        </is>
      </c>
      <c r="H2812" s="172" t="inlineStr">
        <is>
          <t>中信证券/国泰海通/光大证券/兴业证券</t>
        </is>
      </c>
      <c r="I2812" s="172" t="inlineStr">
        <is>
          <t>工银天分</t>
        </is>
      </c>
      <c r="J2812" s="172" t="n">
        <v>10</v>
      </c>
      <c r="K2812" s="172" t="inlineStr">
        <is>
          <t>22+2</t>
        </is>
      </c>
      <c r="L2812" s="208" t="n">
        <v>46283</v>
      </c>
      <c r="M2812" s="175" t="n">
        <v>0.0149</v>
      </c>
      <c r="N2812" s="176" t="n">
        <v>0.0201</v>
      </c>
      <c r="O2812" s="172" t="n">
        <v>1.51</v>
      </c>
      <c r="P2812" s="172" t="inlineStr">
        <is>
          <t>优先A</t>
        </is>
      </c>
      <c r="Q2812" s="175" t="n">
        <v>0.87</v>
      </c>
      <c r="R2812" s="192" t="n">
        <v>8.699999999999999</v>
      </c>
      <c r="S2812" s="172" t="inlineStr">
        <is>
          <t>AAA</t>
        </is>
      </c>
      <c r="T2812" s="175" t="n">
        <v>0.0178</v>
      </c>
      <c r="U2812" s="172" t="n"/>
      <c r="V2812" s="172" t="n"/>
      <c r="W2812" s="175" t="n">
        <v>0.0177</v>
      </c>
      <c r="X2812" s="172" t="inlineStr">
        <is>
          <t>中金自营</t>
        </is>
      </c>
      <c r="Y2812" s="191" t="n">
        <v>0.4</v>
      </c>
    </row>
    <row r="2813">
      <c r="A2813" s="172" t="n">
        <v>147</v>
      </c>
      <c r="B2813" s="172" t="inlineStr">
        <is>
          <t>9月</t>
        </is>
      </c>
      <c r="C2813" s="172" t="inlineStr">
        <is>
          <t>消金</t>
        </is>
      </c>
      <c r="D2813" s="172" t="inlineStr">
        <is>
          <t>赊销白条</t>
        </is>
      </c>
      <c r="E2813" s="172" t="inlineStr">
        <is>
          <t>26东裕9号四期</t>
        </is>
      </c>
      <c r="F2813" s="172" t="inlineStr">
        <is>
          <t>银行间</t>
        </is>
      </c>
      <c r="G2813" s="172" t="inlineStr">
        <is>
          <t>招商证券</t>
        </is>
      </c>
      <c r="H2813" s="172" t="inlineStr">
        <is>
          <t>中信证券/国泰海通/光大证券/兴业证券</t>
        </is>
      </c>
      <c r="I2813" s="172" t="inlineStr">
        <is>
          <t>工银天分</t>
        </is>
      </c>
      <c r="J2813" s="172" t="n">
        <v>10</v>
      </c>
      <c r="K2813" s="172" t="inlineStr">
        <is>
          <t>22+2</t>
        </is>
      </c>
      <c r="L2813" s="208" t="n">
        <v>46283</v>
      </c>
      <c r="M2813" s="175" t="n">
        <v>0.0149</v>
      </c>
      <c r="N2813" s="176" t="n">
        <v>0.0201</v>
      </c>
      <c r="O2813" s="172" t="n">
        <v>1.51</v>
      </c>
      <c r="P2813" s="172" t="inlineStr">
        <is>
          <t>优先A</t>
        </is>
      </c>
      <c r="Q2813" s="175" t="n">
        <v>0.87</v>
      </c>
      <c r="R2813" s="192" t="n">
        <v>8.699999999999999</v>
      </c>
      <c r="S2813" s="172" t="inlineStr">
        <is>
          <t>AAA</t>
        </is>
      </c>
      <c r="T2813" s="175" t="n">
        <v>0.0178</v>
      </c>
      <c r="U2813" s="172" t="n"/>
      <c r="V2813" s="172" t="n"/>
      <c r="W2813" s="175" t="n">
        <v>0.0178</v>
      </c>
      <c r="X2813" s="172" t="inlineStr">
        <is>
          <t>中金自营</t>
        </is>
      </c>
      <c r="Y2813" s="191" t="n">
        <v>0.4</v>
      </c>
    </row>
    <row r="2814">
      <c r="A2814" s="172" t="n">
        <v>147</v>
      </c>
      <c r="B2814" s="172" t="inlineStr">
        <is>
          <t>9月</t>
        </is>
      </c>
      <c r="C2814" s="172" t="inlineStr">
        <is>
          <t>消金</t>
        </is>
      </c>
      <c r="D2814" s="172" t="inlineStr">
        <is>
          <t>赊销白条</t>
        </is>
      </c>
      <c r="E2814" s="172" t="inlineStr">
        <is>
          <t>26东裕9号四期</t>
        </is>
      </c>
      <c r="F2814" s="172" t="inlineStr">
        <is>
          <t>银行间</t>
        </is>
      </c>
      <c r="G2814" s="172" t="inlineStr">
        <is>
          <t>招商证券</t>
        </is>
      </c>
      <c r="H2814" s="172" t="inlineStr">
        <is>
          <t>中信证券/国泰海通/光大证券/兴业证券</t>
        </is>
      </c>
      <c r="I2814" s="172" t="inlineStr">
        <is>
          <t>工银天分</t>
        </is>
      </c>
      <c r="J2814" s="172" t="n">
        <v>10</v>
      </c>
      <c r="K2814" s="172" t="inlineStr">
        <is>
          <t>22+2</t>
        </is>
      </c>
      <c r="L2814" s="208" t="n">
        <v>46283</v>
      </c>
      <c r="M2814" s="175" t="n">
        <v>0.0149</v>
      </c>
      <c r="N2814" s="176" t="n">
        <v>0.0201</v>
      </c>
      <c r="O2814" s="172" t="n">
        <v>1.51</v>
      </c>
      <c r="P2814" s="172" t="inlineStr">
        <is>
          <t>优先A</t>
        </is>
      </c>
      <c r="Q2814" s="175" t="n">
        <v>0.87</v>
      </c>
      <c r="R2814" s="192" t="n">
        <v>8.699999999999999</v>
      </c>
      <c r="S2814" s="172" t="inlineStr">
        <is>
          <t>AAA</t>
        </is>
      </c>
      <c r="T2814" s="175" t="n">
        <v>0.0178</v>
      </c>
      <c r="U2814" s="172" t="n"/>
      <c r="V2814" s="172" t="n"/>
      <c r="W2814" s="175" t="n">
        <v>0.018</v>
      </c>
      <c r="X2814" s="172" t="inlineStr">
        <is>
          <t>西部证券</t>
        </is>
      </c>
      <c r="Y2814" s="191" t="n">
        <v>0.5</v>
      </c>
    </row>
    <row r="2815">
      <c r="A2815" s="172" t="n">
        <v>147</v>
      </c>
      <c r="B2815" s="172" t="inlineStr">
        <is>
          <t>9月</t>
        </is>
      </c>
      <c r="C2815" s="172" t="inlineStr">
        <is>
          <t>消金</t>
        </is>
      </c>
      <c r="D2815" s="172" t="inlineStr">
        <is>
          <t>赊销白条</t>
        </is>
      </c>
      <c r="E2815" s="172" t="inlineStr">
        <is>
          <t>26东裕9号四期</t>
        </is>
      </c>
      <c r="F2815" s="172" t="inlineStr">
        <is>
          <t>银行间</t>
        </is>
      </c>
      <c r="G2815" s="172" t="inlineStr">
        <is>
          <t>招商证券</t>
        </is>
      </c>
      <c r="H2815" s="172" t="inlineStr">
        <is>
          <t>中信证券/国泰海通/光大证券/兴业证券</t>
        </is>
      </c>
      <c r="I2815" s="172" t="inlineStr">
        <is>
          <t>工银天分</t>
        </is>
      </c>
      <c r="J2815" s="172" t="n">
        <v>10</v>
      </c>
      <c r="K2815" s="172" t="inlineStr">
        <is>
          <t>22+2</t>
        </is>
      </c>
      <c r="L2815" s="208" t="n">
        <v>46283</v>
      </c>
      <c r="M2815" s="175" t="n">
        <v>0.0149</v>
      </c>
      <c r="N2815" s="176" t="n">
        <v>0.0201</v>
      </c>
      <c r="O2815" s="172" t="n">
        <v>1.51</v>
      </c>
      <c r="P2815" s="172" t="inlineStr">
        <is>
          <t>优先A</t>
        </is>
      </c>
      <c r="Q2815" s="175" t="n">
        <v>0.87</v>
      </c>
      <c r="R2815" s="192" t="n">
        <v>8.699999999999999</v>
      </c>
      <c r="S2815" s="172" t="inlineStr">
        <is>
          <t>AAA</t>
        </is>
      </c>
      <c r="T2815" s="175" t="n">
        <v>0.0178</v>
      </c>
      <c r="U2815" s="172" t="n"/>
      <c r="V2815" s="172" t="n"/>
      <c r="W2815" s="175" t="n">
        <v>0.018</v>
      </c>
      <c r="X2815" s="172" t="inlineStr">
        <is>
          <t>宝武财务</t>
        </is>
      </c>
      <c r="Y2815" s="191" t="n">
        <v>0.3</v>
      </c>
    </row>
    <row r="2816">
      <c r="A2816" s="172" t="n">
        <v>147</v>
      </c>
      <c r="B2816" s="172" t="inlineStr">
        <is>
          <t>9月</t>
        </is>
      </c>
      <c r="C2816" s="172" t="inlineStr">
        <is>
          <t>消金</t>
        </is>
      </c>
      <c r="D2816" s="172" t="inlineStr">
        <is>
          <t>赊销白条</t>
        </is>
      </c>
      <c r="E2816" s="172" t="inlineStr">
        <is>
          <t>26东裕9号四期</t>
        </is>
      </c>
      <c r="F2816" s="172" t="inlineStr">
        <is>
          <t>银行间</t>
        </is>
      </c>
      <c r="G2816" s="172" t="inlineStr">
        <is>
          <t>招商证券</t>
        </is>
      </c>
      <c r="H2816" s="172" t="inlineStr">
        <is>
          <t>中信证券/国泰海通/光大证券/兴业证券</t>
        </is>
      </c>
      <c r="I2816" s="172" t="inlineStr">
        <is>
          <t>工银天分</t>
        </is>
      </c>
      <c r="J2816" s="172" t="n">
        <v>10</v>
      </c>
      <c r="K2816" s="172" t="inlineStr">
        <is>
          <t>22+2</t>
        </is>
      </c>
      <c r="L2816" s="208" t="n">
        <v>46283</v>
      </c>
      <c r="M2816" s="175" t="n">
        <v>0.0149</v>
      </c>
      <c r="N2816" s="176" t="n">
        <v>0.0201</v>
      </c>
      <c r="O2816" s="172" t="n">
        <v>1.51</v>
      </c>
      <c r="P2816" s="172" t="inlineStr">
        <is>
          <t>优先A</t>
        </is>
      </c>
      <c r="Q2816" s="175" t="n">
        <v>0.87</v>
      </c>
      <c r="R2816" s="192" t="n">
        <v>8.699999999999999</v>
      </c>
      <c r="S2816" s="172" t="inlineStr">
        <is>
          <t>AAA</t>
        </is>
      </c>
      <c r="T2816" s="175" t="n">
        <v>0.0178</v>
      </c>
      <c r="U2816" s="172" t="n"/>
      <c r="V2816" s="172" t="n"/>
      <c r="W2816" s="175" t="n">
        <v>0.018</v>
      </c>
      <c r="X2816" s="172" t="inlineStr">
        <is>
          <t>光大证券</t>
        </is>
      </c>
      <c r="Y2816" s="191" t="n">
        <v>1.3</v>
      </c>
    </row>
    <row r="2817">
      <c r="A2817" s="172" t="n">
        <v>147</v>
      </c>
      <c r="B2817" s="172" t="inlineStr">
        <is>
          <t>9月</t>
        </is>
      </c>
      <c r="C2817" s="172" t="inlineStr">
        <is>
          <t>消金</t>
        </is>
      </c>
      <c r="D2817" s="172" t="inlineStr">
        <is>
          <t>赊销白条</t>
        </is>
      </c>
      <c r="E2817" s="172" t="inlineStr">
        <is>
          <t>26东裕9号四期</t>
        </is>
      </c>
      <c r="F2817" s="172" t="inlineStr">
        <is>
          <t>银行间</t>
        </is>
      </c>
      <c r="G2817" s="172" t="inlineStr">
        <is>
          <t>招商证券</t>
        </is>
      </c>
      <c r="H2817" s="172" t="inlineStr">
        <is>
          <t>中信证券/国泰海通/光大证券/兴业证券</t>
        </is>
      </c>
      <c r="I2817" s="172" t="inlineStr">
        <is>
          <t>工银天分</t>
        </is>
      </c>
      <c r="J2817" s="172" t="n">
        <v>10</v>
      </c>
      <c r="K2817" s="172" t="inlineStr">
        <is>
          <t>22+2</t>
        </is>
      </c>
      <c r="L2817" s="208" t="n">
        <v>46283</v>
      </c>
      <c r="M2817" s="175" t="n">
        <v>0.0149</v>
      </c>
      <c r="N2817" s="176" t="n">
        <v>0.0201</v>
      </c>
      <c r="O2817" s="172" t="n">
        <v>1.51</v>
      </c>
      <c r="P2817" s="172" t="inlineStr">
        <is>
          <t>优先A</t>
        </is>
      </c>
      <c r="Q2817" s="175" t="n">
        <v>0.87</v>
      </c>
      <c r="R2817" s="192" t="n">
        <v>8.699999999999999</v>
      </c>
      <c r="S2817" s="172" t="inlineStr">
        <is>
          <t>AAA</t>
        </is>
      </c>
      <c r="T2817" s="175" t="n">
        <v>0.0178</v>
      </c>
      <c r="U2817" s="172" t="n"/>
      <c r="V2817" s="172" t="n"/>
      <c r="W2817" s="175" t="n">
        <v>0.024</v>
      </c>
      <c r="X2817" s="172" t="inlineStr">
        <is>
          <t>利曦基金</t>
        </is>
      </c>
      <c r="Y2817" s="191" t="n">
        <v>2</v>
      </c>
    </row>
    <row r="2818">
      <c r="A2818" s="172" t="n">
        <v>147</v>
      </c>
      <c r="B2818" s="173" t="inlineStr">
        <is>
          <t>9月</t>
        </is>
      </c>
      <c r="C2818" s="173" t="inlineStr">
        <is>
          <t>消金</t>
        </is>
      </c>
      <c r="D2818" s="173" t="inlineStr">
        <is>
          <t>赊销白条</t>
        </is>
      </c>
      <c r="E2818" s="173" t="inlineStr">
        <is>
          <t>26东裕9号四期</t>
        </is>
      </c>
      <c r="F2818" s="173" t="inlineStr">
        <is>
          <t>银行间</t>
        </is>
      </c>
      <c r="G2818" s="173" t="inlineStr">
        <is>
          <t>招商证券</t>
        </is>
      </c>
      <c r="H2818" s="173" t="inlineStr">
        <is>
          <t>中信证券/国泰海通/光大证券/兴业证券</t>
        </is>
      </c>
      <c r="I2818" s="173" t="inlineStr">
        <is>
          <t>工银天分</t>
        </is>
      </c>
      <c r="J2818" s="172" t="n">
        <v>10</v>
      </c>
      <c r="K2818" s="173" t="inlineStr">
        <is>
          <t>22+2</t>
        </is>
      </c>
      <c r="L2818" s="202" t="n">
        <v>46283</v>
      </c>
      <c r="M2818" s="175" t="n">
        <v>0.0149</v>
      </c>
      <c r="N2818" s="176" t="n">
        <v>0.0201</v>
      </c>
      <c r="O2818" s="191" t="n">
        <v>1.51</v>
      </c>
      <c r="P2818" s="177" t="inlineStr">
        <is>
          <t>优先B</t>
        </is>
      </c>
      <c r="Q2818" s="178" t="n">
        <v>0.04</v>
      </c>
      <c r="R2818" s="179" t="n">
        <v>0.4</v>
      </c>
      <c r="S2818" s="177" t="inlineStr">
        <is>
          <t>AA+</t>
        </is>
      </c>
      <c r="T2818" s="178" t="n">
        <v>0.0188</v>
      </c>
      <c r="U2818" s="177" t="inlineStr">
        <is>
          <t>招商证券投行</t>
        </is>
      </c>
      <c r="V2818" s="192" t="n">
        <v>0.06</v>
      </c>
      <c r="W2818" s="175" t="n">
        <v>0.0188</v>
      </c>
      <c r="X2818" s="172" t="inlineStr">
        <is>
          <t>招商证券</t>
        </is>
      </c>
      <c r="Y2818" s="191" t="n">
        <v>0.06</v>
      </c>
    </row>
    <row r="2819">
      <c r="A2819" s="172" t="n">
        <v>147</v>
      </c>
      <c r="B2819" s="173" t="inlineStr">
        <is>
          <t>9月</t>
        </is>
      </c>
      <c r="C2819" s="173" t="inlineStr">
        <is>
          <t>消金</t>
        </is>
      </c>
      <c r="D2819" s="173" t="inlineStr">
        <is>
          <t>赊销白条</t>
        </is>
      </c>
      <c r="E2819" s="173" t="inlineStr">
        <is>
          <t>26东裕9号四期</t>
        </is>
      </c>
      <c r="F2819" s="173" t="inlineStr">
        <is>
          <t>银行间</t>
        </is>
      </c>
      <c r="G2819" s="173" t="inlineStr">
        <is>
          <t>招商证券</t>
        </is>
      </c>
      <c r="H2819" s="173" t="inlineStr">
        <is>
          <t>中信证券/国泰海通/光大证券/兴业证券</t>
        </is>
      </c>
      <c r="I2819" s="173" t="inlineStr">
        <is>
          <t>工银天分</t>
        </is>
      </c>
      <c r="J2819" s="172" t="n">
        <v>10</v>
      </c>
      <c r="K2819" s="173" t="inlineStr">
        <is>
          <t>22+2</t>
        </is>
      </c>
      <c r="L2819" s="202" t="n">
        <v>46283</v>
      </c>
      <c r="M2819" s="175" t="n">
        <v>0.0149</v>
      </c>
      <c r="N2819" s="176" t="n">
        <v>0.0201</v>
      </c>
      <c r="O2819" s="191" t="n">
        <v>1.51</v>
      </c>
      <c r="P2819" s="172" t="inlineStr">
        <is>
          <t>优先B</t>
        </is>
      </c>
      <c r="Q2819" s="178" t="n">
        <v>0.04</v>
      </c>
      <c r="R2819" s="179" t="n">
        <v>0.4</v>
      </c>
      <c r="S2819" s="177" t="inlineStr">
        <is>
          <t>AA+</t>
        </is>
      </c>
      <c r="T2819" s="178" t="n">
        <v>0.0188</v>
      </c>
      <c r="U2819" s="177" t="inlineStr">
        <is>
          <t>招银理财</t>
        </is>
      </c>
      <c r="V2819" s="192" t="n">
        <v>0.12</v>
      </c>
      <c r="W2819" s="175" t="n">
        <v>0.017</v>
      </c>
      <c r="X2819" s="172" t="inlineStr">
        <is>
          <t>招银理财</t>
        </is>
      </c>
      <c r="Y2819" s="191" t="n">
        <v>0.12</v>
      </c>
    </row>
    <row r="2820">
      <c r="A2820" s="172" t="n">
        <v>147</v>
      </c>
      <c r="B2820" s="173" t="inlineStr">
        <is>
          <t>9月</t>
        </is>
      </c>
      <c r="C2820" s="173" t="inlineStr">
        <is>
          <t>消金</t>
        </is>
      </c>
      <c r="D2820" s="173" t="inlineStr">
        <is>
          <t>赊销白条</t>
        </is>
      </c>
      <c r="E2820" s="173" t="inlineStr">
        <is>
          <t>26东裕9号四期</t>
        </is>
      </c>
      <c r="F2820" s="173" t="inlineStr">
        <is>
          <t>银行间</t>
        </is>
      </c>
      <c r="G2820" s="173" t="inlineStr">
        <is>
          <t>招商证券</t>
        </is>
      </c>
      <c r="H2820" s="173" t="inlineStr">
        <is>
          <t>中信证券/国泰海通/光大证券/兴业证券</t>
        </is>
      </c>
      <c r="I2820" s="173" t="inlineStr">
        <is>
          <t>工银天分</t>
        </is>
      </c>
      <c r="J2820" s="172" t="n">
        <v>10</v>
      </c>
      <c r="K2820" s="173" t="inlineStr">
        <is>
          <t>22+2</t>
        </is>
      </c>
      <c r="L2820" s="202" t="n">
        <v>46283</v>
      </c>
      <c r="M2820" s="175" t="n">
        <v>0.0149</v>
      </c>
      <c r="N2820" s="176" t="n">
        <v>0.0201</v>
      </c>
      <c r="O2820" s="191" t="n">
        <v>1.51</v>
      </c>
      <c r="P2820" s="172" t="inlineStr">
        <is>
          <t>优先B</t>
        </is>
      </c>
      <c r="Q2820" s="178" t="n">
        <v>0.04</v>
      </c>
      <c r="R2820" s="179" t="n">
        <v>0.4</v>
      </c>
      <c r="S2820" s="177" t="inlineStr">
        <is>
          <t>AA+</t>
        </is>
      </c>
      <c r="T2820" s="178" t="n">
        <v>0.0188</v>
      </c>
      <c r="U2820" s="177" t="inlineStr">
        <is>
          <t>中金财富</t>
        </is>
      </c>
      <c r="V2820" s="192" t="n">
        <v>0.1</v>
      </c>
      <c r="W2820" s="175" t="n">
        <v>0.0187</v>
      </c>
      <c r="X2820" s="172" t="inlineStr">
        <is>
          <t>中金财富</t>
        </is>
      </c>
      <c r="Y2820" s="191" t="n">
        <v>0.1</v>
      </c>
    </row>
    <row r="2821">
      <c r="A2821" s="172" t="n">
        <v>147</v>
      </c>
      <c r="B2821" s="173" t="inlineStr">
        <is>
          <t>9月</t>
        </is>
      </c>
      <c r="C2821" s="173" t="inlineStr">
        <is>
          <t>消金</t>
        </is>
      </c>
      <c r="D2821" s="173" t="inlineStr">
        <is>
          <t>赊销白条</t>
        </is>
      </c>
      <c r="E2821" s="173" t="inlineStr">
        <is>
          <t>26东裕9号四期</t>
        </is>
      </c>
      <c r="F2821" s="173" t="inlineStr">
        <is>
          <t>银行间</t>
        </is>
      </c>
      <c r="G2821" s="173" t="inlineStr">
        <is>
          <t>招商证券</t>
        </is>
      </c>
      <c r="H2821" s="173" t="inlineStr">
        <is>
          <t>中信证券/国泰海通/光大证券/兴业证券</t>
        </is>
      </c>
      <c r="I2821" s="173" t="inlineStr">
        <is>
          <t>工银天分</t>
        </is>
      </c>
      <c r="J2821" s="172" t="n">
        <v>10</v>
      </c>
      <c r="K2821" s="173" t="inlineStr">
        <is>
          <t>22+2</t>
        </is>
      </c>
      <c r="L2821" s="202" t="n">
        <v>46283</v>
      </c>
      <c r="M2821" s="175" t="n">
        <v>0.0149</v>
      </c>
      <c r="N2821" s="176" t="n">
        <v>0.0201</v>
      </c>
      <c r="O2821" s="191" t="n">
        <v>1.51</v>
      </c>
      <c r="P2821" s="172" t="inlineStr">
        <is>
          <t>优先B</t>
        </is>
      </c>
      <c r="Q2821" s="178" t="n">
        <v>0.04</v>
      </c>
      <c r="R2821" s="179" t="n">
        <v>0.4</v>
      </c>
      <c r="S2821" s="177" t="inlineStr">
        <is>
          <t>AA+</t>
        </is>
      </c>
      <c r="T2821" s="178" t="n">
        <v>0.0188</v>
      </c>
      <c r="U2821" s="177" t="inlineStr">
        <is>
          <t>中金自营</t>
        </is>
      </c>
      <c r="V2821" s="192" t="n">
        <v>0</v>
      </c>
      <c r="W2821" s="175" t="n">
        <v>0.019</v>
      </c>
      <c r="X2821" s="172" t="inlineStr">
        <is>
          <t>中金自营</t>
        </is>
      </c>
      <c r="Y2821" s="191" t="n">
        <v>0.2</v>
      </c>
    </row>
    <row r="2822">
      <c r="A2822" s="172" t="n">
        <v>147</v>
      </c>
      <c r="B2822" s="173" t="inlineStr">
        <is>
          <t>9月</t>
        </is>
      </c>
      <c r="C2822" s="173" t="inlineStr">
        <is>
          <t>消金</t>
        </is>
      </c>
      <c r="D2822" s="173" t="inlineStr">
        <is>
          <t>赊销白条</t>
        </is>
      </c>
      <c r="E2822" s="173" t="inlineStr">
        <is>
          <t>26东裕9号四期</t>
        </is>
      </c>
      <c r="F2822" s="173" t="inlineStr">
        <is>
          <t>银行间</t>
        </is>
      </c>
      <c r="G2822" s="173" t="inlineStr">
        <is>
          <t>招商证券</t>
        </is>
      </c>
      <c r="H2822" s="173" t="inlineStr">
        <is>
          <t>中信证券/国泰海通/光大证券/兴业证券</t>
        </is>
      </c>
      <c r="I2822" s="173" t="inlineStr">
        <is>
          <t>工银天分</t>
        </is>
      </c>
      <c r="J2822" s="172" t="n">
        <v>10</v>
      </c>
      <c r="K2822" s="173" t="inlineStr">
        <is>
          <t>22+2</t>
        </is>
      </c>
      <c r="L2822" s="202" t="n">
        <v>46283</v>
      </c>
      <c r="M2822" s="175" t="n">
        <v>0.0149</v>
      </c>
      <c r="N2822" s="176" t="n">
        <v>0.0201</v>
      </c>
      <c r="O2822" s="191" t="n">
        <v>1.51</v>
      </c>
      <c r="P2822" s="172" t="inlineStr">
        <is>
          <t>优先B</t>
        </is>
      </c>
      <c r="Q2822" s="178" t="n">
        <v>0.04</v>
      </c>
      <c r="R2822" s="179" t="n">
        <v>0.4</v>
      </c>
      <c r="S2822" s="177" t="inlineStr">
        <is>
          <t>AA+</t>
        </is>
      </c>
      <c r="T2822" s="178" t="n">
        <v>0.0188</v>
      </c>
      <c r="U2822" s="177" t="inlineStr">
        <is>
          <t>中信证券投顾</t>
        </is>
      </c>
      <c r="V2822" s="192" t="n">
        <v>0.12</v>
      </c>
      <c r="W2822" s="175" t="n">
        <v>0.0188</v>
      </c>
      <c r="X2822" s="172" t="inlineStr">
        <is>
          <t>中信证券投顾</t>
        </is>
      </c>
      <c r="Y2822" s="191" t="n">
        <v>0.12</v>
      </c>
    </row>
    <row r="2823">
      <c r="A2823" s="172" t="n">
        <v>147</v>
      </c>
      <c r="B2823" s="173" t="inlineStr">
        <is>
          <t>9月</t>
        </is>
      </c>
      <c r="C2823" s="173" t="inlineStr">
        <is>
          <t>消金</t>
        </is>
      </c>
      <c r="D2823" s="173" t="inlineStr">
        <is>
          <t>赊销白条</t>
        </is>
      </c>
      <c r="E2823" s="173" t="inlineStr">
        <is>
          <t>26东裕9号四期</t>
        </is>
      </c>
      <c r="F2823" s="173" t="inlineStr">
        <is>
          <t>银行间</t>
        </is>
      </c>
      <c r="G2823" s="173" t="inlineStr">
        <is>
          <t>招商证券</t>
        </is>
      </c>
      <c r="H2823" s="173" t="inlineStr">
        <is>
          <t>中信证券/国泰海通/光大证券/兴业证券</t>
        </is>
      </c>
      <c r="I2823" s="173" t="inlineStr">
        <is>
          <t>工银天分</t>
        </is>
      </c>
      <c r="J2823" s="172" t="n">
        <v>10</v>
      </c>
      <c r="K2823" s="173" t="inlineStr">
        <is>
          <t>22+2</t>
        </is>
      </c>
      <c r="L2823" s="202" t="n">
        <v>46283</v>
      </c>
      <c r="M2823" s="175" t="n">
        <v>0.0149</v>
      </c>
      <c r="N2823" s="176" t="n">
        <v>0.0201</v>
      </c>
      <c r="O2823" s="191" t="n">
        <v>1.51</v>
      </c>
      <c r="P2823" s="177" t="inlineStr">
        <is>
          <t>中间级</t>
        </is>
      </c>
      <c r="Q2823" s="178" t="n">
        <v>0.04</v>
      </c>
      <c r="R2823" s="179" t="n">
        <v>0.4</v>
      </c>
      <c r="S2823" s="177" t="inlineStr">
        <is>
          <t>A</t>
        </is>
      </c>
      <c r="T2823" s="178" t="n">
        <v>0.032</v>
      </c>
      <c r="U2823" s="177" t="inlineStr">
        <is>
          <t>中金自营</t>
        </is>
      </c>
      <c r="V2823" s="192" t="n">
        <v>0.08</v>
      </c>
      <c r="W2823" s="172" t="n"/>
      <c r="X2823" s="172" t="n"/>
      <c r="Y2823" s="172" t="n"/>
    </row>
    <row r="2824">
      <c r="A2824" s="172" t="n">
        <v>147</v>
      </c>
      <c r="B2824" s="173" t="inlineStr">
        <is>
          <t>9月</t>
        </is>
      </c>
      <c r="C2824" s="173" t="inlineStr">
        <is>
          <t>消金</t>
        </is>
      </c>
      <c r="D2824" s="173" t="inlineStr">
        <is>
          <t>赊销白条</t>
        </is>
      </c>
      <c r="E2824" s="173" t="inlineStr">
        <is>
          <t>26东裕9号四期</t>
        </is>
      </c>
      <c r="F2824" s="173" t="inlineStr">
        <is>
          <t>银行间</t>
        </is>
      </c>
      <c r="G2824" s="173" t="inlineStr">
        <is>
          <t>招商证券</t>
        </is>
      </c>
      <c r="H2824" s="173" t="inlineStr">
        <is>
          <t>中信证券/国泰海通/光大证券/兴业证券</t>
        </is>
      </c>
      <c r="I2824" s="173" t="inlineStr">
        <is>
          <t>工银天分</t>
        </is>
      </c>
      <c r="J2824" s="172" t="n">
        <v>10</v>
      </c>
      <c r="K2824" s="173" t="inlineStr">
        <is>
          <t>22+2</t>
        </is>
      </c>
      <c r="L2824" s="202" t="n">
        <v>46283</v>
      </c>
      <c r="M2824" s="175" t="n">
        <v>0.0149</v>
      </c>
      <c r="N2824" s="176" t="n">
        <v>0.0201</v>
      </c>
      <c r="O2824" s="191" t="n">
        <v>1.51</v>
      </c>
      <c r="P2824" s="172" t="inlineStr">
        <is>
          <t>中间级</t>
        </is>
      </c>
      <c r="Q2824" s="178" t="n">
        <v>0.04</v>
      </c>
      <c r="R2824" s="179" t="n">
        <v>0.4</v>
      </c>
      <c r="S2824" s="177" t="inlineStr">
        <is>
          <t>A</t>
        </is>
      </c>
      <c r="T2824" s="178" t="n">
        <v>0.032</v>
      </c>
      <c r="U2824" s="177" t="inlineStr">
        <is>
          <t>中信证券投顾</t>
        </is>
      </c>
      <c r="V2824" s="192" t="n">
        <v>0.1</v>
      </c>
      <c r="W2824" s="172" t="n"/>
      <c r="X2824" s="172" t="n"/>
      <c r="Y2824" s="172" t="n"/>
    </row>
    <row r="2825">
      <c r="A2825" s="172" t="n">
        <v>147</v>
      </c>
      <c r="B2825" s="173" t="inlineStr">
        <is>
          <t>9月</t>
        </is>
      </c>
      <c r="C2825" s="173" t="inlineStr">
        <is>
          <t>消金</t>
        </is>
      </c>
      <c r="D2825" s="173" t="inlineStr">
        <is>
          <t>赊销白条</t>
        </is>
      </c>
      <c r="E2825" s="173" t="inlineStr">
        <is>
          <t>26东裕9号四期</t>
        </is>
      </c>
      <c r="F2825" s="173" t="inlineStr">
        <is>
          <t>银行间</t>
        </is>
      </c>
      <c r="G2825" s="173" t="inlineStr">
        <is>
          <t>招商证券</t>
        </is>
      </c>
      <c r="H2825" s="173" t="inlineStr">
        <is>
          <t>中信证券/国泰海通/光大证券/兴业证券</t>
        </is>
      </c>
      <c r="I2825" s="173" t="inlineStr">
        <is>
          <t>工银天分</t>
        </is>
      </c>
      <c r="J2825" s="172" t="n">
        <v>10</v>
      </c>
      <c r="K2825" s="173" t="inlineStr">
        <is>
          <t>22+2</t>
        </is>
      </c>
      <c r="L2825" s="202" t="n">
        <v>46283</v>
      </c>
      <c r="M2825" s="175" t="n">
        <v>0.0149</v>
      </c>
      <c r="N2825" s="176" t="n">
        <v>0.0201</v>
      </c>
      <c r="O2825" s="191" t="n">
        <v>1.51</v>
      </c>
      <c r="P2825" s="172" t="inlineStr">
        <is>
          <t>中间级</t>
        </is>
      </c>
      <c r="Q2825" s="178" t="n">
        <v>0.04</v>
      </c>
      <c r="R2825" s="179" t="n">
        <v>0.4</v>
      </c>
      <c r="S2825" s="177" t="inlineStr">
        <is>
          <t>A</t>
        </is>
      </c>
      <c r="T2825" s="178" t="n">
        <v>0.032</v>
      </c>
      <c r="U2825" s="177" t="inlineStr">
        <is>
          <t>远行基金</t>
        </is>
      </c>
      <c r="V2825" s="192" t="n">
        <v>0.1</v>
      </c>
      <c r="W2825" s="172" t="n"/>
      <c r="X2825" s="172" t="n"/>
      <c r="Y2825" s="172" t="n"/>
    </row>
    <row r="2826">
      <c r="A2826" s="172" t="n">
        <v>147</v>
      </c>
      <c r="B2826" s="173" t="inlineStr">
        <is>
          <t>9月</t>
        </is>
      </c>
      <c r="C2826" s="173" t="inlineStr">
        <is>
          <t>消金</t>
        </is>
      </c>
      <c r="D2826" s="173" t="inlineStr">
        <is>
          <t>赊销白条</t>
        </is>
      </c>
      <c r="E2826" s="173" t="inlineStr">
        <is>
          <t>26东裕9号四期</t>
        </is>
      </c>
      <c r="F2826" s="173" t="inlineStr">
        <is>
          <t>银行间</t>
        </is>
      </c>
      <c r="G2826" s="173" t="inlineStr">
        <is>
          <t>招商证券</t>
        </is>
      </c>
      <c r="H2826" s="173" t="inlineStr">
        <is>
          <t>中信证券/国泰海通/光大证券/兴业证券</t>
        </is>
      </c>
      <c r="I2826" s="173" t="inlineStr">
        <is>
          <t>工银天分</t>
        </is>
      </c>
      <c r="J2826" s="172" t="n">
        <v>10</v>
      </c>
      <c r="K2826" s="173" t="inlineStr">
        <is>
          <t>22+2</t>
        </is>
      </c>
      <c r="L2826" s="202" t="n">
        <v>46283</v>
      </c>
      <c r="M2826" s="175" t="n">
        <v>0.0149</v>
      </c>
      <c r="N2826" s="176" t="n">
        <v>0.0201</v>
      </c>
      <c r="O2826" s="191" t="n">
        <v>1.51</v>
      </c>
      <c r="P2826" s="172" t="inlineStr">
        <is>
          <t>中间级</t>
        </is>
      </c>
      <c r="Q2826" s="178" t="n">
        <v>0.04</v>
      </c>
      <c r="R2826" s="179" t="n">
        <v>0.4</v>
      </c>
      <c r="S2826" s="177" t="inlineStr">
        <is>
          <t>A</t>
        </is>
      </c>
      <c r="T2826" s="178" t="n">
        <v>0.032</v>
      </c>
      <c r="U2826" s="177" t="inlineStr">
        <is>
          <t>招银理财</t>
        </is>
      </c>
      <c r="V2826" s="192" t="n">
        <v>0.12</v>
      </c>
      <c r="W2826" s="172" t="n"/>
      <c r="X2826" s="172" t="n"/>
      <c r="Y2826" s="172" t="n"/>
    </row>
    <row r="2827">
      <c r="A2827" s="172" t="n">
        <v>147</v>
      </c>
      <c r="B2827" s="173" t="inlineStr">
        <is>
          <t>9月</t>
        </is>
      </c>
      <c r="C2827" s="173" t="inlineStr">
        <is>
          <t>消金</t>
        </is>
      </c>
      <c r="D2827" s="173" t="inlineStr">
        <is>
          <t>赊销白条</t>
        </is>
      </c>
      <c r="E2827" s="173" t="inlineStr">
        <is>
          <t>26东裕9号四期</t>
        </is>
      </c>
      <c r="F2827" s="173" t="inlineStr">
        <is>
          <t>银行间</t>
        </is>
      </c>
      <c r="G2827" s="173" t="inlineStr">
        <is>
          <t>招商证券</t>
        </is>
      </c>
      <c r="H2827" s="173" t="inlineStr">
        <is>
          <t>中信证券/国泰海通/光大证券/兴业证券</t>
        </is>
      </c>
      <c r="I2827" s="173" t="inlineStr">
        <is>
          <t>工银天分</t>
        </is>
      </c>
      <c r="J2827" s="172" t="n">
        <v>10</v>
      </c>
      <c r="K2827" s="173" t="inlineStr">
        <is>
          <t>22+2</t>
        </is>
      </c>
      <c r="L2827" s="202" t="n">
        <v>46283</v>
      </c>
      <c r="M2827" s="175" t="n">
        <v>0.0149</v>
      </c>
      <c r="N2827" s="176" t="n">
        <v>0.0201</v>
      </c>
      <c r="O2827" s="191" t="n">
        <v>1.51</v>
      </c>
      <c r="P2827" s="177" t="inlineStr">
        <is>
          <t>次级</t>
        </is>
      </c>
      <c r="Q2827" s="178" t="n">
        <v>0.05</v>
      </c>
      <c r="R2827" s="179" t="n">
        <v>0.5</v>
      </c>
      <c r="S2827" s="177" t="inlineStr">
        <is>
          <t>无</t>
        </is>
      </c>
      <c r="T2827" s="178" t="n">
        <v>0.045</v>
      </c>
      <c r="U2827" s="177" t="inlineStr">
        <is>
          <t>东家铂睿</t>
        </is>
      </c>
      <c r="V2827" s="192" t="n">
        <v>0.1</v>
      </c>
      <c r="W2827" s="172" t="n"/>
      <c r="X2827" s="172" t="n"/>
      <c r="Y2827" s="172" t="n"/>
    </row>
    <row r="2828">
      <c r="A2828" s="172" t="n">
        <v>147</v>
      </c>
      <c r="B2828" s="173" t="inlineStr">
        <is>
          <t>9月</t>
        </is>
      </c>
      <c r="C2828" s="173" t="inlineStr">
        <is>
          <t>消金</t>
        </is>
      </c>
      <c r="D2828" s="173" t="inlineStr">
        <is>
          <t>赊销白条</t>
        </is>
      </c>
      <c r="E2828" s="173" t="inlineStr">
        <is>
          <t>26东裕9号四期</t>
        </is>
      </c>
      <c r="F2828" s="173" t="inlineStr">
        <is>
          <t>银行间</t>
        </is>
      </c>
      <c r="G2828" s="173" t="inlineStr">
        <is>
          <t>招商证券</t>
        </is>
      </c>
      <c r="H2828" s="173" t="inlineStr">
        <is>
          <t>中信证券/国泰海通/光大证券/兴业证券</t>
        </is>
      </c>
      <c r="I2828" s="173" t="inlineStr">
        <is>
          <t>工银天分</t>
        </is>
      </c>
      <c r="J2828" s="172" t="n">
        <v>10</v>
      </c>
      <c r="K2828" s="173" t="inlineStr">
        <is>
          <t>22+2</t>
        </is>
      </c>
      <c r="L2828" s="202" t="n">
        <v>46283</v>
      </c>
      <c r="M2828" s="175" t="n">
        <v>0.0149</v>
      </c>
      <c r="N2828" s="176" t="n">
        <v>0.0201</v>
      </c>
      <c r="O2828" s="191" t="n">
        <v>1.51</v>
      </c>
      <c r="P2828" s="172" t="inlineStr">
        <is>
          <t>次级</t>
        </is>
      </c>
      <c r="Q2828" s="178" t="n">
        <v>0.05</v>
      </c>
      <c r="R2828" s="179" t="n">
        <v>0.5</v>
      </c>
      <c r="S2828" s="177" t="inlineStr">
        <is>
          <t>无</t>
        </is>
      </c>
      <c r="T2828" s="178" t="n">
        <v>0.045</v>
      </c>
      <c r="U2828" s="177" t="inlineStr">
        <is>
          <t>中金自营</t>
        </is>
      </c>
      <c r="V2828" s="192" t="n">
        <v>0.1</v>
      </c>
      <c r="W2828" s="172" t="n"/>
      <c r="X2828" s="172" t="n"/>
      <c r="Y2828" s="172" t="n"/>
    </row>
    <row r="2829">
      <c r="A2829" s="172" t="n">
        <v>147</v>
      </c>
      <c r="B2829" s="173" t="inlineStr">
        <is>
          <t>9月</t>
        </is>
      </c>
      <c r="C2829" s="173" t="inlineStr">
        <is>
          <t>消金</t>
        </is>
      </c>
      <c r="D2829" s="173" t="inlineStr">
        <is>
          <t>赊销白条</t>
        </is>
      </c>
      <c r="E2829" s="173" t="inlineStr">
        <is>
          <t>26东裕9号四期</t>
        </is>
      </c>
      <c r="F2829" s="173" t="inlineStr">
        <is>
          <t>银行间</t>
        </is>
      </c>
      <c r="G2829" s="173" t="inlineStr">
        <is>
          <t>招商证券</t>
        </is>
      </c>
      <c r="H2829" s="173" t="inlineStr">
        <is>
          <t>中信证券/国泰海通/光大证券/兴业证券</t>
        </is>
      </c>
      <c r="I2829" s="173" t="inlineStr">
        <is>
          <t>工银天分</t>
        </is>
      </c>
      <c r="J2829" s="172" t="n">
        <v>10</v>
      </c>
      <c r="K2829" s="173" t="inlineStr">
        <is>
          <t>22+2</t>
        </is>
      </c>
      <c r="L2829" s="202" t="n">
        <v>46283</v>
      </c>
      <c r="M2829" s="175" t="n">
        <v>0.0149</v>
      </c>
      <c r="N2829" s="176" t="n">
        <v>0.0201</v>
      </c>
      <c r="O2829" s="191" t="n">
        <v>1.51</v>
      </c>
      <c r="P2829" s="172" t="inlineStr">
        <is>
          <t>次级</t>
        </is>
      </c>
      <c r="Q2829" s="178" t="n">
        <v>0.05</v>
      </c>
      <c r="R2829" s="179" t="n">
        <v>0.5</v>
      </c>
      <c r="S2829" s="177" t="inlineStr">
        <is>
          <t>无</t>
        </is>
      </c>
      <c r="T2829" s="178" t="n">
        <v>0.045</v>
      </c>
      <c r="U2829" s="177" t="inlineStr">
        <is>
          <t>中信证券自营</t>
        </is>
      </c>
      <c r="V2829" s="192" t="n">
        <v>0.1</v>
      </c>
      <c r="W2829" s="172" t="n"/>
      <c r="X2829" s="172" t="n"/>
      <c r="Y2829" s="172" t="n"/>
    </row>
    <row r="2830">
      <c r="A2830" s="172" t="n">
        <v>147</v>
      </c>
      <c r="B2830" s="173" t="inlineStr">
        <is>
          <t>9月</t>
        </is>
      </c>
      <c r="C2830" s="173" t="inlineStr">
        <is>
          <t>消金</t>
        </is>
      </c>
      <c r="D2830" s="173" t="inlineStr">
        <is>
          <t>赊销白条</t>
        </is>
      </c>
      <c r="E2830" s="173" t="inlineStr">
        <is>
          <t>26东裕9号四期</t>
        </is>
      </c>
      <c r="F2830" s="173" t="inlineStr">
        <is>
          <t>银行间</t>
        </is>
      </c>
      <c r="G2830" s="173" t="inlineStr">
        <is>
          <t>招商证券</t>
        </is>
      </c>
      <c r="H2830" s="173" t="inlineStr">
        <is>
          <t>中信证券/国泰海通/光大证券/兴业证券</t>
        </is>
      </c>
      <c r="I2830" s="173" t="inlineStr">
        <is>
          <t>工银天分</t>
        </is>
      </c>
      <c r="J2830" s="172" t="n">
        <v>10</v>
      </c>
      <c r="K2830" s="173" t="inlineStr">
        <is>
          <t>22+2</t>
        </is>
      </c>
      <c r="L2830" s="202" t="n">
        <v>46283</v>
      </c>
      <c r="M2830" s="175" t="n">
        <v>0.0149</v>
      </c>
      <c r="N2830" s="176" t="n">
        <v>0.0201</v>
      </c>
      <c r="O2830" s="191" t="n">
        <v>1.51</v>
      </c>
      <c r="P2830" s="172" t="inlineStr">
        <is>
          <t>次级</t>
        </is>
      </c>
      <c r="Q2830" s="178" t="n">
        <v>0.05</v>
      </c>
      <c r="R2830" s="179" t="n">
        <v>0.5</v>
      </c>
      <c r="S2830" s="177" t="inlineStr">
        <is>
          <t>无</t>
        </is>
      </c>
      <c r="T2830" s="178" t="n">
        <v>0.045</v>
      </c>
      <c r="U2830" s="177" t="inlineStr">
        <is>
          <t>中信证券投顾</t>
        </is>
      </c>
      <c r="V2830" s="192" t="n">
        <v>0.1</v>
      </c>
      <c r="W2830" s="172" t="n"/>
      <c r="X2830" s="172" t="n"/>
      <c r="Y2830" s="172" t="n"/>
    </row>
    <row r="2831">
      <c r="A2831" s="172" t="n">
        <v>147</v>
      </c>
      <c r="B2831" s="173" t="inlineStr">
        <is>
          <t>9月</t>
        </is>
      </c>
      <c r="C2831" s="173" t="inlineStr">
        <is>
          <t>消金</t>
        </is>
      </c>
      <c r="D2831" s="173" t="inlineStr">
        <is>
          <t>赊销白条</t>
        </is>
      </c>
      <c r="E2831" s="173" t="inlineStr">
        <is>
          <t>26东裕9号四期</t>
        </is>
      </c>
      <c r="F2831" s="173" t="inlineStr">
        <is>
          <t>银行间</t>
        </is>
      </c>
      <c r="G2831" s="173" t="inlineStr">
        <is>
          <t>招商证券</t>
        </is>
      </c>
      <c r="H2831" s="173" t="inlineStr">
        <is>
          <t>中信证券/国泰海通/光大证券/兴业证券</t>
        </is>
      </c>
      <c r="I2831" s="173" t="inlineStr">
        <is>
          <t>工银天分</t>
        </is>
      </c>
      <c r="J2831" s="172" t="n">
        <v>10</v>
      </c>
      <c r="K2831" s="173" t="inlineStr">
        <is>
          <t>22+2</t>
        </is>
      </c>
      <c r="L2831" s="202" t="n">
        <v>46283</v>
      </c>
      <c r="M2831" s="175" t="n">
        <v>0.0149</v>
      </c>
      <c r="N2831" s="176" t="n">
        <v>0.0201</v>
      </c>
      <c r="O2831" s="191" t="n">
        <v>1.51</v>
      </c>
      <c r="P2831" s="172" t="inlineStr">
        <is>
          <t>次级</t>
        </is>
      </c>
      <c r="Q2831" s="178" t="n">
        <v>0.05</v>
      </c>
      <c r="R2831" s="179" t="n">
        <v>0.5</v>
      </c>
      <c r="S2831" s="177" t="inlineStr">
        <is>
          <t>无</t>
        </is>
      </c>
      <c r="T2831" s="178" t="n">
        <v>0.045</v>
      </c>
      <c r="U2831" s="177" t="inlineStr">
        <is>
          <t>中信建投衍生品</t>
        </is>
      </c>
      <c r="V2831" s="192" t="n">
        <v>0.1</v>
      </c>
      <c r="W2831" s="172" t="n"/>
      <c r="X2831" s="172" t="n"/>
      <c r="Y2831" s="172" t="n"/>
    </row>
    <row r="2832">
      <c r="A2832" s="172" t="n">
        <v>148</v>
      </c>
      <c r="B2832" s="173" t="inlineStr">
        <is>
          <t>9月</t>
        </is>
      </c>
      <c r="C2832" s="173" t="inlineStr">
        <is>
          <t>消金</t>
        </is>
      </c>
      <c r="D2832" s="173" t="inlineStr">
        <is>
          <t>赊销白条</t>
        </is>
      </c>
      <c r="E2832" s="173" t="inlineStr">
        <is>
          <t>26东裕10号一期</t>
        </is>
      </c>
      <c r="F2832" s="173" t="inlineStr">
        <is>
          <t>银行间</t>
        </is>
      </c>
      <c r="G2832" s="173" t="inlineStr">
        <is>
          <t>中信证券</t>
        </is>
      </c>
      <c r="H2832" s="173" t="inlineStr">
        <is>
          <t>国信证券/中信建投/兴业证券/国泰海通</t>
        </is>
      </c>
      <c r="I2832" s="173" t="inlineStr">
        <is>
          <t>兴业北分</t>
        </is>
      </c>
      <c r="J2832" s="172" t="n">
        <v>10</v>
      </c>
      <c r="K2832" s="173" t="inlineStr">
        <is>
          <t>21+3</t>
        </is>
      </c>
      <c r="L2832" s="202" t="n">
        <v>46283</v>
      </c>
      <c r="M2832" s="175" t="n">
        <v>0.0149</v>
      </c>
      <c r="N2832" s="176" t="n">
        <v>0.0201</v>
      </c>
      <c r="O2832" s="191" t="n">
        <v>2</v>
      </c>
      <c r="P2832" s="177" t="inlineStr">
        <is>
          <t>优先A</t>
        </is>
      </c>
      <c r="Q2832" s="178" t="n">
        <v>0.87</v>
      </c>
      <c r="R2832" s="179" t="n">
        <v>8.699999999999999</v>
      </c>
      <c r="S2832" s="177" t="inlineStr">
        <is>
          <t>AAA</t>
        </is>
      </c>
      <c r="T2832" s="178" t="n">
        <v>0.0178</v>
      </c>
      <c r="U2832" s="177" t="inlineStr">
        <is>
          <t>易方达基金</t>
        </is>
      </c>
      <c r="V2832" s="192" t="n">
        <v>2.6</v>
      </c>
      <c r="W2832" s="175" t="n">
        <v>0.0173</v>
      </c>
      <c r="X2832" s="172" t="inlineStr">
        <is>
          <t>易方达基金</t>
        </is>
      </c>
      <c r="Y2832" s="191" t="n">
        <v>0.8</v>
      </c>
    </row>
    <row r="2833">
      <c r="A2833" s="172" t="n">
        <v>148</v>
      </c>
      <c r="B2833" s="172" t="inlineStr">
        <is>
          <t>9月</t>
        </is>
      </c>
      <c r="C2833" s="172" t="inlineStr">
        <is>
          <t>消金</t>
        </is>
      </c>
      <c r="D2833" s="172" t="inlineStr">
        <is>
          <t>赊销白条</t>
        </is>
      </c>
      <c r="E2833" s="172" t="inlineStr">
        <is>
          <t>26东裕10号一期</t>
        </is>
      </c>
      <c r="F2833" s="172" t="inlineStr">
        <is>
          <t>银行间</t>
        </is>
      </c>
      <c r="G2833" s="172" t="inlineStr">
        <is>
          <t>中信证券</t>
        </is>
      </c>
      <c r="H2833" s="172" t="inlineStr">
        <is>
          <t>国信证券/中信建投/兴业证券/国泰海通</t>
        </is>
      </c>
      <c r="I2833" s="172" t="inlineStr">
        <is>
          <t>兴业北分</t>
        </is>
      </c>
      <c r="J2833" s="172" t="n">
        <v>10</v>
      </c>
      <c r="K2833" s="172" t="inlineStr">
        <is>
          <t>21+3</t>
        </is>
      </c>
      <c r="L2833" s="208" t="n">
        <v>46283</v>
      </c>
      <c r="M2833" s="175" t="n">
        <v>0.0149</v>
      </c>
      <c r="N2833" s="176" t="n">
        <v>0.0201</v>
      </c>
      <c r="O2833" s="172" t="n">
        <v>2</v>
      </c>
      <c r="P2833" s="172" t="inlineStr">
        <is>
          <t>优先A</t>
        </is>
      </c>
      <c r="Q2833" s="175" t="n">
        <v>0.87</v>
      </c>
      <c r="R2833" s="192" t="n">
        <v>8.699999999999999</v>
      </c>
      <c r="S2833" s="172" t="inlineStr">
        <is>
          <t>AAA</t>
        </is>
      </c>
      <c r="T2833" s="175" t="n">
        <v>0.0178</v>
      </c>
      <c r="U2833" s="172" t="n"/>
      <c r="V2833" s="172" t="n"/>
      <c r="W2833" s="175" t="n">
        <v>0.0177</v>
      </c>
      <c r="X2833" s="172" t="inlineStr">
        <is>
          <t>易方达基金</t>
        </is>
      </c>
      <c r="Y2833" s="191" t="n">
        <v>1.8</v>
      </c>
    </row>
    <row r="2834">
      <c r="A2834" s="172" t="n">
        <v>148</v>
      </c>
      <c r="B2834" s="173" t="inlineStr">
        <is>
          <t>9月</t>
        </is>
      </c>
      <c r="C2834" s="173" t="inlineStr">
        <is>
          <t>消金</t>
        </is>
      </c>
      <c r="D2834" s="173" t="inlineStr">
        <is>
          <t>赊销白条</t>
        </is>
      </c>
      <c r="E2834" s="173" t="inlineStr">
        <is>
          <t>26东裕10号一期</t>
        </is>
      </c>
      <c r="F2834" s="173" t="inlineStr">
        <is>
          <t>银行间</t>
        </is>
      </c>
      <c r="G2834" s="173" t="inlineStr">
        <is>
          <t>中信证券</t>
        </is>
      </c>
      <c r="H2834" s="173" t="inlineStr">
        <is>
          <t>国信证券/中信建投/兴业证券/国泰海通</t>
        </is>
      </c>
      <c r="I2834" s="173" t="inlineStr">
        <is>
          <t>兴业北分</t>
        </is>
      </c>
      <c r="J2834" s="172" t="n">
        <v>10</v>
      </c>
      <c r="K2834" s="173" t="inlineStr">
        <is>
          <t>21+3</t>
        </is>
      </c>
      <c r="L2834" s="202" t="n">
        <v>46283</v>
      </c>
      <c r="M2834" s="175" t="n">
        <v>0.0149</v>
      </c>
      <c r="N2834" s="176" t="n">
        <v>0.0201</v>
      </c>
      <c r="O2834" s="191" t="n">
        <v>2</v>
      </c>
      <c r="P2834" s="172" t="inlineStr">
        <is>
          <t>优先A</t>
        </is>
      </c>
      <c r="Q2834" s="178" t="n">
        <v>0.87</v>
      </c>
      <c r="R2834" s="179" t="n">
        <v>8.699999999999999</v>
      </c>
      <c r="S2834" s="177" t="inlineStr">
        <is>
          <t>AAA</t>
        </is>
      </c>
      <c r="T2834" s="178" t="n">
        <v>0.0178</v>
      </c>
      <c r="U2834" s="177" t="inlineStr">
        <is>
          <t>信银理财</t>
        </is>
      </c>
      <c r="V2834" s="192" t="n">
        <v>1.95</v>
      </c>
      <c r="W2834" s="175" t="n">
        <v>0.0177</v>
      </c>
      <c r="X2834" s="172" t="inlineStr">
        <is>
          <t>信银理财</t>
        </is>
      </c>
      <c r="Y2834" s="191" t="n">
        <v>0.26</v>
      </c>
    </row>
    <row r="2835">
      <c r="A2835" s="172" t="n">
        <v>148</v>
      </c>
      <c r="B2835" s="172" t="inlineStr">
        <is>
          <t>9月</t>
        </is>
      </c>
      <c r="C2835" s="172" t="inlineStr">
        <is>
          <t>消金</t>
        </is>
      </c>
      <c r="D2835" s="172" t="inlineStr">
        <is>
          <t>赊销白条</t>
        </is>
      </c>
      <c r="E2835" s="172" t="inlineStr">
        <is>
          <t>26东裕10号一期</t>
        </is>
      </c>
      <c r="F2835" s="172" t="inlineStr">
        <is>
          <t>银行间</t>
        </is>
      </c>
      <c r="G2835" s="172" t="inlineStr">
        <is>
          <t>中信证券</t>
        </is>
      </c>
      <c r="H2835" s="172" t="inlineStr">
        <is>
          <t>国信证券/中信建投/兴业证券/国泰海通</t>
        </is>
      </c>
      <c r="I2835" s="172" t="inlineStr">
        <is>
          <t>兴业北分</t>
        </is>
      </c>
      <c r="J2835" s="172" t="n">
        <v>10</v>
      </c>
      <c r="K2835" s="172" t="inlineStr">
        <is>
          <t>21+3</t>
        </is>
      </c>
      <c r="L2835" s="208" t="n">
        <v>46283</v>
      </c>
      <c r="M2835" s="175" t="n">
        <v>0.0149</v>
      </c>
      <c r="N2835" s="176" t="n">
        <v>0.0201</v>
      </c>
      <c r="O2835" s="172" t="n">
        <v>2</v>
      </c>
      <c r="P2835" s="172" t="inlineStr">
        <is>
          <t>优先A</t>
        </is>
      </c>
      <c r="Q2835" s="175" t="n">
        <v>0.87</v>
      </c>
      <c r="R2835" s="192" t="n">
        <v>8.699999999999999</v>
      </c>
      <c r="S2835" s="172" t="inlineStr">
        <is>
          <t>AAA</t>
        </is>
      </c>
      <c r="T2835" s="175" t="n">
        <v>0.0178</v>
      </c>
      <c r="U2835" s="172" t="n"/>
      <c r="V2835" s="172" t="n"/>
      <c r="W2835" s="175" t="n">
        <v>0.0178</v>
      </c>
      <c r="X2835" s="172" t="inlineStr">
        <is>
          <t>信银理财</t>
        </is>
      </c>
      <c r="Y2835" s="191" t="n">
        <v>2.35</v>
      </c>
    </row>
    <row r="2836">
      <c r="A2836" s="172" t="n">
        <v>148</v>
      </c>
      <c r="B2836" s="173" t="inlineStr">
        <is>
          <t>9月</t>
        </is>
      </c>
      <c r="C2836" s="173" t="inlineStr">
        <is>
          <t>消金</t>
        </is>
      </c>
      <c r="D2836" s="173" t="inlineStr">
        <is>
          <t>赊销白条</t>
        </is>
      </c>
      <c r="E2836" s="173" t="inlineStr">
        <is>
          <t>26东裕10号一期</t>
        </is>
      </c>
      <c r="F2836" s="173" t="inlineStr">
        <is>
          <t>银行间</t>
        </is>
      </c>
      <c r="G2836" s="173" t="inlineStr">
        <is>
          <t>中信证券</t>
        </is>
      </c>
      <c r="H2836" s="173" t="inlineStr">
        <is>
          <t>国信证券/中信建投/兴业证券/国泰海通</t>
        </is>
      </c>
      <c r="I2836" s="173" t="inlineStr">
        <is>
          <t>兴业北分</t>
        </is>
      </c>
      <c r="J2836" s="172" t="n">
        <v>10</v>
      </c>
      <c r="K2836" s="173" t="inlineStr">
        <is>
          <t>21+3</t>
        </is>
      </c>
      <c r="L2836" s="202" t="n">
        <v>46283</v>
      </c>
      <c r="M2836" s="175" t="n">
        <v>0.0149</v>
      </c>
      <c r="N2836" s="176" t="n">
        <v>0.0201</v>
      </c>
      <c r="O2836" s="191" t="n">
        <v>2</v>
      </c>
      <c r="P2836" s="172" t="inlineStr">
        <is>
          <t>优先A</t>
        </is>
      </c>
      <c r="Q2836" s="178" t="n">
        <v>0.87</v>
      </c>
      <c r="R2836" s="179" t="n">
        <v>8.699999999999999</v>
      </c>
      <c r="S2836" s="177" t="inlineStr">
        <is>
          <t>AAA</t>
        </is>
      </c>
      <c r="T2836" s="178" t="n">
        <v>0.0178</v>
      </c>
      <c r="U2836" s="177" t="inlineStr">
        <is>
          <t>招银理财</t>
        </is>
      </c>
      <c r="V2836" s="192" t="n">
        <v>1.2</v>
      </c>
      <c r="W2836" s="175" t="n">
        <v>0.0165</v>
      </c>
      <c r="X2836" s="172" t="inlineStr">
        <is>
          <t>招银理财</t>
        </is>
      </c>
      <c r="Y2836" s="191" t="n">
        <v>1.2</v>
      </c>
    </row>
    <row r="2837">
      <c r="A2837" s="172" t="n">
        <v>148</v>
      </c>
      <c r="B2837" s="173" t="inlineStr">
        <is>
          <t>9月</t>
        </is>
      </c>
      <c r="C2837" s="173" t="inlineStr">
        <is>
          <t>消金</t>
        </is>
      </c>
      <c r="D2837" s="173" t="inlineStr">
        <is>
          <t>赊销白条</t>
        </is>
      </c>
      <c r="E2837" s="173" t="inlineStr">
        <is>
          <t>26东裕10号一期</t>
        </is>
      </c>
      <c r="F2837" s="173" t="inlineStr">
        <is>
          <t>银行间</t>
        </is>
      </c>
      <c r="G2837" s="173" t="inlineStr">
        <is>
          <t>中信证券</t>
        </is>
      </c>
      <c r="H2837" s="173" t="inlineStr">
        <is>
          <t>国信证券/中信建投/兴业证券/国泰海通</t>
        </is>
      </c>
      <c r="I2837" s="173" t="inlineStr">
        <is>
          <t>兴业北分</t>
        </is>
      </c>
      <c r="J2837" s="172" t="n">
        <v>10</v>
      </c>
      <c r="K2837" s="173" t="inlineStr">
        <is>
          <t>21+3</t>
        </is>
      </c>
      <c r="L2837" s="202" t="n">
        <v>46283</v>
      </c>
      <c r="M2837" s="175" t="n">
        <v>0.0149</v>
      </c>
      <c r="N2837" s="176" t="n">
        <v>0.0201</v>
      </c>
      <c r="O2837" s="191" t="n">
        <v>2</v>
      </c>
      <c r="P2837" s="172" t="inlineStr">
        <is>
          <t>优先A</t>
        </is>
      </c>
      <c r="Q2837" s="178" t="n">
        <v>0.87</v>
      </c>
      <c r="R2837" s="179" t="n">
        <v>8.699999999999999</v>
      </c>
      <c r="S2837" s="177" t="inlineStr">
        <is>
          <t>AAA</t>
        </is>
      </c>
      <c r="T2837" s="178" t="n">
        <v>0.0178</v>
      </c>
      <c r="U2837" s="177" t="inlineStr">
        <is>
          <t>中银理财</t>
        </is>
      </c>
      <c r="V2837" s="192" t="n">
        <v>1</v>
      </c>
      <c r="W2837" s="175" t="n">
        <v>0.0171</v>
      </c>
      <c r="X2837" s="172" t="inlineStr">
        <is>
          <t>中银理财</t>
        </is>
      </c>
      <c r="Y2837" s="191" t="n">
        <v>0.5</v>
      </c>
    </row>
    <row r="2838">
      <c r="A2838" s="172" t="n">
        <v>148</v>
      </c>
      <c r="B2838" s="172" t="inlineStr">
        <is>
          <t>9月</t>
        </is>
      </c>
      <c r="C2838" s="172" t="inlineStr">
        <is>
          <t>消金</t>
        </is>
      </c>
      <c r="D2838" s="172" t="inlineStr">
        <is>
          <t>赊销白条</t>
        </is>
      </c>
      <c r="E2838" s="172" t="inlineStr">
        <is>
          <t>26东裕10号一期</t>
        </is>
      </c>
      <c r="F2838" s="172" t="inlineStr">
        <is>
          <t>银行间</t>
        </is>
      </c>
      <c r="G2838" s="172" t="inlineStr">
        <is>
          <t>中信证券</t>
        </is>
      </c>
      <c r="H2838" s="172" t="inlineStr">
        <is>
          <t>国信证券/中信建投/兴业证券/国泰海通</t>
        </is>
      </c>
      <c r="I2838" s="172" t="inlineStr">
        <is>
          <t>兴业北分</t>
        </is>
      </c>
      <c r="J2838" s="172" t="n">
        <v>10</v>
      </c>
      <c r="K2838" s="172" t="inlineStr">
        <is>
          <t>21+3</t>
        </is>
      </c>
      <c r="L2838" s="208" t="n">
        <v>46283</v>
      </c>
      <c r="M2838" s="175" t="n">
        <v>0.0149</v>
      </c>
      <c r="N2838" s="176" t="n">
        <v>0.0201</v>
      </c>
      <c r="O2838" s="172" t="n">
        <v>2</v>
      </c>
      <c r="P2838" s="172" t="inlineStr">
        <is>
          <t>优先A</t>
        </is>
      </c>
      <c r="Q2838" s="175" t="n">
        <v>0.87</v>
      </c>
      <c r="R2838" s="192" t="n">
        <v>8.699999999999999</v>
      </c>
      <c r="S2838" s="172" t="inlineStr">
        <is>
          <t>AAA</t>
        </is>
      </c>
      <c r="T2838" s="175" t="n">
        <v>0.0178</v>
      </c>
      <c r="U2838" s="172" t="n"/>
      <c r="V2838" s="172" t="n"/>
      <c r="W2838" s="175" t="n">
        <v>0.0172</v>
      </c>
      <c r="X2838" s="172" t="inlineStr">
        <is>
          <t>中银理财</t>
        </is>
      </c>
      <c r="Y2838" s="191" t="n">
        <v>0.5</v>
      </c>
    </row>
    <row r="2839">
      <c r="A2839" s="172" t="n">
        <v>148</v>
      </c>
      <c r="B2839" s="173" t="inlineStr">
        <is>
          <t>9月</t>
        </is>
      </c>
      <c r="C2839" s="173" t="inlineStr">
        <is>
          <t>消金</t>
        </is>
      </c>
      <c r="D2839" s="173" t="inlineStr">
        <is>
          <t>赊销白条</t>
        </is>
      </c>
      <c r="E2839" s="173" t="inlineStr">
        <is>
          <t>26东裕10号一期</t>
        </is>
      </c>
      <c r="F2839" s="173" t="inlineStr">
        <is>
          <t>银行间</t>
        </is>
      </c>
      <c r="G2839" s="173" t="inlineStr">
        <is>
          <t>中信证券</t>
        </is>
      </c>
      <c r="H2839" s="173" t="inlineStr">
        <is>
          <t>国信证券/中信建投/兴业证券/国泰海通</t>
        </is>
      </c>
      <c r="I2839" s="173" t="inlineStr">
        <is>
          <t>兴业北分</t>
        </is>
      </c>
      <c r="J2839" s="172" t="n">
        <v>10</v>
      </c>
      <c r="K2839" s="173" t="inlineStr">
        <is>
          <t>21+3</t>
        </is>
      </c>
      <c r="L2839" s="202" t="n">
        <v>46283</v>
      </c>
      <c r="M2839" s="175" t="n">
        <v>0.0149</v>
      </c>
      <c r="N2839" s="176" t="n">
        <v>0.0201</v>
      </c>
      <c r="O2839" s="191" t="n">
        <v>2</v>
      </c>
      <c r="P2839" s="172" t="inlineStr">
        <is>
          <t>优先A</t>
        </is>
      </c>
      <c r="Q2839" s="178" t="n">
        <v>0.87</v>
      </c>
      <c r="R2839" s="179" t="n">
        <v>8.699999999999999</v>
      </c>
      <c r="S2839" s="177" t="inlineStr">
        <is>
          <t>AAA</t>
        </is>
      </c>
      <c r="T2839" s="178" t="n">
        <v>0.0178</v>
      </c>
      <c r="U2839" s="177" t="inlineStr">
        <is>
          <t>中信建投投顾</t>
        </is>
      </c>
      <c r="V2839" s="192" t="n">
        <v>0.8</v>
      </c>
      <c r="W2839" s="175" t="n">
        <v>0.019</v>
      </c>
      <c r="X2839" s="172" t="inlineStr">
        <is>
          <t>中信建投（投行上报）</t>
        </is>
      </c>
      <c r="Y2839" s="191" t="n">
        <v>1.3</v>
      </c>
    </row>
    <row r="2840">
      <c r="A2840" s="172" t="n">
        <v>148</v>
      </c>
      <c r="B2840" s="173" t="inlineStr">
        <is>
          <t>9月</t>
        </is>
      </c>
      <c r="C2840" s="173" t="inlineStr">
        <is>
          <t>消金</t>
        </is>
      </c>
      <c r="D2840" s="173" t="inlineStr">
        <is>
          <t>赊销白条</t>
        </is>
      </c>
      <c r="E2840" s="173" t="inlineStr">
        <is>
          <t>26东裕10号一期</t>
        </is>
      </c>
      <c r="F2840" s="173" t="inlineStr">
        <is>
          <t>银行间</t>
        </is>
      </c>
      <c r="G2840" s="173" t="inlineStr">
        <is>
          <t>中信证券</t>
        </is>
      </c>
      <c r="H2840" s="173" t="inlineStr">
        <is>
          <t>国信证券/中信建投/兴业证券/国泰海通</t>
        </is>
      </c>
      <c r="I2840" s="173" t="inlineStr">
        <is>
          <t>兴业北分</t>
        </is>
      </c>
      <c r="J2840" s="172" t="n">
        <v>10</v>
      </c>
      <c r="K2840" s="173" t="inlineStr">
        <is>
          <t>21+3</t>
        </is>
      </c>
      <c r="L2840" s="202" t="n">
        <v>46283</v>
      </c>
      <c r="M2840" s="175" t="n">
        <v>0.0149</v>
      </c>
      <c r="N2840" s="176" t="n">
        <v>0.0201</v>
      </c>
      <c r="O2840" s="191" t="n">
        <v>2</v>
      </c>
      <c r="P2840" s="172" t="inlineStr">
        <is>
          <t>优先A</t>
        </is>
      </c>
      <c r="Q2840" s="178" t="n">
        <v>0.87</v>
      </c>
      <c r="R2840" s="179" t="n">
        <v>8.699999999999999</v>
      </c>
      <c r="S2840" s="177" t="inlineStr">
        <is>
          <t>AAA</t>
        </is>
      </c>
      <c r="T2840" s="178" t="n">
        <v>0.0178</v>
      </c>
      <c r="U2840" s="177" t="inlineStr">
        <is>
          <t>兴银理财</t>
        </is>
      </c>
      <c r="V2840" s="192" t="n">
        <v>0.7</v>
      </c>
      <c r="W2840" s="175" t="n">
        <v>0.0177</v>
      </c>
      <c r="X2840" s="172" t="inlineStr">
        <is>
          <t>兴银理财</t>
        </is>
      </c>
      <c r="Y2840" s="191" t="n">
        <v>0.3</v>
      </c>
    </row>
    <row r="2841">
      <c r="A2841" s="172" t="n">
        <v>148</v>
      </c>
      <c r="B2841" s="172" t="inlineStr">
        <is>
          <t>9月</t>
        </is>
      </c>
      <c r="C2841" s="172" t="inlineStr">
        <is>
          <t>消金</t>
        </is>
      </c>
      <c r="D2841" s="172" t="inlineStr">
        <is>
          <t>赊销白条</t>
        </is>
      </c>
      <c r="E2841" s="172" t="inlineStr">
        <is>
          <t>26东裕10号一期</t>
        </is>
      </c>
      <c r="F2841" s="172" t="inlineStr">
        <is>
          <t>银行间</t>
        </is>
      </c>
      <c r="G2841" s="172" t="inlineStr">
        <is>
          <t>中信证券</t>
        </is>
      </c>
      <c r="H2841" s="172" t="inlineStr">
        <is>
          <t>国信证券/中信建投/兴业证券/国泰海通</t>
        </is>
      </c>
      <c r="I2841" s="172" t="inlineStr">
        <is>
          <t>兴业北分</t>
        </is>
      </c>
      <c r="J2841" s="172" t="n">
        <v>10</v>
      </c>
      <c r="K2841" s="172" t="inlineStr">
        <is>
          <t>21+3</t>
        </is>
      </c>
      <c r="L2841" s="208" t="n">
        <v>46283</v>
      </c>
      <c r="M2841" s="175" t="n">
        <v>0.0149</v>
      </c>
      <c r="N2841" s="176" t="n">
        <v>0.0201</v>
      </c>
      <c r="O2841" s="172" t="n">
        <v>2</v>
      </c>
      <c r="P2841" s="172" t="inlineStr">
        <is>
          <t>优先A</t>
        </is>
      </c>
      <c r="Q2841" s="175" t="n">
        <v>0.87</v>
      </c>
      <c r="R2841" s="192" t="n">
        <v>8.699999999999999</v>
      </c>
      <c r="S2841" s="172" t="inlineStr">
        <is>
          <t>AAA</t>
        </is>
      </c>
      <c r="T2841" s="175" t="n">
        <v>0.0178</v>
      </c>
      <c r="U2841" s="172" t="n"/>
      <c r="V2841" s="172" t="n"/>
      <c r="W2841" s="175" t="n">
        <v>0.0178</v>
      </c>
      <c r="X2841" s="172" t="inlineStr">
        <is>
          <t>兴银理财</t>
        </is>
      </c>
      <c r="Y2841" s="191" t="n">
        <v>0.57</v>
      </c>
    </row>
    <row r="2842">
      <c r="A2842" s="172" t="n">
        <v>148</v>
      </c>
      <c r="B2842" s="173" t="inlineStr">
        <is>
          <t>9月</t>
        </is>
      </c>
      <c r="C2842" s="173" t="inlineStr">
        <is>
          <t>消金</t>
        </is>
      </c>
      <c r="D2842" s="173" t="inlineStr">
        <is>
          <t>赊销白条</t>
        </is>
      </c>
      <c r="E2842" s="173" t="inlineStr">
        <is>
          <t>26东裕10号一期</t>
        </is>
      </c>
      <c r="F2842" s="173" t="inlineStr">
        <is>
          <t>银行间</t>
        </is>
      </c>
      <c r="G2842" s="173" t="inlineStr">
        <is>
          <t>中信证券</t>
        </is>
      </c>
      <c r="H2842" s="173" t="inlineStr">
        <is>
          <t>国信证券/中信建投/兴业证券/国泰海通</t>
        </is>
      </c>
      <c r="I2842" s="173" t="inlineStr">
        <is>
          <t>兴业北分</t>
        </is>
      </c>
      <c r="J2842" s="172" t="n">
        <v>10</v>
      </c>
      <c r="K2842" s="173" t="inlineStr">
        <is>
          <t>21+3</t>
        </is>
      </c>
      <c r="L2842" s="202" t="n">
        <v>46283</v>
      </c>
      <c r="M2842" s="175" t="n">
        <v>0.0149</v>
      </c>
      <c r="N2842" s="176" t="n">
        <v>0.0201</v>
      </c>
      <c r="O2842" s="191" t="n">
        <v>2</v>
      </c>
      <c r="P2842" s="172" t="inlineStr">
        <is>
          <t>优先A</t>
        </is>
      </c>
      <c r="Q2842" s="178" t="n">
        <v>0.87</v>
      </c>
      <c r="R2842" s="179" t="n">
        <v>8.699999999999999</v>
      </c>
      <c r="S2842" s="177" t="inlineStr">
        <is>
          <t>AAA</t>
        </is>
      </c>
      <c r="T2842" s="178" t="n">
        <v>0.0178</v>
      </c>
      <c r="U2842" s="177" t="inlineStr">
        <is>
          <t>建信信托</t>
        </is>
      </c>
      <c r="V2842" s="192" t="n">
        <v>0.35</v>
      </c>
      <c r="W2842" s="175" t="n">
        <v>0.0178</v>
      </c>
      <c r="X2842" s="172" t="inlineStr">
        <is>
          <t>建信信托</t>
        </is>
      </c>
      <c r="Y2842" s="191" t="n">
        <v>0.5</v>
      </c>
    </row>
    <row r="2843">
      <c r="A2843" s="172" t="n">
        <v>148</v>
      </c>
      <c r="B2843" s="173" t="inlineStr">
        <is>
          <t>9月</t>
        </is>
      </c>
      <c r="C2843" s="173" t="inlineStr">
        <is>
          <t>消金</t>
        </is>
      </c>
      <c r="D2843" s="173" t="inlineStr">
        <is>
          <t>赊销白条</t>
        </is>
      </c>
      <c r="E2843" s="173" t="inlineStr">
        <is>
          <t>26东裕10号一期</t>
        </is>
      </c>
      <c r="F2843" s="173" t="inlineStr">
        <is>
          <t>银行间</t>
        </is>
      </c>
      <c r="G2843" s="173" t="inlineStr">
        <is>
          <t>中信证券</t>
        </is>
      </c>
      <c r="H2843" s="173" t="inlineStr">
        <is>
          <t>国信证券/中信建投/兴业证券/国泰海通</t>
        </is>
      </c>
      <c r="I2843" s="173" t="inlineStr">
        <is>
          <t>兴业北分</t>
        </is>
      </c>
      <c r="J2843" s="172" t="n">
        <v>10</v>
      </c>
      <c r="K2843" s="173" t="inlineStr">
        <is>
          <t>21+3</t>
        </is>
      </c>
      <c r="L2843" s="202" t="n">
        <v>46283</v>
      </c>
      <c r="M2843" s="175" t="n">
        <v>0.0149</v>
      </c>
      <c r="N2843" s="176" t="n">
        <v>0.0201</v>
      </c>
      <c r="O2843" s="191" t="n">
        <v>2</v>
      </c>
      <c r="P2843" s="172" t="inlineStr">
        <is>
          <t>优先A</t>
        </is>
      </c>
      <c r="Q2843" s="178" t="n">
        <v>0.87</v>
      </c>
      <c r="R2843" s="179" t="n">
        <v>8.699999999999999</v>
      </c>
      <c r="S2843" s="177" t="inlineStr">
        <is>
          <t>AAA</t>
        </is>
      </c>
      <c r="T2843" s="178" t="n">
        <v>0.0178</v>
      </c>
      <c r="U2843" s="177" t="inlineStr">
        <is>
          <t>远行基金</t>
        </is>
      </c>
      <c r="V2843" s="192" t="n">
        <v>0.1</v>
      </c>
      <c r="W2843" s="172" t="n"/>
      <c r="X2843" s="172" t="n"/>
      <c r="Y2843" s="172" t="n"/>
    </row>
    <row r="2844">
      <c r="A2844" s="172" t="n">
        <v>148</v>
      </c>
      <c r="B2844" s="172" t="inlineStr">
        <is>
          <t>9月</t>
        </is>
      </c>
      <c r="C2844" s="172" t="inlineStr">
        <is>
          <t>消金</t>
        </is>
      </c>
      <c r="D2844" s="172" t="inlineStr">
        <is>
          <t>赊销白条</t>
        </is>
      </c>
      <c r="E2844" s="172" t="inlineStr">
        <is>
          <t>26东裕10号一期</t>
        </is>
      </c>
      <c r="F2844" s="172" t="inlineStr">
        <is>
          <t>银行间</t>
        </is>
      </c>
      <c r="G2844" s="172" t="inlineStr">
        <is>
          <t>中信证券</t>
        </is>
      </c>
      <c r="H2844" s="172" t="inlineStr">
        <is>
          <t>国信证券/中信建投/兴业证券/国泰海通</t>
        </is>
      </c>
      <c r="I2844" s="172" t="inlineStr">
        <is>
          <t>兴业北分</t>
        </is>
      </c>
      <c r="J2844" s="172" t="n">
        <v>10</v>
      </c>
      <c r="K2844" s="172" t="inlineStr">
        <is>
          <t>21+3</t>
        </is>
      </c>
      <c r="L2844" s="208" t="n">
        <v>46283</v>
      </c>
      <c r="M2844" s="175" t="n">
        <v>0.0149</v>
      </c>
      <c r="N2844" s="176" t="n">
        <v>0.0201</v>
      </c>
      <c r="O2844" s="172" t="n">
        <v>2</v>
      </c>
      <c r="P2844" s="172" t="inlineStr">
        <is>
          <t>优先A</t>
        </is>
      </c>
      <c r="Q2844" s="175" t="n">
        <v>0.87</v>
      </c>
      <c r="R2844" s="192" t="n">
        <v>8.699999999999999</v>
      </c>
      <c r="S2844" s="172" t="inlineStr">
        <is>
          <t>AAA</t>
        </is>
      </c>
      <c r="T2844" s="175" t="n">
        <v>0.0178</v>
      </c>
      <c r="U2844" s="172" t="n"/>
      <c r="V2844" s="172" t="n"/>
      <c r="W2844" s="175" t="n">
        <v>0.0175</v>
      </c>
      <c r="X2844" s="172" t="inlineStr">
        <is>
          <t>上海远行私募</t>
        </is>
      </c>
      <c r="Y2844" s="191" t="n">
        <v>0.1</v>
      </c>
    </row>
    <row r="2845">
      <c r="A2845" s="172" t="n">
        <v>148</v>
      </c>
      <c r="B2845" s="172" t="inlineStr">
        <is>
          <t>9月</t>
        </is>
      </c>
      <c r="C2845" s="172" t="inlineStr">
        <is>
          <t>消金</t>
        </is>
      </c>
      <c r="D2845" s="172" t="inlineStr">
        <is>
          <t>赊销白条</t>
        </is>
      </c>
      <c r="E2845" s="172" t="inlineStr">
        <is>
          <t>26东裕10号一期</t>
        </is>
      </c>
      <c r="F2845" s="172" t="inlineStr">
        <is>
          <t>银行间</t>
        </is>
      </c>
      <c r="G2845" s="172" t="inlineStr">
        <is>
          <t>中信证券</t>
        </is>
      </c>
      <c r="H2845" s="172" t="inlineStr">
        <is>
          <t>国信证券/中信建投/兴业证券/国泰海通</t>
        </is>
      </c>
      <c r="I2845" s="172" t="inlineStr">
        <is>
          <t>兴业北分</t>
        </is>
      </c>
      <c r="J2845" s="172" t="n">
        <v>10</v>
      </c>
      <c r="K2845" s="172" t="inlineStr">
        <is>
          <t>21+3</t>
        </is>
      </c>
      <c r="L2845" s="208" t="n">
        <v>46283</v>
      </c>
      <c r="M2845" s="175" t="n">
        <v>0.0149</v>
      </c>
      <c r="N2845" s="176" t="n">
        <v>0.0201</v>
      </c>
      <c r="O2845" s="172" t="n">
        <v>2</v>
      </c>
      <c r="P2845" s="172" t="inlineStr">
        <is>
          <t>优先A</t>
        </is>
      </c>
      <c r="Q2845" s="175" t="n">
        <v>0.87</v>
      </c>
      <c r="R2845" s="192" t="n">
        <v>8.699999999999999</v>
      </c>
      <c r="S2845" s="172" t="inlineStr">
        <is>
          <t>AAA</t>
        </is>
      </c>
      <c r="T2845" s="175" t="n">
        <v>0.0178</v>
      </c>
      <c r="U2845" s="172" t="n"/>
      <c r="V2845" s="172" t="n"/>
      <c r="W2845" s="175" t="n">
        <v>0.0176</v>
      </c>
      <c r="X2845" s="172" t="inlineStr">
        <is>
          <t>中信建投（投顾）</t>
        </is>
      </c>
      <c r="Y2845" s="191" t="n">
        <v>0.8</v>
      </c>
    </row>
    <row r="2846">
      <c r="A2846" s="172" t="n">
        <v>148</v>
      </c>
      <c r="B2846" s="172" t="inlineStr">
        <is>
          <t>9月</t>
        </is>
      </c>
      <c r="C2846" s="172" t="inlineStr">
        <is>
          <t>消金</t>
        </is>
      </c>
      <c r="D2846" s="172" t="inlineStr">
        <is>
          <t>赊销白条</t>
        </is>
      </c>
      <c r="E2846" s="172" t="inlineStr">
        <is>
          <t>26东裕10号一期</t>
        </is>
      </c>
      <c r="F2846" s="172" t="inlineStr">
        <is>
          <t>银行间</t>
        </is>
      </c>
      <c r="G2846" s="172" t="inlineStr">
        <is>
          <t>中信证券</t>
        </is>
      </c>
      <c r="H2846" s="172" t="inlineStr">
        <is>
          <t>国信证券/中信建投/兴业证券/国泰海通</t>
        </is>
      </c>
      <c r="I2846" s="172" t="inlineStr">
        <is>
          <t>兴业北分</t>
        </is>
      </c>
      <c r="J2846" s="172" t="n">
        <v>10</v>
      </c>
      <c r="K2846" s="172" t="inlineStr">
        <is>
          <t>21+3</t>
        </is>
      </c>
      <c r="L2846" s="208" t="n">
        <v>46283</v>
      </c>
      <c r="M2846" s="175" t="n">
        <v>0.0149</v>
      </c>
      <c r="N2846" s="176" t="n">
        <v>0.0201</v>
      </c>
      <c r="O2846" s="172" t="n">
        <v>2</v>
      </c>
      <c r="P2846" s="172" t="inlineStr">
        <is>
          <t>优先A</t>
        </is>
      </c>
      <c r="Q2846" s="175" t="n">
        <v>0.87</v>
      </c>
      <c r="R2846" s="192" t="n">
        <v>8.699999999999999</v>
      </c>
      <c r="S2846" s="172" t="inlineStr">
        <is>
          <t>AAA</t>
        </is>
      </c>
      <c r="T2846" s="175" t="n">
        <v>0.0178</v>
      </c>
      <c r="U2846" s="172" t="n"/>
      <c r="V2846" s="172" t="n"/>
      <c r="W2846" s="175" t="n">
        <v>0.019</v>
      </c>
      <c r="X2846" s="172" t="inlineStr">
        <is>
          <t>中信证券（投行上报）</t>
        </is>
      </c>
      <c r="Y2846" s="191" t="n">
        <v>1.3</v>
      </c>
    </row>
    <row r="2847">
      <c r="A2847" s="172" t="n">
        <v>148</v>
      </c>
      <c r="B2847" s="172" t="inlineStr">
        <is>
          <t>9月</t>
        </is>
      </c>
      <c r="C2847" s="172" t="inlineStr">
        <is>
          <t>消金</t>
        </is>
      </c>
      <c r="D2847" s="172" t="inlineStr">
        <is>
          <t>赊销白条</t>
        </is>
      </c>
      <c r="E2847" s="172" t="inlineStr">
        <is>
          <t>26东裕10号一期</t>
        </is>
      </c>
      <c r="F2847" s="172" t="inlineStr">
        <is>
          <t>银行间</t>
        </is>
      </c>
      <c r="G2847" s="172" t="inlineStr">
        <is>
          <t>中信证券</t>
        </is>
      </c>
      <c r="H2847" s="172" t="inlineStr">
        <is>
          <t>国信证券/中信建投/兴业证券/国泰海通</t>
        </is>
      </c>
      <c r="I2847" s="172" t="inlineStr">
        <is>
          <t>兴业北分</t>
        </is>
      </c>
      <c r="J2847" s="172" t="n">
        <v>10</v>
      </c>
      <c r="K2847" s="172" t="inlineStr">
        <is>
          <t>21+3</t>
        </is>
      </c>
      <c r="L2847" s="208" t="n">
        <v>46283</v>
      </c>
      <c r="M2847" s="175" t="n">
        <v>0.0149</v>
      </c>
      <c r="N2847" s="176" t="n">
        <v>0.0201</v>
      </c>
      <c r="O2847" s="172" t="n">
        <v>2</v>
      </c>
      <c r="P2847" s="172" t="inlineStr">
        <is>
          <t>优先A</t>
        </is>
      </c>
      <c r="Q2847" s="175" t="n">
        <v>0.87</v>
      </c>
      <c r="R2847" s="192" t="n">
        <v>8.699999999999999</v>
      </c>
      <c r="S2847" s="172" t="inlineStr">
        <is>
          <t>AAA</t>
        </is>
      </c>
      <c r="T2847" s="175" t="n">
        <v>0.0178</v>
      </c>
      <c r="U2847" s="172" t="n"/>
      <c r="V2847" s="172" t="n"/>
      <c r="W2847" s="175" t="n">
        <v>0.019</v>
      </c>
      <c r="X2847" s="172" t="inlineStr">
        <is>
          <t>国泰海通（投行上报）</t>
        </is>
      </c>
      <c r="Y2847" s="191" t="n">
        <v>1.3</v>
      </c>
    </row>
    <row r="2848">
      <c r="A2848" s="172" t="n">
        <v>148</v>
      </c>
      <c r="B2848" s="172" t="inlineStr">
        <is>
          <t>9月</t>
        </is>
      </c>
      <c r="C2848" s="172" t="inlineStr">
        <is>
          <t>消金</t>
        </is>
      </c>
      <c r="D2848" s="172" t="inlineStr">
        <is>
          <t>赊销白条</t>
        </is>
      </c>
      <c r="E2848" s="172" t="inlineStr">
        <is>
          <t>26东裕10号一期</t>
        </is>
      </c>
      <c r="F2848" s="172" t="inlineStr">
        <is>
          <t>银行间</t>
        </is>
      </c>
      <c r="G2848" s="172" t="inlineStr">
        <is>
          <t>中信证券</t>
        </is>
      </c>
      <c r="H2848" s="172" t="inlineStr">
        <is>
          <t>国信证券/中信建投/兴业证券/国泰海通</t>
        </is>
      </c>
      <c r="I2848" s="172" t="inlineStr">
        <is>
          <t>兴业北分</t>
        </is>
      </c>
      <c r="J2848" s="172" t="n">
        <v>10</v>
      </c>
      <c r="K2848" s="172" t="inlineStr">
        <is>
          <t>21+3</t>
        </is>
      </c>
      <c r="L2848" s="208" t="n">
        <v>46283</v>
      </c>
      <c r="M2848" s="175" t="n">
        <v>0.0149</v>
      </c>
      <c r="N2848" s="176" t="n">
        <v>0.0201</v>
      </c>
      <c r="O2848" s="172" t="n">
        <v>2</v>
      </c>
      <c r="P2848" s="172" t="inlineStr">
        <is>
          <t>优先A</t>
        </is>
      </c>
      <c r="Q2848" s="175" t="n">
        <v>0.87</v>
      </c>
      <c r="R2848" s="192" t="n">
        <v>8.699999999999999</v>
      </c>
      <c r="S2848" s="172" t="inlineStr">
        <is>
          <t>AAA</t>
        </is>
      </c>
      <c r="T2848" s="175" t="n">
        <v>0.0178</v>
      </c>
      <c r="U2848" s="172" t="n"/>
      <c r="V2848" s="172" t="n"/>
      <c r="W2848" s="175" t="n">
        <v>0.019</v>
      </c>
      <c r="X2848" s="172" t="inlineStr">
        <is>
          <t>兴业证券（投行上报）</t>
        </is>
      </c>
      <c r="Y2848" s="191" t="n">
        <v>1.5</v>
      </c>
    </row>
    <row r="2849">
      <c r="A2849" s="172" t="n">
        <v>148</v>
      </c>
      <c r="B2849" s="172" t="inlineStr">
        <is>
          <t>9月</t>
        </is>
      </c>
      <c r="C2849" s="172" t="inlineStr">
        <is>
          <t>消金</t>
        </is>
      </c>
      <c r="D2849" s="172" t="inlineStr">
        <is>
          <t>赊销白条</t>
        </is>
      </c>
      <c r="E2849" s="172" t="inlineStr">
        <is>
          <t>26东裕10号一期</t>
        </is>
      </c>
      <c r="F2849" s="172" t="inlineStr">
        <is>
          <t>银行间</t>
        </is>
      </c>
      <c r="G2849" s="172" t="inlineStr">
        <is>
          <t>中信证券</t>
        </is>
      </c>
      <c r="H2849" s="172" t="inlineStr">
        <is>
          <t>国信证券/中信建投/兴业证券/国泰海通</t>
        </is>
      </c>
      <c r="I2849" s="172" t="inlineStr">
        <is>
          <t>兴业北分</t>
        </is>
      </c>
      <c r="J2849" s="172" t="n">
        <v>10</v>
      </c>
      <c r="K2849" s="172" t="inlineStr">
        <is>
          <t>21+3</t>
        </is>
      </c>
      <c r="L2849" s="208" t="n">
        <v>46283</v>
      </c>
      <c r="M2849" s="175" t="n">
        <v>0.0149</v>
      </c>
      <c r="N2849" s="176" t="n">
        <v>0.0201</v>
      </c>
      <c r="O2849" s="172" t="n">
        <v>2</v>
      </c>
      <c r="P2849" s="172" t="inlineStr">
        <is>
          <t>优先A</t>
        </is>
      </c>
      <c r="Q2849" s="175" t="n">
        <v>0.87</v>
      </c>
      <c r="R2849" s="192" t="n">
        <v>8.699999999999999</v>
      </c>
      <c r="S2849" s="172" t="inlineStr">
        <is>
          <t>AAA</t>
        </is>
      </c>
      <c r="T2849" s="175" t="n">
        <v>0.0178</v>
      </c>
      <c r="U2849" s="172" t="n"/>
      <c r="V2849" s="172" t="n"/>
      <c r="W2849" s="175" t="n">
        <v>0.019</v>
      </c>
      <c r="X2849" s="172" t="inlineStr">
        <is>
          <t>国信证券（投行上报）</t>
        </is>
      </c>
      <c r="Y2849" s="191" t="n">
        <v>1.3</v>
      </c>
    </row>
    <row r="2850">
      <c r="A2850" s="172" t="n">
        <v>148</v>
      </c>
      <c r="B2850" s="172" t="inlineStr">
        <is>
          <t>9月</t>
        </is>
      </c>
      <c r="C2850" s="172" t="inlineStr">
        <is>
          <t>消金</t>
        </is>
      </c>
      <c r="D2850" s="172" t="inlineStr">
        <is>
          <t>赊销白条</t>
        </is>
      </c>
      <c r="E2850" s="172" t="inlineStr">
        <is>
          <t>26东裕10号一期</t>
        </is>
      </c>
      <c r="F2850" s="172" t="inlineStr">
        <is>
          <t>银行间</t>
        </is>
      </c>
      <c r="G2850" s="172" t="inlineStr">
        <is>
          <t>中信证券</t>
        </is>
      </c>
      <c r="H2850" s="172" t="inlineStr">
        <is>
          <t>国信证券/中信建投/兴业证券/国泰海通</t>
        </is>
      </c>
      <c r="I2850" s="172" t="inlineStr">
        <is>
          <t>兴业北分</t>
        </is>
      </c>
      <c r="J2850" s="172" t="n">
        <v>10</v>
      </c>
      <c r="K2850" s="172" t="inlineStr">
        <is>
          <t>21+3</t>
        </is>
      </c>
      <c r="L2850" s="208" t="n">
        <v>46283</v>
      </c>
      <c r="M2850" s="175" t="n">
        <v>0.0149</v>
      </c>
      <c r="N2850" s="176" t="n">
        <v>0.0201</v>
      </c>
      <c r="O2850" s="172" t="n">
        <v>2</v>
      </c>
      <c r="P2850" s="172" t="inlineStr">
        <is>
          <t>优先A</t>
        </is>
      </c>
      <c r="Q2850" s="175" t="n">
        <v>0.87</v>
      </c>
      <c r="R2850" s="192" t="n">
        <v>8.699999999999999</v>
      </c>
      <c r="S2850" s="172" t="inlineStr">
        <is>
          <t>AAA</t>
        </is>
      </c>
      <c r="T2850" s="175" t="n">
        <v>0.0178</v>
      </c>
      <c r="U2850" s="172" t="n"/>
      <c r="V2850" s="172" t="n"/>
      <c r="W2850" s="175" t="n">
        <v>0.019</v>
      </c>
      <c r="X2850" s="172" t="inlineStr">
        <is>
          <t>中金公司（固收）</t>
        </is>
      </c>
      <c r="Y2850" s="191" t="n">
        <v>1</v>
      </c>
    </row>
    <row r="2851">
      <c r="A2851" s="172" t="n">
        <v>148</v>
      </c>
      <c r="B2851" s="173" t="inlineStr">
        <is>
          <t>9月</t>
        </is>
      </c>
      <c r="C2851" s="173" t="inlineStr">
        <is>
          <t>消金</t>
        </is>
      </c>
      <c r="D2851" s="173" t="inlineStr">
        <is>
          <t>赊销白条</t>
        </is>
      </c>
      <c r="E2851" s="173" t="inlineStr">
        <is>
          <t>26东裕10号一期</t>
        </is>
      </c>
      <c r="F2851" s="173" t="inlineStr">
        <is>
          <t>银行间</t>
        </is>
      </c>
      <c r="G2851" s="173" t="inlineStr">
        <is>
          <t>中信证券</t>
        </is>
      </c>
      <c r="H2851" s="173" t="inlineStr">
        <is>
          <t>国信证券/中信建投/兴业证券/国泰海通</t>
        </is>
      </c>
      <c r="I2851" s="173" t="inlineStr">
        <is>
          <t>兴业北分</t>
        </is>
      </c>
      <c r="J2851" s="172" t="n">
        <v>10</v>
      </c>
      <c r="K2851" s="173" t="inlineStr">
        <is>
          <t>21+3</t>
        </is>
      </c>
      <c r="L2851" s="202" t="n">
        <v>46283</v>
      </c>
      <c r="M2851" s="175" t="n">
        <v>0.0149</v>
      </c>
      <c r="N2851" s="176" t="n">
        <v>0.0201</v>
      </c>
      <c r="O2851" s="191" t="n">
        <v>2</v>
      </c>
      <c r="P2851" s="177" t="inlineStr">
        <is>
          <t>优先B</t>
        </is>
      </c>
      <c r="Q2851" s="178" t="n">
        <v>0.04</v>
      </c>
      <c r="R2851" s="179" t="n">
        <v>0.4</v>
      </c>
      <c r="S2851" s="177" t="inlineStr">
        <is>
          <t>AA+</t>
        </is>
      </c>
      <c r="T2851" s="178" t="n">
        <v>0.0188</v>
      </c>
      <c r="U2851" s="177" t="inlineStr">
        <is>
          <t>招银理财</t>
        </is>
      </c>
      <c r="V2851" s="192" t="n">
        <v>0.12</v>
      </c>
      <c r="W2851" s="175" t="n">
        <v>0.017</v>
      </c>
      <c r="X2851" s="172" t="inlineStr">
        <is>
          <t>招银理财</t>
        </is>
      </c>
      <c r="Y2851" s="191" t="n">
        <v>0.12</v>
      </c>
    </row>
    <row r="2852">
      <c r="A2852" s="172" t="n">
        <v>148</v>
      </c>
      <c r="B2852" s="173" t="inlineStr">
        <is>
          <t>9月</t>
        </is>
      </c>
      <c r="C2852" s="173" t="inlineStr">
        <is>
          <t>消金</t>
        </is>
      </c>
      <c r="D2852" s="173" t="inlineStr">
        <is>
          <t>赊销白条</t>
        </is>
      </c>
      <c r="E2852" s="173" t="inlineStr">
        <is>
          <t>26东裕10号一期</t>
        </is>
      </c>
      <c r="F2852" s="173" t="inlineStr">
        <is>
          <t>银行间</t>
        </is>
      </c>
      <c r="G2852" s="173" t="inlineStr">
        <is>
          <t>中信证券</t>
        </is>
      </c>
      <c r="H2852" s="173" t="inlineStr">
        <is>
          <t>国信证券/中信建投/兴业证券/国泰海通</t>
        </is>
      </c>
      <c r="I2852" s="173" t="inlineStr">
        <is>
          <t>兴业北分</t>
        </is>
      </c>
      <c r="J2852" s="172" t="n">
        <v>10</v>
      </c>
      <c r="K2852" s="173" t="inlineStr">
        <is>
          <t>21+3</t>
        </is>
      </c>
      <c r="L2852" s="202" t="n">
        <v>46283</v>
      </c>
      <c r="M2852" s="175" t="n">
        <v>0.0149</v>
      </c>
      <c r="N2852" s="176" t="n">
        <v>0.0201</v>
      </c>
      <c r="O2852" s="191" t="n">
        <v>2</v>
      </c>
      <c r="P2852" s="172" t="inlineStr">
        <is>
          <t>优先B</t>
        </is>
      </c>
      <c r="Q2852" s="178" t="n">
        <v>0.04</v>
      </c>
      <c r="R2852" s="179" t="n">
        <v>0.4</v>
      </c>
      <c r="S2852" s="177" t="inlineStr">
        <is>
          <t>AA+</t>
        </is>
      </c>
      <c r="T2852" s="178" t="n">
        <v>0.0188</v>
      </c>
      <c r="U2852" s="177" t="inlineStr">
        <is>
          <t>中信证券投顾</t>
        </is>
      </c>
      <c r="V2852" s="192" t="n">
        <v>0.1</v>
      </c>
      <c r="W2852" s="172" t="n"/>
      <c r="X2852" s="172" t="n"/>
      <c r="Y2852" s="172" t="n"/>
    </row>
    <row r="2853">
      <c r="A2853" s="172" t="n">
        <v>148</v>
      </c>
      <c r="B2853" s="173" t="inlineStr">
        <is>
          <t>9月</t>
        </is>
      </c>
      <c r="C2853" s="173" t="inlineStr">
        <is>
          <t>消金</t>
        </is>
      </c>
      <c r="D2853" s="173" t="inlineStr">
        <is>
          <t>赊销白条</t>
        </is>
      </c>
      <c r="E2853" s="173" t="inlineStr">
        <is>
          <t>26东裕10号一期</t>
        </is>
      </c>
      <c r="F2853" s="173" t="inlineStr">
        <is>
          <t>银行间</t>
        </is>
      </c>
      <c r="G2853" s="173" t="inlineStr">
        <is>
          <t>中信证券</t>
        </is>
      </c>
      <c r="H2853" s="173" t="inlineStr">
        <is>
          <t>国信证券/中信建投/兴业证券/国泰海通</t>
        </is>
      </c>
      <c r="I2853" s="173" t="inlineStr">
        <is>
          <t>兴业北分</t>
        </is>
      </c>
      <c r="J2853" s="172" t="n">
        <v>10</v>
      </c>
      <c r="K2853" s="173" t="inlineStr">
        <is>
          <t>21+3</t>
        </is>
      </c>
      <c r="L2853" s="202" t="n">
        <v>46283</v>
      </c>
      <c r="M2853" s="175" t="n">
        <v>0.0149</v>
      </c>
      <c r="N2853" s="176" t="n">
        <v>0.0201</v>
      </c>
      <c r="O2853" s="191" t="n">
        <v>2</v>
      </c>
      <c r="P2853" s="172" t="inlineStr">
        <is>
          <t>优先B</t>
        </is>
      </c>
      <c r="Q2853" s="178" t="n">
        <v>0.04</v>
      </c>
      <c r="R2853" s="179" t="n">
        <v>0.4</v>
      </c>
      <c r="S2853" s="177" t="inlineStr">
        <is>
          <t>AA+</t>
        </is>
      </c>
      <c r="T2853" s="178" t="n">
        <v>0.0188</v>
      </c>
      <c r="U2853" s="177" t="inlineStr">
        <is>
          <t>中金自营</t>
        </is>
      </c>
      <c r="V2853" s="192" t="n">
        <v>0.09</v>
      </c>
      <c r="W2853" s="172" t="n"/>
      <c r="X2853" s="172" t="n"/>
      <c r="Y2853" s="172" t="n"/>
    </row>
    <row r="2854">
      <c r="A2854" s="172" t="n">
        <v>148</v>
      </c>
      <c r="B2854" s="173" t="inlineStr">
        <is>
          <t>9月</t>
        </is>
      </c>
      <c r="C2854" s="173" t="inlineStr">
        <is>
          <t>消金</t>
        </is>
      </c>
      <c r="D2854" s="173" t="inlineStr">
        <is>
          <t>赊销白条</t>
        </is>
      </c>
      <c r="E2854" s="173" t="inlineStr">
        <is>
          <t>26东裕10号一期</t>
        </is>
      </c>
      <c r="F2854" s="173" t="inlineStr">
        <is>
          <t>银行间</t>
        </is>
      </c>
      <c r="G2854" s="173" t="inlineStr">
        <is>
          <t>中信证券</t>
        </is>
      </c>
      <c r="H2854" s="173" t="inlineStr">
        <is>
          <t>国信证券/中信建投/兴业证券/国泰海通</t>
        </is>
      </c>
      <c r="I2854" s="173" t="inlineStr">
        <is>
          <t>兴业北分</t>
        </is>
      </c>
      <c r="J2854" s="172" t="n">
        <v>10</v>
      </c>
      <c r="K2854" s="173" t="inlineStr">
        <is>
          <t>21+3</t>
        </is>
      </c>
      <c r="L2854" s="202" t="n">
        <v>46283</v>
      </c>
      <c r="M2854" s="175" t="n">
        <v>0.0149</v>
      </c>
      <c r="N2854" s="176" t="n">
        <v>0.0201</v>
      </c>
      <c r="O2854" s="191" t="n">
        <v>2</v>
      </c>
      <c r="P2854" s="172" t="inlineStr">
        <is>
          <t>优先B</t>
        </is>
      </c>
      <c r="Q2854" s="178" t="n">
        <v>0.04</v>
      </c>
      <c r="R2854" s="179" t="n">
        <v>0.4</v>
      </c>
      <c r="S2854" s="177" t="inlineStr">
        <is>
          <t>AA+</t>
        </is>
      </c>
      <c r="T2854" s="178" t="n">
        <v>0.0188</v>
      </c>
      <c r="U2854" s="177" t="inlineStr">
        <is>
          <t>建信信托</t>
        </is>
      </c>
      <c r="V2854" s="192" t="n">
        <v>0.09</v>
      </c>
      <c r="W2854" s="175" t="n">
        <v>0.0188</v>
      </c>
      <c r="X2854" s="172" t="inlineStr">
        <is>
          <t>建信信托</t>
        </is>
      </c>
      <c r="Y2854" s="191" t="n">
        <v>0.1</v>
      </c>
    </row>
    <row r="2855">
      <c r="A2855" s="172" t="n">
        <v>148</v>
      </c>
      <c r="B2855" s="172" t="inlineStr">
        <is>
          <t>9月</t>
        </is>
      </c>
      <c r="C2855" s="172" t="inlineStr">
        <is>
          <t>消金</t>
        </is>
      </c>
      <c r="D2855" s="172" t="inlineStr">
        <is>
          <t>赊销白条</t>
        </is>
      </c>
      <c r="E2855" s="172" t="inlineStr">
        <is>
          <t>26东裕10号一期</t>
        </is>
      </c>
      <c r="F2855" s="172" t="inlineStr">
        <is>
          <t>银行间</t>
        </is>
      </c>
      <c r="G2855" s="172" t="inlineStr">
        <is>
          <t>中信证券</t>
        </is>
      </c>
      <c r="H2855" s="172" t="inlineStr">
        <is>
          <t>国信证券/中信建投/兴业证券/国泰海通</t>
        </is>
      </c>
      <c r="I2855" s="172" t="inlineStr">
        <is>
          <t>兴业北分</t>
        </is>
      </c>
      <c r="J2855" s="172" t="n">
        <v>10</v>
      </c>
      <c r="K2855" s="172" t="inlineStr">
        <is>
          <t>21+3</t>
        </is>
      </c>
      <c r="L2855" s="208" t="n">
        <v>46283</v>
      </c>
      <c r="M2855" s="175" t="n">
        <v>0.0149</v>
      </c>
      <c r="N2855" s="176" t="n">
        <v>0.0201</v>
      </c>
      <c r="O2855" s="172" t="n">
        <v>2</v>
      </c>
      <c r="P2855" s="172" t="inlineStr">
        <is>
          <t>优先B</t>
        </is>
      </c>
      <c r="Q2855" s="175" t="n">
        <v>0.04</v>
      </c>
      <c r="R2855" s="192" t="n">
        <v>0.4</v>
      </c>
      <c r="S2855" s="172" t="inlineStr">
        <is>
          <t>AA+</t>
        </is>
      </c>
      <c r="T2855" s="175" t="n">
        <v>0.0188</v>
      </c>
      <c r="U2855" s="172" t="n"/>
      <c r="V2855" s="172" t="n"/>
      <c r="W2855" s="175" t="n">
        <v>0.0188</v>
      </c>
      <c r="X2855" s="172" t="inlineStr">
        <is>
          <t>中金财富（自营）</t>
        </is>
      </c>
      <c r="Y2855" s="191" t="n">
        <v>0.1</v>
      </c>
    </row>
    <row r="2856">
      <c r="A2856" s="172" t="n">
        <v>148</v>
      </c>
      <c r="B2856" s="172" t="inlineStr">
        <is>
          <t>9月</t>
        </is>
      </c>
      <c r="C2856" s="172" t="inlineStr">
        <is>
          <t>消金</t>
        </is>
      </c>
      <c r="D2856" s="172" t="inlineStr">
        <is>
          <t>赊销白条</t>
        </is>
      </c>
      <c r="E2856" s="172" t="inlineStr">
        <is>
          <t>26东裕10号一期</t>
        </is>
      </c>
      <c r="F2856" s="172" t="inlineStr">
        <is>
          <t>银行间</t>
        </is>
      </c>
      <c r="G2856" s="172" t="inlineStr">
        <is>
          <t>中信证券</t>
        </is>
      </c>
      <c r="H2856" s="172" t="inlineStr">
        <is>
          <t>国信证券/中信建投/兴业证券/国泰海通</t>
        </is>
      </c>
      <c r="I2856" s="172" t="inlineStr">
        <is>
          <t>兴业北分</t>
        </is>
      </c>
      <c r="J2856" s="172" t="n">
        <v>10</v>
      </c>
      <c r="K2856" s="172" t="inlineStr">
        <is>
          <t>21+3</t>
        </is>
      </c>
      <c r="L2856" s="208" t="n">
        <v>46283</v>
      </c>
      <c r="M2856" s="175" t="n">
        <v>0.0149</v>
      </c>
      <c r="N2856" s="176" t="n">
        <v>0.0201</v>
      </c>
      <c r="O2856" s="172" t="n">
        <v>2</v>
      </c>
      <c r="P2856" s="172" t="inlineStr">
        <is>
          <t>优先B</t>
        </is>
      </c>
      <c r="Q2856" s="175" t="n">
        <v>0.04</v>
      </c>
      <c r="R2856" s="192" t="n">
        <v>0.4</v>
      </c>
      <c r="S2856" s="172" t="inlineStr">
        <is>
          <t>AA+</t>
        </is>
      </c>
      <c r="T2856" s="175" t="n">
        <v>0.0188</v>
      </c>
      <c r="U2856" s="172" t="n"/>
      <c r="V2856" s="172" t="n"/>
      <c r="W2856" s="175" t="n">
        <v>0.0188</v>
      </c>
      <c r="X2856" s="172" t="inlineStr">
        <is>
          <t>中信证券（固收-投顾）</t>
        </is>
      </c>
      <c r="Y2856" s="191" t="n">
        <v>0.12</v>
      </c>
    </row>
    <row r="2857">
      <c r="A2857" s="172" t="n">
        <v>148</v>
      </c>
      <c r="B2857" s="172" t="inlineStr">
        <is>
          <t>9月</t>
        </is>
      </c>
      <c r="C2857" s="172" t="inlineStr">
        <is>
          <t>消金</t>
        </is>
      </c>
      <c r="D2857" s="172" t="inlineStr">
        <is>
          <t>赊销白条</t>
        </is>
      </c>
      <c r="E2857" s="172" t="inlineStr">
        <is>
          <t>26东裕10号一期</t>
        </is>
      </c>
      <c r="F2857" s="172" t="inlineStr">
        <is>
          <t>银行间</t>
        </is>
      </c>
      <c r="G2857" s="172" t="inlineStr">
        <is>
          <t>中信证券</t>
        </is>
      </c>
      <c r="H2857" s="172" t="inlineStr">
        <is>
          <t>国信证券/中信建投/兴业证券/国泰海通</t>
        </is>
      </c>
      <c r="I2857" s="172" t="inlineStr">
        <is>
          <t>兴业北分</t>
        </is>
      </c>
      <c r="J2857" s="172" t="n">
        <v>10</v>
      </c>
      <c r="K2857" s="172" t="inlineStr">
        <is>
          <t>21+3</t>
        </is>
      </c>
      <c r="L2857" s="208" t="n">
        <v>46283</v>
      </c>
      <c r="M2857" s="175" t="n">
        <v>0.0149</v>
      </c>
      <c r="N2857" s="176" t="n">
        <v>0.0201</v>
      </c>
      <c r="O2857" s="172" t="n">
        <v>2</v>
      </c>
      <c r="P2857" s="172" t="inlineStr">
        <is>
          <t>优先B</t>
        </is>
      </c>
      <c r="Q2857" s="175" t="n">
        <v>0.04</v>
      </c>
      <c r="R2857" s="192" t="n">
        <v>0.4</v>
      </c>
      <c r="S2857" s="172" t="inlineStr">
        <is>
          <t>AA+</t>
        </is>
      </c>
      <c r="T2857" s="175" t="n">
        <v>0.0188</v>
      </c>
      <c r="U2857" s="172" t="n"/>
      <c r="V2857" s="172" t="n"/>
      <c r="W2857" s="175" t="n">
        <v>0.02</v>
      </c>
      <c r="X2857" s="172" t="inlineStr">
        <is>
          <t>中金公司（固收）</t>
        </is>
      </c>
      <c r="Y2857" s="191" t="n">
        <v>0.2</v>
      </c>
    </row>
    <row r="2858">
      <c r="A2858" s="172" t="n">
        <v>148</v>
      </c>
      <c r="B2858" s="173" t="inlineStr">
        <is>
          <t>9月</t>
        </is>
      </c>
      <c r="C2858" s="173" t="inlineStr">
        <is>
          <t>消金</t>
        </is>
      </c>
      <c r="D2858" s="173" t="inlineStr">
        <is>
          <t>赊销白条</t>
        </is>
      </c>
      <c r="E2858" s="173" t="inlineStr">
        <is>
          <t>26东裕10号一期</t>
        </is>
      </c>
      <c r="F2858" s="173" t="inlineStr">
        <is>
          <t>银行间</t>
        </is>
      </c>
      <c r="G2858" s="173" t="inlineStr">
        <is>
          <t>中信证券</t>
        </is>
      </c>
      <c r="H2858" s="173" t="inlineStr">
        <is>
          <t>国信证券/中信建投/兴业证券/国泰海通</t>
        </is>
      </c>
      <c r="I2858" s="173" t="inlineStr">
        <is>
          <t>兴业北分</t>
        </is>
      </c>
      <c r="J2858" s="172" t="n">
        <v>10</v>
      </c>
      <c r="K2858" s="173" t="inlineStr">
        <is>
          <t>21+3</t>
        </is>
      </c>
      <c r="L2858" s="202" t="n">
        <v>46283</v>
      </c>
      <c r="M2858" s="175" t="n">
        <v>0.0149</v>
      </c>
      <c r="N2858" s="176" t="n">
        <v>0.0201</v>
      </c>
      <c r="O2858" s="191" t="n">
        <v>2</v>
      </c>
      <c r="P2858" s="177" t="inlineStr">
        <is>
          <t>中间级</t>
        </is>
      </c>
      <c r="Q2858" s="178" t="n">
        <v>0.04</v>
      </c>
      <c r="R2858" s="179" t="n">
        <v>0.4</v>
      </c>
      <c r="S2858" s="177" t="inlineStr">
        <is>
          <t>A+</t>
        </is>
      </c>
      <c r="T2858" s="178" t="n">
        <v>0.032</v>
      </c>
      <c r="U2858" s="177" t="inlineStr">
        <is>
          <t>招银理财</t>
        </is>
      </c>
      <c r="V2858" s="192" t="n">
        <v>0.12</v>
      </c>
      <c r="W2858" s="172" t="n"/>
      <c r="X2858" s="172" t="n"/>
      <c r="Y2858" s="172" t="n"/>
    </row>
    <row r="2859">
      <c r="A2859" s="172" t="n">
        <v>148</v>
      </c>
      <c r="B2859" s="173" t="inlineStr">
        <is>
          <t>9月</t>
        </is>
      </c>
      <c r="C2859" s="173" t="inlineStr">
        <is>
          <t>消金</t>
        </is>
      </c>
      <c r="D2859" s="173" t="inlineStr">
        <is>
          <t>赊销白条</t>
        </is>
      </c>
      <c r="E2859" s="173" t="inlineStr">
        <is>
          <t>26东裕10号一期</t>
        </is>
      </c>
      <c r="F2859" s="173" t="inlineStr">
        <is>
          <t>银行间</t>
        </is>
      </c>
      <c r="G2859" s="173" t="inlineStr">
        <is>
          <t>中信证券</t>
        </is>
      </c>
      <c r="H2859" s="173" t="inlineStr">
        <is>
          <t>国信证券/中信建投/兴业证券/国泰海通</t>
        </is>
      </c>
      <c r="I2859" s="173" t="inlineStr">
        <is>
          <t>兴业北分</t>
        </is>
      </c>
      <c r="J2859" s="172" t="n">
        <v>10</v>
      </c>
      <c r="K2859" s="173" t="inlineStr">
        <is>
          <t>21+3</t>
        </is>
      </c>
      <c r="L2859" s="202" t="n">
        <v>46283</v>
      </c>
      <c r="M2859" s="175" t="n">
        <v>0.0149</v>
      </c>
      <c r="N2859" s="176" t="n">
        <v>0.0201</v>
      </c>
      <c r="O2859" s="191" t="n">
        <v>2</v>
      </c>
      <c r="P2859" s="172" t="inlineStr">
        <is>
          <t>中间级</t>
        </is>
      </c>
      <c r="Q2859" s="178" t="n">
        <v>0.04</v>
      </c>
      <c r="R2859" s="179" t="n">
        <v>0.4</v>
      </c>
      <c r="S2859" s="177" t="inlineStr">
        <is>
          <t>A+</t>
        </is>
      </c>
      <c r="T2859" s="178" t="n">
        <v>0.032</v>
      </c>
      <c r="U2859" s="177" t="inlineStr">
        <is>
          <t>中金投顾</t>
        </is>
      </c>
      <c r="V2859" s="192" t="n">
        <v>0.08</v>
      </c>
      <c r="W2859" s="172" t="n"/>
      <c r="X2859" s="172" t="n"/>
      <c r="Y2859" s="172" t="n"/>
    </row>
    <row r="2860">
      <c r="A2860" s="172" t="n">
        <v>148</v>
      </c>
      <c r="B2860" s="173" t="inlineStr">
        <is>
          <t>9月</t>
        </is>
      </c>
      <c r="C2860" s="173" t="inlineStr">
        <is>
          <t>消金</t>
        </is>
      </c>
      <c r="D2860" s="173" t="inlineStr">
        <is>
          <t>赊销白条</t>
        </is>
      </c>
      <c r="E2860" s="173" t="inlineStr">
        <is>
          <t>26东裕10号一期</t>
        </is>
      </c>
      <c r="F2860" s="173" t="inlineStr">
        <is>
          <t>银行间</t>
        </is>
      </c>
      <c r="G2860" s="173" t="inlineStr">
        <is>
          <t>中信证券</t>
        </is>
      </c>
      <c r="H2860" s="173" t="inlineStr">
        <is>
          <t>国信证券/中信建投/兴业证券/国泰海通</t>
        </is>
      </c>
      <c r="I2860" s="173" t="inlineStr">
        <is>
          <t>兴业北分</t>
        </is>
      </c>
      <c r="J2860" s="172" t="n">
        <v>10</v>
      </c>
      <c r="K2860" s="173" t="inlineStr">
        <is>
          <t>21+3</t>
        </is>
      </c>
      <c r="L2860" s="202" t="n">
        <v>46283</v>
      </c>
      <c r="M2860" s="175" t="n">
        <v>0.0149</v>
      </c>
      <c r="N2860" s="176" t="n">
        <v>0.0201</v>
      </c>
      <c r="O2860" s="191" t="n">
        <v>2</v>
      </c>
      <c r="P2860" s="172" t="inlineStr">
        <is>
          <t>中间级</t>
        </is>
      </c>
      <c r="Q2860" s="178" t="n">
        <v>0.04</v>
      </c>
      <c r="R2860" s="179" t="n">
        <v>0.4</v>
      </c>
      <c r="S2860" s="177" t="inlineStr">
        <is>
          <t>A+</t>
        </is>
      </c>
      <c r="T2860" s="178" t="n">
        <v>0.032</v>
      </c>
      <c r="U2860" s="177" t="inlineStr">
        <is>
          <t>中信证券自营</t>
        </is>
      </c>
      <c r="V2860" s="192" t="n">
        <v>0.1</v>
      </c>
      <c r="W2860" s="172" t="n"/>
      <c r="X2860" s="172" t="n"/>
      <c r="Y2860" s="172" t="n"/>
    </row>
    <row r="2861">
      <c r="A2861" s="172" t="n">
        <v>148</v>
      </c>
      <c r="B2861" s="173" t="inlineStr">
        <is>
          <t>9月</t>
        </is>
      </c>
      <c r="C2861" s="173" t="inlineStr">
        <is>
          <t>消金</t>
        </is>
      </c>
      <c r="D2861" s="173" t="inlineStr">
        <is>
          <t>赊销白条</t>
        </is>
      </c>
      <c r="E2861" s="173" t="inlineStr">
        <is>
          <t>26东裕10号一期</t>
        </is>
      </c>
      <c r="F2861" s="173" t="inlineStr">
        <is>
          <t>银行间</t>
        </is>
      </c>
      <c r="G2861" s="173" t="inlineStr">
        <is>
          <t>中信证券</t>
        </is>
      </c>
      <c r="H2861" s="173" t="inlineStr">
        <is>
          <t>国信证券/中信建投/兴业证券/国泰海通</t>
        </is>
      </c>
      <c r="I2861" s="173" t="inlineStr">
        <is>
          <t>兴业北分</t>
        </is>
      </c>
      <c r="J2861" s="172" t="n">
        <v>10</v>
      </c>
      <c r="K2861" s="173" t="inlineStr">
        <is>
          <t>21+3</t>
        </is>
      </c>
      <c r="L2861" s="202" t="n">
        <v>46283</v>
      </c>
      <c r="M2861" s="175" t="n">
        <v>0.0149</v>
      </c>
      <c r="N2861" s="176" t="n">
        <v>0.0201</v>
      </c>
      <c r="O2861" s="191" t="n">
        <v>2</v>
      </c>
      <c r="P2861" s="172" t="inlineStr">
        <is>
          <t>中间级</t>
        </is>
      </c>
      <c r="Q2861" s="178" t="n">
        <v>0.04</v>
      </c>
      <c r="R2861" s="179" t="n">
        <v>0.4</v>
      </c>
      <c r="S2861" s="177" t="inlineStr">
        <is>
          <t>A+</t>
        </is>
      </c>
      <c r="T2861" s="178" t="n">
        <v>0.032</v>
      </c>
      <c r="U2861" s="177" t="inlineStr">
        <is>
          <t>建信信托</t>
        </is>
      </c>
      <c r="V2861" s="192" t="n">
        <v>0.1</v>
      </c>
      <c r="W2861" s="172" t="n"/>
      <c r="X2861" s="172" t="n"/>
      <c r="Y2861" s="172" t="n"/>
    </row>
    <row r="2862">
      <c r="A2862" s="172" t="n">
        <v>148</v>
      </c>
      <c r="B2862" s="173" t="inlineStr">
        <is>
          <t>9月</t>
        </is>
      </c>
      <c r="C2862" s="173" t="inlineStr">
        <is>
          <t>消金</t>
        </is>
      </c>
      <c r="D2862" s="173" t="inlineStr">
        <is>
          <t>赊销白条</t>
        </is>
      </c>
      <c r="E2862" s="173" t="inlineStr">
        <is>
          <t>26东裕10号一期</t>
        </is>
      </c>
      <c r="F2862" s="173" t="inlineStr">
        <is>
          <t>银行间</t>
        </is>
      </c>
      <c r="G2862" s="173" t="inlineStr">
        <is>
          <t>中信证券</t>
        </is>
      </c>
      <c r="H2862" s="173" t="inlineStr">
        <is>
          <t>国信证券/中信建投/兴业证券/国泰海通</t>
        </is>
      </c>
      <c r="I2862" s="173" t="inlineStr">
        <is>
          <t>兴业北分</t>
        </is>
      </c>
      <c r="J2862" s="172" t="n">
        <v>10</v>
      </c>
      <c r="K2862" s="173" t="inlineStr">
        <is>
          <t>21+3</t>
        </is>
      </c>
      <c r="L2862" s="202" t="n">
        <v>46283</v>
      </c>
      <c r="M2862" s="175" t="n">
        <v>0.0149</v>
      </c>
      <c r="N2862" s="176" t="n">
        <v>0.0201</v>
      </c>
      <c r="O2862" s="191" t="n">
        <v>2</v>
      </c>
      <c r="P2862" s="177" t="inlineStr">
        <is>
          <t>次级</t>
        </is>
      </c>
      <c r="Q2862" s="178" t="n">
        <v>0.05</v>
      </c>
      <c r="R2862" s="179" t="n">
        <v>0.5</v>
      </c>
      <c r="S2862" s="177" t="inlineStr">
        <is>
          <t>无</t>
        </is>
      </c>
      <c r="T2862" s="178" t="n">
        <v>0.045</v>
      </c>
      <c r="U2862" s="177" t="inlineStr">
        <is>
          <t>东家铂睿</t>
        </is>
      </c>
      <c r="V2862" s="192" t="n">
        <v>0.1</v>
      </c>
      <c r="W2862" s="172" t="n"/>
      <c r="X2862" s="172" t="n"/>
      <c r="Y2862" s="172" t="n"/>
    </row>
    <row r="2863">
      <c r="A2863" s="172" t="n">
        <v>148</v>
      </c>
      <c r="B2863" s="173" t="inlineStr">
        <is>
          <t>9月</t>
        </is>
      </c>
      <c r="C2863" s="173" t="inlineStr">
        <is>
          <t>消金</t>
        </is>
      </c>
      <c r="D2863" s="173" t="inlineStr">
        <is>
          <t>赊销白条</t>
        </is>
      </c>
      <c r="E2863" s="173" t="inlineStr">
        <is>
          <t>26东裕10号一期</t>
        </is>
      </c>
      <c r="F2863" s="173" t="inlineStr">
        <is>
          <t>银行间</t>
        </is>
      </c>
      <c r="G2863" s="173" t="inlineStr">
        <is>
          <t>中信证券</t>
        </is>
      </c>
      <c r="H2863" s="173" t="inlineStr">
        <is>
          <t>国信证券/中信建投/兴业证券/国泰海通</t>
        </is>
      </c>
      <c r="I2863" s="173" t="inlineStr">
        <is>
          <t>兴业北分</t>
        </is>
      </c>
      <c r="J2863" s="172" t="n">
        <v>10</v>
      </c>
      <c r="K2863" s="173" t="inlineStr">
        <is>
          <t>21+3</t>
        </is>
      </c>
      <c r="L2863" s="202" t="n">
        <v>46283</v>
      </c>
      <c r="M2863" s="175" t="n">
        <v>0.0149</v>
      </c>
      <c r="N2863" s="176" t="n">
        <v>0.0201</v>
      </c>
      <c r="O2863" s="191" t="n">
        <v>2</v>
      </c>
      <c r="P2863" s="172" t="inlineStr">
        <is>
          <t>次级</t>
        </is>
      </c>
      <c r="Q2863" s="178" t="n">
        <v>0.05</v>
      </c>
      <c r="R2863" s="179" t="n">
        <v>0.5</v>
      </c>
      <c r="S2863" s="177" t="inlineStr">
        <is>
          <t>无</t>
        </is>
      </c>
      <c r="T2863" s="178" t="n">
        <v>0.045</v>
      </c>
      <c r="U2863" s="177" t="inlineStr">
        <is>
          <t>中金投顾</t>
        </is>
      </c>
      <c r="V2863" s="192" t="n">
        <v>0.2</v>
      </c>
      <c r="W2863" s="172" t="n"/>
      <c r="X2863" s="172" t="n"/>
      <c r="Y2863" s="172" t="n"/>
    </row>
    <row r="2864">
      <c r="A2864" s="172" t="n">
        <v>148</v>
      </c>
      <c r="B2864" s="173" t="inlineStr">
        <is>
          <t>9月</t>
        </is>
      </c>
      <c r="C2864" s="173" t="inlineStr">
        <is>
          <t>消金</t>
        </is>
      </c>
      <c r="D2864" s="173" t="inlineStr">
        <is>
          <t>赊销白条</t>
        </is>
      </c>
      <c r="E2864" s="173" t="inlineStr">
        <is>
          <t>26东裕10号一期</t>
        </is>
      </c>
      <c r="F2864" s="173" t="inlineStr">
        <is>
          <t>银行间</t>
        </is>
      </c>
      <c r="G2864" s="173" t="inlineStr">
        <is>
          <t>中信证券</t>
        </is>
      </c>
      <c r="H2864" s="173" t="inlineStr">
        <is>
          <t>国信证券/中信建投/兴业证券/国泰海通</t>
        </is>
      </c>
      <c r="I2864" s="173" t="inlineStr">
        <is>
          <t>兴业北分</t>
        </is>
      </c>
      <c r="J2864" s="172" t="n">
        <v>10</v>
      </c>
      <c r="K2864" s="173" t="inlineStr">
        <is>
          <t>21+3</t>
        </is>
      </c>
      <c r="L2864" s="202" t="n">
        <v>46283</v>
      </c>
      <c r="M2864" s="175" t="n">
        <v>0.0149</v>
      </c>
      <c r="N2864" s="176" t="n">
        <v>0.0201</v>
      </c>
      <c r="O2864" s="191" t="n">
        <v>2</v>
      </c>
      <c r="P2864" s="172" t="inlineStr">
        <is>
          <t>次级</t>
        </is>
      </c>
      <c r="Q2864" s="178" t="n">
        <v>0.05</v>
      </c>
      <c r="R2864" s="179" t="n">
        <v>0.5</v>
      </c>
      <c r="S2864" s="177" t="inlineStr">
        <is>
          <t>无</t>
        </is>
      </c>
      <c r="T2864" s="178" t="n">
        <v>0.045</v>
      </c>
      <c r="U2864" s="177" t="inlineStr">
        <is>
          <t>中信建投机构部</t>
        </is>
      </c>
      <c r="V2864" s="192" t="n">
        <v>0.1</v>
      </c>
      <c r="W2864" s="172" t="n"/>
      <c r="X2864" s="172" t="n"/>
      <c r="Y2864" s="172" t="n"/>
    </row>
    <row r="2865">
      <c r="A2865" s="172" t="n">
        <v>148</v>
      </c>
      <c r="B2865" s="173" t="inlineStr">
        <is>
          <t>9月</t>
        </is>
      </c>
      <c r="C2865" s="173" t="inlineStr">
        <is>
          <t>消金</t>
        </is>
      </c>
      <c r="D2865" s="173" t="inlineStr">
        <is>
          <t>赊销白条</t>
        </is>
      </c>
      <c r="E2865" s="173" t="inlineStr">
        <is>
          <t>26东裕10号一期</t>
        </is>
      </c>
      <c r="F2865" s="173" t="inlineStr">
        <is>
          <t>银行间</t>
        </is>
      </c>
      <c r="G2865" s="173" t="inlineStr">
        <is>
          <t>中信证券</t>
        </is>
      </c>
      <c r="H2865" s="173" t="inlineStr">
        <is>
          <t>国信证券/中信建投/兴业证券/国泰海通</t>
        </is>
      </c>
      <c r="I2865" s="173" t="inlineStr">
        <is>
          <t>兴业北分</t>
        </is>
      </c>
      <c r="J2865" s="172" t="n">
        <v>10</v>
      </c>
      <c r="K2865" s="173" t="inlineStr">
        <is>
          <t>21+3</t>
        </is>
      </c>
      <c r="L2865" s="202" t="n">
        <v>46283</v>
      </c>
      <c r="M2865" s="175" t="n">
        <v>0.0149</v>
      </c>
      <c r="N2865" s="176" t="n">
        <v>0.0201</v>
      </c>
      <c r="O2865" s="191" t="n">
        <v>2</v>
      </c>
      <c r="P2865" s="172" t="inlineStr">
        <is>
          <t>次级</t>
        </is>
      </c>
      <c r="Q2865" s="178" t="n">
        <v>0.05</v>
      </c>
      <c r="R2865" s="179" t="n">
        <v>0.5</v>
      </c>
      <c r="S2865" s="177" t="inlineStr">
        <is>
          <t>无</t>
        </is>
      </c>
      <c r="T2865" s="178" t="n">
        <v>0.045</v>
      </c>
      <c r="U2865" s="177" t="inlineStr">
        <is>
          <t>中信证券</t>
        </is>
      </c>
      <c r="V2865" s="192" t="n">
        <v>0.1</v>
      </c>
      <c r="W2865" s="172" t="n"/>
      <c r="X2865" s="172" t="n"/>
      <c r="Y2865" s="172" t="n"/>
    </row>
    <row r="2866">
      <c r="A2866" s="172" t="n">
        <v>149</v>
      </c>
      <c r="B2866" s="173" t="inlineStr">
        <is>
          <t>9月</t>
        </is>
      </c>
      <c r="C2866" s="173" t="inlineStr">
        <is>
          <t>消金</t>
        </is>
      </c>
      <c r="D2866" s="173" t="inlineStr">
        <is>
          <t>赊销白条</t>
        </is>
      </c>
      <c r="E2866" s="173" t="inlineStr">
        <is>
          <t>26东裕10号二期</t>
        </is>
      </c>
      <c r="F2866" s="173" t="inlineStr">
        <is>
          <t>银行间</t>
        </is>
      </c>
      <c r="G2866" s="173" t="inlineStr">
        <is>
          <t>国泰海通</t>
        </is>
      </c>
      <c r="H2866" s="173" t="inlineStr">
        <is>
          <t>建设银行/中信建投/兴业证券/中信证券</t>
        </is>
      </c>
      <c r="I2866" s="173" t="inlineStr">
        <is>
          <t>邮储北分</t>
        </is>
      </c>
      <c r="J2866" s="172" t="n">
        <v>10</v>
      </c>
      <c r="K2866" s="173" t="inlineStr">
        <is>
          <t>21+3</t>
        </is>
      </c>
      <c r="L2866" s="202" t="n">
        <v>46286</v>
      </c>
      <c r="M2866" s="175" t="n">
        <v>0.0148</v>
      </c>
      <c r="N2866" s="176" t="n">
        <v>0.02004</v>
      </c>
      <c r="O2866" s="191" t="n">
        <v>2.05</v>
      </c>
      <c r="P2866" s="177" t="inlineStr">
        <is>
          <t>优先A</t>
        </is>
      </c>
      <c r="Q2866" s="178" t="n">
        <v>0.87</v>
      </c>
      <c r="R2866" s="179" t="n">
        <v>8.699999999999999</v>
      </c>
      <c r="S2866" s="177" t="inlineStr">
        <is>
          <t>AAA</t>
        </is>
      </c>
      <c r="T2866" s="178" t="n">
        <v>0.0177</v>
      </c>
      <c r="U2866" s="177" t="inlineStr">
        <is>
          <t>工银理财</t>
        </is>
      </c>
      <c r="V2866" s="192" t="n">
        <v>2.5</v>
      </c>
      <c r="W2866" s="175" t="n">
        <v>0.0173</v>
      </c>
      <c r="X2866" s="172" t="inlineStr">
        <is>
          <t>工银理财</t>
        </is>
      </c>
      <c r="Y2866" s="191" t="n">
        <v>2.5</v>
      </c>
    </row>
    <row r="2867">
      <c r="A2867" s="172" t="n">
        <v>149</v>
      </c>
      <c r="B2867" s="173" t="inlineStr">
        <is>
          <t>9月</t>
        </is>
      </c>
      <c r="C2867" s="173" t="inlineStr">
        <is>
          <t>消金</t>
        </is>
      </c>
      <c r="D2867" s="173" t="inlineStr">
        <is>
          <t>赊销白条</t>
        </is>
      </c>
      <c r="E2867" s="173" t="inlineStr">
        <is>
          <t>26东裕10号二期</t>
        </is>
      </c>
      <c r="F2867" s="173" t="inlineStr">
        <is>
          <t>银行间</t>
        </is>
      </c>
      <c r="G2867" s="173" t="inlineStr">
        <is>
          <t>国泰海通</t>
        </is>
      </c>
      <c r="H2867" s="173" t="inlineStr">
        <is>
          <t>建设银行/中信建投/兴业证券/中信证券</t>
        </is>
      </c>
      <c r="I2867" s="173" t="inlineStr">
        <is>
          <t>邮储北分</t>
        </is>
      </c>
      <c r="J2867" s="172" t="n">
        <v>10</v>
      </c>
      <c r="K2867" s="173" t="inlineStr">
        <is>
          <t>21+3</t>
        </is>
      </c>
      <c r="L2867" s="202" t="n">
        <v>46286</v>
      </c>
      <c r="M2867" s="175" t="n">
        <v>0.0148</v>
      </c>
      <c r="N2867" s="176" t="n">
        <v>0.02004</v>
      </c>
      <c r="O2867" s="191" t="n">
        <v>2.05</v>
      </c>
      <c r="P2867" s="172" t="inlineStr">
        <is>
          <t>优先A</t>
        </is>
      </c>
      <c r="Q2867" s="178" t="n">
        <v>0.87</v>
      </c>
      <c r="R2867" s="179" t="n">
        <v>8.699999999999999</v>
      </c>
      <c r="S2867" s="177" t="inlineStr">
        <is>
          <t>AAA</t>
        </is>
      </c>
      <c r="T2867" s="178" t="n">
        <v>0.0177</v>
      </c>
      <c r="U2867" s="177" t="inlineStr">
        <is>
          <t>建设银行</t>
        </is>
      </c>
      <c r="V2867" s="192" t="n">
        <v>1.74</v>
      </c>
      <c r="W2867" s="175" t="n">
        <v>0.0176</v>
      </c>
      <c r="X2867" s="172" t="inlineStr">
        <is>
          <t>建设银行</t>
        </is>
      </c>
      <c r="Y2867" s="191" t="n">
        <v>1.74</v>
      </c>
    </row>
    <row r="2868">
      <c r="A2868" s="172" t="n">
        <v>149</v>
      </c>
      <c r="B2868" s="173" t="inlineStr">
        <is>
          <t>9月</t>
        </is>
      </c>
      <c r="C2868" s="173" t="inlineStr">
        <is>
          <t>消金</t>
        </is>
      </c>
      <c r="D2868" s="173" t="inlineStr">
        <is>
          <t>赊销白条</t>
        </is>
      </c>
      <c r="E2868" s="173" t="inlineStr">
        <is>
          <t>26东裕10号二期</t>
        </is>
      </c>
      <c r="F2868" s="173" t="inlineStr">
        <is>
          <t>银行间</t>
        </is>
      </c>
      <c r="G2868" s="173" t="inlineStr">
        <is>
          <t>国泰海通</t>
        </is>
      </c>
      <c r="H2868" s="173" t="inlineStr">
        <is>
          <t>建设银行/中信建投/兴业证券/中信证券</t>
        </is>
      </c>
      <c r="I2868" s="173" t="inlineStr">
        <is>
          <t>邮储北分</t>
        </is>
      </c>
      <c r="J2868" s="172" t="n">
        <v>10</v>
      </c>
      <c r="K2868" s="173" t="inlineStr">
        <is>
          <t>21+3</t>
        </is>
      </c>
      <c r="L2868" s="202" t="n">
        <v>46286</v>
      </c>
      <c r="M2868" s="175" t="n">
        <v>0.0148</v>
      </c>
      <c r="N2868" s="176" t="n">
        <v>0.02004</v>
      </c>
      <c r="O2868" s="191" t="n">
        <v>2.05</v>
      </c>
      <c r="P2868" s="172" t="inlineStr">
        <is>
          <t>优先A</t>
        </is>
      </c>
      <c r="Q2868" s="178" t="n">
        <v>0.87</v>
      </c>
      <c r="R2868" s="179" t="n">
        <v>8.699999999999999</v>
      </c>
      <c r="S2868" s="177" t="inlineStr">
        <is>
          <t>AAA</t>
        </is>
      </c>
      <c r="T2868" s="178" t="n">
        <v>0.0177</v>
      </c>
      <c r="U2868" s="177" t="inlineStr">
        <is>
          <t>信银理财</t>
        </is>
      </c>
      <c r="V2868" s="192" t="n">
        <v>1.21</v>
      </c>
      <c r="W2868" s="175" t="n">
        <v>0.0177</v>
      </c>
      <c r="X2868" s="172" t="inlineStr">
        <is>
          <t>信银理财</t>
        </is>
      </c>
      <c r="Y2868" s="191" t="n">
        <v>2.61</v>
      </c>
    </row>
    <row r="2869">
      <c r="A2869" s="172" t="n">
        <v>149</v>
      </c>
      <c r="B2869" s="173" t="inlineStr">
        <is>
          <t>9月</t>
        </is>
      </c>
      <c r="C2869" s="173" t="inlineStr">
        <is>
          <t>消金</t>
        </is>
      </c>
      <c r="D2869" s="173" t="inlineStr">
        <is>
          <t>赊销白条</t>
        </is>
      </c>
      <c r="E2869" s="173" t="inlineStr">
        <is>
          <t>26东裕10号二期</t>
        </is>
      </c>
      <c r="F2869" s="173" t="inlineStr">
        <is>
          <t>银行间</t>
        </is>
      </c>
      <c r="G2869" s="173" t="inlineStr">
        <is>
          <t>国泰海通</t>
        </is>
      </c>
      <c r="H2869" s="173" t="inlineStr">
        <is>
          <t>建设银行/中信建投/兴业证券/中信证券</t>
        </is>
      </c>
      <c r="I2869" s="173" t="inlineStr">
        <is>
          <t>邮储北分</t>
        </is>
      </c>
      <c r="J2869" s="172" t="n">
        <v>10</v>
      </c>
      <c r="K2869" s="173" t="inlineStr">
        <is>
          <t>21+3</t>
        </is>
      </c>
      <c r="L2869" s="202" t="n">
        <v>46286</v>
      </c>
      <c r="M2869" s="175" t="n">
        <v>0.0148</v>
      </c>
      <c r="N2869" s="176" t="n">
        <v>0.02004</v>
      </c>
      <c r="O2869" s="191" t="n">
        <v>2.05</v>
      </c>
      <c r="P2869" s="172" t="inlineStr">
        <is>
          <t>优先A</t>
        </is>
      </c>
      <c r="Q2869" s="178" t="n">
        <v>0.87</v>
      </c>
      <c r="R2869" s="179" t="n">
        <v>8.699999999999999</v>
      </c>
      <c r="S2869" s="177" t="inlineStr">
        <is>
          <t>AAA</t>
        </is>
      </c>
      <c r="T2869" s="178" t="n">
        <v>0.0177</v>
      </c>
      <c r="U2869" s="177" t="inlineStr">
        <is>
          <t>招银理财</t>
        </is>
      </c>
      <c r="V2869" s="192" t="n">
        <v>1</v>
      </c>
      <c r="W2869" s="175" t="n">
        <v>0.016</v>
      </c>
      <c r="X2869" s="172" t="inlineStr">
        <is>
          <t>招银理财</t>
        </is>
      </c>
      <c r="Y2869" s="191" t="n">
        <v>0.5</v>
      </c>
    </row>
    <row r="2870">
      <c r="A2870" s="172" t="n">
        <v>149</v>
      </c>
      <c r="B2870" s="172" t="inlineStr">
        <is>
          <t>9月</t>
        </is>
      </c>
      <c r="C2870" s="172" t="inlineStr">
        <is>
          <t>消金</t>
        </is>
      </c>
      <c r="D2870" s="172" t="inlineStr">
        <is>
          <t>赊销白条</t>
        </is>
      </c>
      <c r="E2870" s="172" t="inlineStr">
        <is>
          <t>26东裕10号二期</t>
        </is>
      </c>
      <c r="F2870" s="172" t="inlineStr">
        <is>
          <t>银行间</t>
        </is>
      </c>
      <c r="G2870" s="172" t="inlineStr">
        <is>
          <t>国泰海通</t>
        </is>
      </c>
      <c r="H2870" s="172" t="inlineStr">
        <is>
          <t>建设银行/中信建投/兴业证券/中信证券</t>
        </is>
      </c>
      <c r="I2870" s="172" t="inlineStr">
        <is>
          <t>邮储北分</t>
        </is>
      </c>
      <c r="J2870" s="172" t="n">
        <v>10</v>
      </c>
      <c r="K2870" s="172" t="inlineStr">
        <is>
          <t>21+3</t>
        </is>
      </c>
      <c r="L2870" s="208" t="n">
        <v>46286</v>
      </c>
      <c r="M2870" s="175" t="n">
        <v>0.0148</v>
      </c>
      <c r="N2870" s="176" t="n">
        <v>0.02004</v>
      </c>
      <c r="O2870" s="172" t="n">
        <v>2.05</v>
      </c>
      <c r="P2870" s="172" t="inlineStr">
        <is>
          <t>优先A</t>
        </is>
      </c>
      <c r="Q2870" s="175" t="n">
        <v>0.87</v>
      </c>
      <c r="R2870" s="192" t="n">
        <v>8.699999999999999</v>
      </c>
      <c r="S2870" s="172" t="inlineStr">
        <is>
          <t>AAA</t>
        </is>
      </c>
      <c r="T2870" s="175" t="n">
        <v>0.0177</v>
      </c>
      <c r="U2870" s="172" t="n"/>
      <c r="V2870" s="172" t="n"/>
      <c r="W2870" s="175" t="n">
        <v>0.0165</v>
      </c>
      <c r="X2870" s="172" t="inlineStr">
        <is>
          <t>招银理财</t>
        </is>
      </c>
      <c r="Y2870" s="191" t="n">
        <v>0.5</v>
      </c>
    </row>
    <row r="2871">
      <c r="A2871" s="172" t="n">
        <v>149</v>
      </c>
      <c r="B2871" s="173" t="inlineStr">
        <is>
          <t>9月</t>
        </is>
      </c>
      <c r="C2871" s="173" t="inlineStr">
        <is>
          <t>消金</t>
        </is>
      </c>
      <c r="D2871" s="173" t="inlineStr">
        <is>
          <t>赊销白条</t>
        </is>
      </c>
      <c r="E2871" s="173" t="inlineStr">
        <is>
          <t>26东裕10号二期</t>
        </is>
      </c>
      <c r="F2871" s="173" t="inlineStr">
        <is>
          <t>银行间</t>
        </is>
      </c>
      <c r="G2871" s="173" t="inlineStr">
        <is>
          <t>国泰海通</t>
        </is>
      </c>
      <c r="H2871" s="173" t="inlineStr">
        <is>
          <t>建设银行/中信建投/兴业证券/中信证券</t>
        </is>
      </c>
      <c r="I2871" s="173" t="inlineStr">
        <is>
          <t>邮储北分</t>
        </is>
      </c>
      <c r="J2871" s="172" t="n">
        <v>10</v>
      </c>
      <c r="K2871" s="173" t="inlineStr">
        <is>
          <t>21+3</t>
        </is>
      </c>
      <c r="L2871" s="202" t="n">
        <v>46286</v>
      </c>
      <c r="M2871" s="175" t="n">
        <v>0.0148</v>
      </c>
      <c r="N2871" s="176" t="n">
        <v>0.02004</v>
      </c>
      <c r="O2871" s="191" t="n">
        <v>2.05</v>
      </c>
      <c r="P2871" s="172" t="inlineStr">
        <is>
          <t>优先A</t>
        </is>
      </c>
      <c r="Q2871" s="178" t="n">
        <v>0.87</v>
      </c>
      <c r="R2871" s="179" t="n">
        <v>8.699999999999999</v>
      </c>
      <c r="S2871" s="177" t="inlineStr">
        <is>
          <t>AAA</t>
        </is>
      </c>
      <c r="T2871" s="178" t="n">
        <v>0.0177</v>
      </c>
      <c r="U2871" s="177" t="inlineStr">
        <is>
          <t>易方达基金</t>
        </is>
      </c>
      <c r="V2871" s="192" t="n">
        <v>1</v>
      </c>
      <c r="W2871" s="175" t="n">
        <v>0.0175</v>
      </c>
      <c r="X2871" s="172" t="inlineStr">
        <is>
          <t>易方达基金</t>
        </is>
      </c>
      <c r="Y2871" s="191" t="n">
        <v>0.3</v>
      </c>
    </row>
    <row r="2872">
      <c r="A2872" s="172" t="n">
        <v>149</v>
      </c>
      <c r="B2872" s="172" t="inlineStr">
        <is>
          <t>9月</t>
        </is>
      </c>
      <c r="C2872" s="172" t="inlineStr">
        <is>
          <t>消金</t>
        </is>
      </c>
      <c r="D2872" s="172" t="inlineStr">
        <is>
          <t>赊销白条</t>
        </is>
      </c>
      <c r="E2872" s="172" t="inlineStr">
        <is>
          <t>26东裕10号二期</t>
        </is>
      </c>
      <c r="F2872" s="172" t="inlineStr">
        <is>
          <t>银行间</t>
        </is>
      </c>
      <c r="G2872" s="172" t="inlineStr">
        <is>
          <t>国泰海通</t>
        </is>
      </c>
      <c r="H2872" s="172" t="inlineStr">
        <is>
          <t>建设银行/中信建投/兴业证券/中信证券</t>
        </is>
      </c>
      <c r="I2872" s="172" t="inlineStr">
        <is>
          <t>邮储北分</t>
        </is>
      </c>
      <c r="J2872" s="172" t="n">
        <v>10</v>
      </c>
      <c r="K2872" s="172" t="inlineStr">
        <is>
          <t>21+3</t>
        </is>
      </c>
      <c r="L2872" s="208" t="n">
        <v>46286</v>
      </c>
      <c r="M2872" s="175" t="n">
        <v>0.0148</v>
      </c>
      <c r="N2872" s="176" t="n">
        <v>0.02004</v>
      </c>
      <c r="O2872" s="172" t="n">
        <v>2.05</v>
      </c>
      <c r="P2872" s="172" t="inlineStr">
        <is>
          <t>优先A</t>
        </is>
      </c>
      <c r="Q2872" s="175" t="n">
        <v>0.87</v>
      </c>
      <c r="R2872" s="192" t="n">
        <v>8.699999999999999</v>
      </c>
      <c r="S2872" s="172" t="inlineStr">
        <is>
          <t>AAA</t>
        </is>
      </c>
      <c r="T2872" s="175" t="n">
        <v>0.0177</v>
      </c>
      <c r="U2872" s="172" t="n"/>
      <c r="V2872" s="172" t="n"/>
      <c r="W2872" s="175" t="n">
        <v>0.0177</v>
      </c>
      <c r="X2872" s="172" t="inlineStr">
        <is>
          <t>易方达基金</t>
        </is>
      </c>
      <c r="Y2872" s="191" t="n">
        <v>1.4</v>
      </c>
    </row>
    <row r="2873">
      <c r="A2873" s="172" t="n">
        <v>149</v>
      </c>
      <c r="B2873" s="172" t="inlineStr">
        <is>
          <t>9月</t>
        </is>
      </c>
      <c r="C2873" s="172" t="inlineStr">
        <is>
          <t>消金</t>
        </is>
      </c>
      <c r="D2873" s="172" t="inlineStr">
        <is>
          <t>赊销白条</t>
        </is>
      </c>
      <c r="E2873" s="172" t="inlineStr">
        <is>
          <t>26东裕10号二期</t>
        </is>
      </c>
      <c r="F2873" s="172" t="inlineStr">
        <is>
          <t>银行间</t>
        </is>
      </c>
      <c r="G2873" s="172" t="inlineStr">
        <is>
          <t>国泰海通</t>
        </is>
      </c>
      <c r="H2873" s="172" t="inlineStr">
        <is>
          <t>建设银行/中信建投/兴业证券/中信证券</t>
        </is>
      </c>
      <c r="I2873" s="172" t="inlineStr">
        <is>
          <t>邮储北分</t>
        </is>
      </c>
      <c r="J2873" s="172" t="n">
        <v>10</v>
      </c>
      <c r="K2873" s="172" t="inlineStr">
        <is>
          <t>21+3</t>
        </is>
      </c>
      <c r="L2873" s="208" t="n">
        <v>46286</v>
      </c>
      <c r="M2873" s="175" t="n">
        <v>0.0148</v>
      </c>
      <c r="N2873" s="176" t="n">
        <v>0.02004</v>
      </c>
      <c r="O2873" s="172" t="n">
        <v>2.05</v>
      </c>
      <c r="P2873" s="172" t="inlineStr">
        <is>
          <t>优先A</t>
        </is>
      </c>
      <c r="Q2873" s="175" t="n">
        <v>0.87</v>
      </c>
      <c r="R2873" s="192" t="n">
        <v>8.699999999999999</v>
      </c>
      <c r="S2873" s="172" t="inlineStr">
        <is>
          <t>AAA</t>
        </is>
      </c>
      <c r="T2873" s="175" t="n">
        <v>0.0177</v>
      </c>
      <c r="U2873" s="172" t="n"/>
      <c r="V2873" s="172" t="n"/>
      <c r="W2873" s="175" t="n">
        <v>0.0178</v>
      </c>
      <c r="X2873" s="172" t="inlineStr">
        <is>
          <t>易方达基金</t>
        </is>
      </c>
      <c r="Y2873" s="191" t="n">
        <v>0.9</v>
      </c>
    </row>
    <row r="2874">
      <c r="A2874" s="172" t="n">
        <v>149</v>
      </c>
      <c r="B2874" s="173" t="inlineStr">
        <is>
          <t>9月</t>
        </is>
      </c>
      <c r="C2874" s="173" t="inlineStr">
        <is>
          <t>消金</t>
        </is>
      </c>
      <c r="D2874" s="173" t="inlineStr">
        <is>
          <t>赊销白条</t>
        </is>
      </c>
      <c r="E2874" s="173" t="inlineStr">
        <is>
          <t>26东裕10号二期</t>
        </is>
      </c>
      <c r="F2874" s="173" t="inlineStr">
        <is>
          <t>银行间</t>
        </is>
      </c>
      <c r="G2874" s="173" t="inlineStr">
        <is>
          <t>国泰海通</t>
        </is>
      </c>
      <c r="H2874" s="173" t="inlineStr">
        <is>
          <t>建设银行/中信建投/兴业证券/中信证券</t>
        </is>
      </c>
      <c r="I2874" s="173" t="inlineStr">
        <is>
          <t>邮储北分</t>
        </is>
      </c>
      <c r="J2874" s="172" t="n">
        <v>10</v>
      </c>
      <c r="K2874" s="173" t="inlineStr">
        <is>
          <t>21+3</t>
        </is>
      </c>
      <c r="L2874" s="202" t="n">
        <v>46286</v>
      </c>
      <c r="M2874" s="175" t="n">
        <v>0.0148</v>
      </c>
      <c r="N2874" s="176" t="n">
        <v>0.02004</v>
      </c>
      <c r="O2874" s="191" t="n">
        <v>2.05</v>
      </c>
      <c r="P2874" s="172" t="inlineStr">
        <is>
          <t>优先A</t>
        </is>
      </c>
      <c r="Q2874" s="178" t="n">
        <v>0.87</v>
      </c>
      <c r="R2874" s="179" t="n">
        <v>8.699999999999999</v>
      </c>
      <c r="S2874" s="177" t="inlineStr">
        <is>
          <t>AAA</t>
        </is>
      </c>
      <c r="T2874" s="178" t="n">
        <v>0.0177</v>
      </c>
      <c r="U2874" s="177" t="inlineStr">
        <is>
          <t>中银理财</t>
        </is>
      </c>
      <c r="V2874" s="192" t="n">
        <v>0.8</v>
      </c>
      <c r="W2874" s="175" t="n">
        <v>0.0176</v>
      </c>
      <c r="X2874" s="172" t="inlineStr">
        <is>
          <t>中银理财</t>
        </is>
      </c>
      <c r="Y2874" s="191" t="n">
        <v>0.5</v>
      </c>
    </row>
    <row r="2875">
      <c r="A2875" s="172" t="n">
        <v>149</v>
      </c>
      <c r="B2875" s="172" t="inlineStr">
        <is>
          <t>9月</t>
        </is>
      </c>
      <c r="C2875" s="172" t="inlineStr">
        <is>
          <t>消金</t>
        </is>
      </c>
      <c r="D2875" s="172" t="inlineStr">
        <is>
          <t>赊销白条</t>
        </is>
      </c>
      <c r="E2875" s="172" t="inlineStr">
        <is>
          <t>26东裕10号二期</t>
        </is>
      </c>
      <c r="F2875" s="172" t="inlineStr">
        <is>
          <t>银行间</t>
        </is>
      </c>
      <c r="G2875" s="172" t="inlineStr">
        <is>
          <t>国泰海通</t>
        </is>
      </c>
      <c r="H2875" s="172" t="inlineStr">
        <is>
          <t>建设银行/中信建投/兴业证券/中信证券</t>
        </is>
      </c>
      <c r="I2875" s="172" t="inlineStr">
        <is>
          <t>邮储北分</t>
        </is>
      </c>
      <c r="J2875" s="172" t="n">
        <v>10</v>
      </c>
      <c r="K2875" s="172" t="inlineStr">
        <is>
          <t>21+3</t>
        </is>
      </c>
      <c r="L2875" s="208" t="n">
        <v>46286</v>
      </c>
      <c r="M2875" s="175" t="n">
        <v>0.0148</v>
      </c>
      <c r="N2875" s="176" t="n">
        <v>0.02004</v>
      </c>
      <c r="O2875" s="172" t="n">
        <v>2.05</v>
      </c>
      <c r="P2875" s="172" t="inlineStr">
        <is>
          <t>优先A</t>
        </is>
      </c>
      <c r="Q2875" s="175" t="n">
        <v>0.87</v>
      </c>
      <c r="R2875" s="192" t="n">
        <v>8.699999999999999</v>
      </c>
      <c r="S2875" s="172" t="inlineStr">
        <is>
          <t>AAA</t>
        </is>
      </c>
      <c r="T2875" s="175" t="n">
        <v>0.0177</v>
      </c>
      <c r="U2875" s="172" t="n"/>
      <c r="V2875" s="172" t="n"/>
      <c r="W2875" s="175" t="n">
        <v>0.0177</v>
      </c>
      <c r="X2875" s="172" t="inlineStr">
        <is>
          <t>中银理财</t>
        </is>
      </c>
      <c r="Y2875" s="191" t="n">
        <v>0.5</v>
      </c>
    </row>
    <row r="2876">
      <c r="A2876" s="172" t="n">
        <v>149</v>
      </c>
      <c r="B2876" s="173" t="inlineStr">
        <is>
          <t>9月</t>
        </is>
      </c>
      <c r="C2876" s="173" t="inlineStr">
        <is>
          <t>消金</t>
        </is>
      </c>
      <c r="D2876" s="173" t="inlineStr">
        <is>
          <t>赊销白条</t>
        </is>
      </c>
      <c r="E2876" s="173" t="inlineStr">
        <is>
          <t>26东裕10号二期</t>
        </is>
      </c>
      <c r="F2876" s="173" t="inlineStr">
        <is>
          <t>银行间</t>
        </is>
      </c>
      <c r="G2876" s="173" t="inlineStr">
        <is>
          <t>国泰海通</t>
        </is>
      </c>
      <c r="H2876" s="173" t="inlineStr">
        <is>
          <t>建设银行/中信建投/兴业证券/中信证券</t>
        </is>
      </c>
      <c r="I2876" s="173" t="inlineStr">
        <is>
          <t>邮储北分</t>
        </is>
      </c>
      <c r="J2876" s="172" t="n">
        <v>10</v>
      </c>
      <c r="K2876" s="173" t="inlineStr">
        <is>
          <t>21+3</t>
        </is>
      </c>
      <c r="L2876" s="202" t="n">
        <v>46286</v>
      </c>
      <c r="M2876" s="175" t="n">
        <v>0.0148</v>
      </c>
      <c r="N2876" s="176" t="n">
        <v>0.02004</v>
      </c>
      <c r="O2876" s="191" t="n">
        <v>2.05</v>
      </c>
      <c r="P2876" s="172" t="inlineStr">
        <is>
          <t>优先A</t>
        </is>
      </c>
      <c r="Q2876" s="178" t="n">
        <v>0.87</v>
      </c>
      <c r="R2876" s="179" t="n">
        <v>8.699999999999999</v>
      </c>
      <c r="S2876" s="177" t="inlineStr">
        <is>
          <t>AAA</t>
        </is>
      </c>
      <c r="T2876" s="178" t="n">
        <v>0.0177</v>
      </c>
      <c r="U2876" s="177" t="inlineStr">
        <is>
          <t>中金自营</t>
        </is>
      </c>
      <c r="V2876" s="192" t="n">
        <v>0.45</v>
      </c>
      <c r="W2876" s="172" t="n"/>
      <c r="X2876" s="172" t="n"/>
      <c r="Y2876" s="172" t="n"/>
    </row>
    <row r="2877">
      <c r="A2877" s="172" t="n">
        <v>149</v>
      </c>
      <c r="B2877" s="172" t="inlineStr">
        <is>
          <t>9月</t>
        </is>
      </c>
      <c r="C2877" s="172" t="inlineStr">
        <is>
          <t>消金</t>
        </is>
      </c>
      <c r="D2877" s="172" t="inlineStr">
        <is>
          <t>赊销白条</t>
        </is>
      </c>
      <c r="E2877" s="172" t="inlineStr">
        <is>
          <t>26东裕10号二期</t>
        </is>
      </c>
      <c r="F2877" s="172" t="inlineStr">
        <is>
          <t>银行间</t>
        </is>
      </c>
      <c r="G2877" s="172" t="inlineStr">
        <is>
          <t>国泰海通</t>
        </is>
      </c>
      <c r="H2877" s="172" t="inlineStr">
        <is>
          <t>建设银行/中信建投/兴业证券/中信证券</t>
        </is>
      </c>
      <c r="I2877" s="172" t="inlineStr">
        <is>
          <t>邮储北分</t>
        </is>
      </c>
      <c r="J2877" s="172" t="n">
        <v>10</v>
      </c>
      <c r="K2877" s="172" t="inlineStr">
        <is>
          <t>21+3</t>
        </is>
      </c>
      <c r="L2877" s="208" t="n">
        <v>46286</v>
      </c>
      <c r="M2877" s="175" t="n">
        <v>0.0148</v>
      </c>
      <c r="N2877" s="176" t="n">
        <v>0.02004</v>
      </c>
      <c r="O2877" s="172" t="n">
        <v>2.05</v>
      </c>
      <c r="P2877" s="172" t="inlineStr">
        <is>
          <t>优先A</t>
        </is>
      </c>
      <c r="Q2877" s="175" t="n">
        <v>0.87</v>
      </c>
      <c r="R2877" s="192" t="n">
        <v>8.699999999999999</v>
      </c>
      <c r="S2877" s="172" t="inlineStr">
        <is>
          <t>AAA</t>
        </is>
      </c>
      <c r="T2877" s="175" t="n">
        <v>0.0177</v>
      </c>
      <c r="U2877" s="172" t="n"/>
      <c r="V2877" s="172" t="n"/>
      <c r="W2877" s="175" t="n">
        <v>0.0176</v>
      </c>
      <c r="X2877" s="172" t="inlineStr">
        <is>
          <t>中金公司自营</t>
        </is>
      </c>
      <c r="Y2877" s="191" t="n">
        <v>0.3</v>
      </c>
    </row>
    <row r="2878">
      <c r="A2878" s="172" t="n">
        <v>149</v>
      </c>
      <c r="B2878" s="172" t="inlineStr">
        <is>
          <t>9月</t>
        </is>
      </c>
      <c r="C2878" s="172" t="inlineStr">
        <is>
          <t>消金</t>
        </is>
      </c>
      <c r="D2878" s="172" t="inlineStr">
        <is>
          <t>赊销白条</t>
        </is>
      </c>
      <c r="E2878" s="172" t="inlineStr">
        <is>
          <t>26东裕10号二期</t>
        </is>
      </c>
      <c r="F2878" s="172" t="inlineStr">
        <is>
          <t>银行间</t>
        </is>
      </c>
      <c r="G2878" s="172" t="inlineStr">
        <is>
          <t>国泰海通</t>
        </is>
      </c>
      <c r="H2878" s="172" t="inlineStr">
        <is>
          <t>建设银行/中信建投/兴业证券/中信证券</t>
        </is>
      </c>
      <c r="I2878" s="172" t="inlineStr">
        <is>
          <t>邮储北分</t>
        </is>
      </c>
      <c r="J2878" s="172" t="n">
        <v>10</v>
      </c>
      <c r="K2878" s="172" t="inlineStr">
        <is>
          <t>21+3</t>
        </is>
      </c>
      <c r="L2878" s="208" t="n">
        <v>46286</v>
      </c>
      <c r="M2878" s="175" t="n">
        <v>0.0148</v>
      </c>
      <c r="N2878" s="176" t="n">
        <v>0.02004</v>
      </c>
      <c r="O2878" s="172" t="n">
        <v>2.05</v>
      </c>
      <c r="P2878" s="172" t="inlineStr">
        <is>
          <t>优先A</t>
        </is>
      </c>
      <c r="Q2878" s="175" t="n">
        <v>0.87</v>
      </c>
      <c r="R2878" s="192" t="n">
        <v>8.699999999999999</v>
      </c>
      <c r="S2878" s="172" t="inlineStr">
        <is>
          <t>AAA</t>
        </is>
      </c>
      <c r="T2878" s="175" t="n">
        <v>0.0177</v>
      </c>
      <c r="U2878" s="172" t="n"/>
      <c r="V2878" s="172" t="n"/>
      <c r="W2878" s="175" t="n">
        <v>0.0177</v>
      </c>
      <c r="X2878" s="172" t="inlineStr">
        <is>
          <t>中金公司自营</t>
        </is>
      </c>
      <c r="Y2878" s="191" t="n">
        <v>0.3</v>
      </c>
    </row>
    <row r="2879">
      <c r="A2879" s="172" t="n">
        <v>149</v>
      </c>
      <c r="B2879" s="172" t="inlineStr">
        <is>
          <t>9月</t>
        </is>
      </c>
      <c r="C2879" s="172" t="inlineStr">
        <is>
          <t>消金</t>
        </is>
      </c>
      <c r="D2879" s="172" t="inlineStr">
        <is>
          <t>赊销白条</t>
        </is>
      </c>
      <c r="E2879" s="172" t="inlineStr">
        <is>
          <t>26东裕10号二期</t>
        </is>
      </c>
      <c r="F2879" s="172" t="inlineStr">
        <is>
          <t>银行间</t>
        </is>
      </c>
      <c r="G2879" s="172" t="inlineStr">
        <is>
          <t>国泰海通</t>
        </is>
      </c>
      <c r="H2879" s="172" t="inlineStr">
        <is>
          <t>建设银行/中信建投/兴业证券/中信证券</t>
        </is>
      </c>
      <c r="I2879" s="172" t="inlineStr">
        <is>
          <t>邮储北分</t>
        </is>
      </c>
      <c r="J2879" s="172" t="n">
        <v>10</v>
      </c>
      <c r="K2879" s="172" t="inlineStr">
        <is>
          <t>21+3</t>
        </is>
      </c>
      <c r="L2879" s="208" t="n">
        <v>46286</v>
      </c>
      <c r="M2879" s="175" t="n">
        <v>0.0148</v>
      </c>
      <c r="N2879" s="176" t="n">
        <v>0.02004</v>
      </c>
      <c r="O2879" s="172" t="n">
        <v>2.05</v>
      </c>
      <c r="P2879" s="172" t="inlineStr">
        <is>
          <t>优先A</t>
        </is>
      </c>
      <c r="Q2879" s="175" t="n">
        <v>0.87</v>
      </c>
      <c r="R2879" s="192" t="n">
        <v>8.699999999999999</v>
      </c>
      <c r="S2879" s="172" t="inlineStr">
        <is>
          <t>AAA</t>
        </is>
      </c>
      <c r="T2879" s="175" t="n">
        <v>0.0177</v>
      </c>
      <c r="U2879" s="172" t="n"/>
      <c r="V2879" s="172" t="n"/>
      <c r="W2879" s="175" t="n">
        <v>0.0178</v>
      </c>
      <c r="X2879" s="172" t="inlineStr">
        <is>
          <t>中金公司自营</t>
        </is>
      </c>
      <c r="Y2879" s="191" t="n">
        <v>0.4</v>
      </c>
    </row>
    <row r="2880">
      <c r="A2880" s="172" t="n">
        <v>149</v>
      </c>
      <c r="B2880" s="172" t="inlineStr">
        <is>
          <t>9月</t>
        </is>
      </c>
      <c r="C2880" s="172" t="inlineStr">
        <is>
          <t>消金</t>
        </is>
      </c>
      <c r="D2880" s="172" t="inlineStr">
        <is>
          <t>赊销白条</t>
        </is>
      </c>
      <c r="E2880" s="172" t="inlineStr">
        <is>
          <t>26东裕10号二期</t>
        </is>
      </c>
      <c r="F2880" s="172" t="inlineStr">
        <is>
          <t>银行间</t>
        </is>
      </c>
      <c r="G2880" s="172" t="inlineStr">
        <is>
          <t>国泰海通</t>
        </is>
      </c>
      <c r="H2880" s="172" t="inlineStr">
        <is>
          <t>建设银行/中信建投/兴业证券/中信证券</t>
        </is>
      </c>
      <c r="I2880" s="172" t="inlineStr">
        <is>
          <t>邮储北分</t>
        </is>
      </c>
      <c r="J2880" s="172" t="n">
        <v>10</v>
      </c>
      <c r="K2880" s="172" t="inlineStr">
        <is>
          <t>21+3</t>
        </is>
      </c>
      <c r="L2880" s="208" t="n">
        <v>46286</v>
      </c>
      <c r="M2880" s="175" t="n">
        <v>0.0148</v>
      </c>
      <c r="N2880" s="176" t="n">
        <v>0.02004</v>
      </c>
      <c r="O2880" s="172" t="n">
        <v>2.05</v>
      </c>
      <c r="P2880" s="172" t="inlineStr">
        <is>
          <t>优先A</t>
        </is>
      </c>
      <c r="Q2880" s="175" t="n">
        <v>0.87</v>
      </c>
      <c r="R2880" s="192" t="n">
        <v>8.699999999999999</v>
      </c>
      <c r="S2880" s="172" t="inlineStr">
        <is>
          <t>AAA</t>
        </is>
      </c>
      <c r="T2880" s="175" t="n">
        <v>0.0177</v>
      </c>
      <c r="U2880" s="172" t="n"/>
      <c r="V2880" s="172" t="n"/>
      <c r="W2880" s="175" t="n">
        <v>0.019</v>
      </c>
      <c r="X2880" s="172" t="inlineStr">
        <is>
          <t>国泰海通投行</t>
        </is>
      </c>
      <c r="Y2880" s="191" t="n">
        <v>1.3</v>
      </c>
    </row>
    <row r="2881">
      <c r="A2881" s="172" t="n">
        <v>149</v>
      </c>
      <c r="B2881" s="172" t="inlineStr">
        <is>
          <t>9月</t>
        </is>
      </c>
      <c r="C2881" s="172" t="inlineStr">
        <is>
          <t>消金</t>
        </is>
      </c>
      <c r="D2881" s="172" t="inlineStr">
        <is>
          <t>赊销白条</t>
        </is>
      </c>
      <c r="E2881" s="172" t="inlineStr">
        <is>
          <t>26东裕10号二期</t>
        </is>
      </c>
      <c r="F2881" s="172" t="inlineStr">
        <is>
          <t>银行间</t>
        </is>
      </c>
      <c r="G2881" s="172" t="inlineStr">
        <is>
          <t>国泰海通</t>
        </is>
      </c>
      <c r="H2881" s="172" t="inlineStr">
        <is>
          <t>建设银行/中信建投/兴业证券/中信证券</t>
        </is>
      </c>
      <c r="I2881" s="172" t="inlineStr">
        <is>
          <t>邮储北分</t>
        </is>
      </c>
      <c r="J2881" s="172" t="n">
        <v>10</v>
      </c>
      <c r="K2881" s="172" t="inlineStr">
        <is>
          <t>21+3</t>
        </is>
      </c>
      <c r="L2881" s="208" t="n">
        <v>46286</v>
      </c>
      <c r="M2881" s="175" t="n">
        <v>0.0148</v>
      </c>
      <c r="N2881" s="176" t="n">
        <v>0.02004</v>
      </c>
      <c r="O2881" s="172" t="n">
        <v>2.05</v>
      </c>
      <c r="P2881" s="172" t="inlineStr">
        <is>
          <t>优先A</t>
        </is>
      </c>
      <c r="Q2881" s="175" t="n">
        <v>0.87</v>
      </c>
      <c r="R2881" s="192" t="n">
        <v>8.699999999999999</v>
      </c>
      <c r="S2881" s="172" t="inlineStr">
        <is>
          <t>AAA</t>
        </is>
      </c>
      <c r="T2881" s="175" t="n">
        <v>0.0177</v>
      </c>
      <c r="U2881" s="172" t="n"/>
      <c r="V2881" s="172" t="n"/>
      <c r="W2881" s="175" t="n">
        <v>0.019</v>
      </c>
      <c r="X2881" s="172" t="inlineStr">
        <is>
          <t>中信证券投行</t>
        </is>
      </c>
      <c r="Y2881" s="191" t="n">
        <v>1.3</v>
      </c>
    </row>
    <row r="2882">
      <c r="A2882" s="172" t="n">
        <v>149</v>
      </c>
      <c r="B2882" s="172" t="inlineStr">
        <is>
          <t>9月</t>
        </is>
      </c>
      <c r="C2882" s="172" t="inlineStr">
        <is>
          <t>消金</t>
        </is>
      </c>
      <c r="D2882" s="172" t="inlineStr">
        <is>
          <t>赊销白条</t>
        </is>
      </c>
      <c r="E2882" s="172" t="inlineStr">
        <is>
          <t>26东裕10号二期</t>
        </is>
      </c>
      <c r="F2882" s="172" t="inlineStr">
        <is>
          <t>银行间</t>
        </is>
      </c>
      <c r="G2882" s="172" t="inlineStr">
        <is>
          <t>国泰海通</t>
        </is>
      </c>
      <c r="H2882" s="172" t="inlineStr">
        <is>
          <t>建设银行/中信建投/兴业证券/中信证券</t>
        </is>
      </c>
      <c r="I2882" s="172" t="inlineStr">
        <is>
          <t>邮储北分</t>
        </is>
      </c>
      <c r="J2882" s="172" t="n">
        <v>10</v>
      </c>
      <c r="K2882" s="172" t="inlineStr">
        <is>
          <t>21+3</t>
        </is>
      </c>
      <c r="L2882" s="208" t="n">
        <v>46286</v>
      </c>
      <c r="M2882" s="175" t="n">
        <v>0.0148</v>
      </c>
      <c r="N2882" s="176" t="n">
        <v>0.02004</v>
      </c>
      <c r="O2882" s="172" t="n">
        <v>2.05</v>
      </c>
      <c r="P2882" s="172" t="inlineStr">
        <is>
          <t>优先A</t>
        </is>
      </c>
      <c r="Q2882" s="175" t="n">
        <v>0.87</v>
      </c>
      <c r="R2882" s="192" t="n">
        <v>8.699999999999999</v>
      </c>
      <c r="S2882" s="172" t="inlineStr">
        <is>
          <t>AAA</t>
        </is>
      </c>
      <c r="T2882" s="175" t="n">
        <v>0.0177</v>
      </c>
      <c r="U2882" s="172" t="n"/>
      <c r="V2882" s="172" t="n"/>
      <c r="W2882" s="175" t="n">
        <v>0.019</v>
      </c>
      <c r="X2882" s="172" t="inlineStr">
        <is>
          <t>兴业证券投行</t>
        </is>
      </c>
      <c r="Y2882" s="191" t="n">
        <v>1.5</v>
      </c>
    </row>
    <row r="2883">
      <c r="A2883" s="172" t="n">
        <v>149</v>
      </c>
      <c r="B2883" s="172" t="inlineStr">
        <is>
          <t>9月</t>
        </is>
      </c>
      <c r="C2883" s="172" t="inlineStr">
        <is>
          <t>消金</t>
        </is>
      </c>
      <c r="D2883" s="172" t="inlineStr">
        <is>
          <t>赊销白条</t>
        </is>
      </c>
      <c r="E2883" s="172" t="inlineStr">
        <is>
          <t>26东裕10号二期</t>
        </is>
      </c>
      <c r="F2883" s="172" t="inlineStr">
        <is>
          <t>银行间</t>
        </is>
      </c>
      <c r="G2883" s="172" t="inlineStr">
        <is>
          <t>国泰海通</t>
        </is>
      </c>
      <c r="H2883" s="172" t="inlineStr">
        <is>
          <t>建设银行/中信建投/兴业证券/中信证券</t>
        </is>
      </c>
      <c r="I2883" s="172" t="inlineStr">
        <is>
          <t>邮储北分</t>
        </is>
      </c>
      <c r="J2883" s="172" t="n">
        <v>10</v>
      </c>
      <c r="K2883" s="172" t="inlineStr">
        <is>
          <t>21+3</t>
        </is>
      </c>
      <c r="L2883" s="208" t="n">
        <v>46286</v>
      </c>
      <c r="M2883" s="175" t="n">
        <v>0.0148</v>
      </c>
      <c r="N2883" s="176" t="n">
        <v>0.02004</v>
      </c>
      <c r="O2883" s="172" t="n">
        <v>2.05</v>
      </c>
      <c r="P2883" s="172" t="inlineStr">
        <is>
          <t>优先A</t>
        </is>
      </c>
      <c r="Q2883" s="175" t="n">
        <v>0.87</v>
      </c>
      <c r="R2883" s="192" t="n">
        <v>8.699999999999999</v>
      </c>
      <c r="S2883" s="172" t="inlineStr">
        <is>
          <t>AAA</t>
        </is>
      </c>
      <c r="T2883" s="175" t="n">
        <v>0.0177</v>
      </c>
      <c r="U2883" s="172" t="n"/>
      <c r="V2883" s="172" t="n"/>
      <c r="W2883" s="175" t="n">
        <v>0.019</v>
      </c>
      <c r="X2883" s="172" t="inlineStr">
        <is>
          <t>中信建投证券投行</t>
        </is>
      </c>
      <c r="Y2883" s="191" t="n">
        <v>1.3</v>
      </c>
    </row>
    <row r="2884">
      <c r="A2884" s="172" t="n">
        <v>149</v>
      </c>
      <c r="B2884" s="173" t="inlineStr">
        <is>
          <t>9月</t>
        </is>
      </c>
      <c r="C2884" s="173" t="inlineStr">
        <is>
          <t>消金</t>
        </is>
      </c>
      <c r="D2884" s="173" t="inlineStr">
        <is>
          <t>赊销白条</t>
        </is>
      </c>
      <c r="E2884" s="173" t="inlineStr">
        <is>
          <t>26东裕10号二期</t>
        </is>
      </c>
      <c r="F2884" s="173" t="inlineStr">
        <is>
          <t>银行间</t>
        </is>
      </c>
      <c r="G2884" s="173" t="inlineStr">
        <is>
          <t>国泰海通</t>
        </is>
      </c>
      <c r="H2884" s="173" t="inlineStr">
        <is>
          <t>建设银行/中信建投/兴业证券/中信证券</t>
        </is>
      </c>
      <c r="I2884" s="173" t="inlineStr">
        <is>
          <t>邮储北分</t>
        </is>
      </c>
      <c r="J2884" s="172" t="n">
        <v>10</v>
      </c>
      <c r="K2884" s="173" t="inlineStr">
        <is>
          <t>21+3</t>
        </is>
      </c>
      <c r="L2884" s="202" t="n">
        <v>46286</v>
      </c>
      <c r="M2884" s="175" t="n">
        <v>0.0148</v>
      </c>
      <c r="N2884" s="176" t="n">
        <v>0.02004</v>
      </c>
      <c r="O2884" s="191" t="n">
        <v>2.05</v>
      </c>
      <c r="P2884" s="177" t="inlineStr">
        <is>
          <t>优先B</t>
        </is>
      </c>
      <c r="Q2884" s="178" t="n">
        <v>0.04</v>
      </c>
      <c r="R2884" s="179" t="n">
        <v>0.4</v>
      </c>
      <c r="S2884" s="177" t="inlineStr">
        <is>
          <t>AA+</t>
        </is>
      </c>
      <c r="T2884" s="178" t="n">
        <v>0.0188</v>
      </c>
      <c r="U2884" s="177" t="inlineStr">
        <is>
          <t>中信证券自营</t>
        </is>
      </c>
      <c r="V2884" s="192" t="n">
        <v>0.15</v>
      </c>
      <c r="W2884" s="175" t="n">
        <v>0.0188</v>
      </c>
      <c r="X2884" s="172" t="inlineStr">
        <is>
          <t>中信证券自营</t>
        </is>
      </c>
      <c r="Y2884" s="191" t="n">
        <v>1</v>
      </c>
    </row>
    <row r="2885">
      <c r="A2885" s="172" t="n">
        <v>149</v>
      </c>
      <c r="B2885" s="173" t="inlineStr">
        <is>
          <t>9月</t>
        </is>
      </c>
      <c r="C2885" s="173" t="inlineStr">
        <is>
          <t>消金</t>
        </is>
      </c>
      <c r="D2885" s="173" t="inlineStr">
        <is>
          <t>赊销白条</t>
        </is>
      </c>
      <c r="E2885" s="173" t="inlineStr">
        <is>
          <t>26东裕10号二期</t>
        </is>
      </c>
      <c r="F2885" s="173" t="inlineStr">
        <is>
          <t>银行间</t>
        </is>
      </c>
      <c r="G2885" s="173" t="inlineStr">
        <is>
          <t>国泰海通</t>
        </is>
      </c>
      <c r="H2885" s="173" t="inlineStr">
        <is>
          <t>建设银行/中信建投/兴业证券/中信证券</t>
        </is>
      </c>
      <c r="I2885" s="173" t="inlineStr">
        <is>
          <t>邮储北分</t>
        </is>
      </c>
      <c r="J2885" s="172" t="n">
        <v>10</v>
      </c>
      <c r="K2885" s="173" t="inlineStr">
        <is>
          <t>21+3</t>
        </is>
      </c>
      <c r="L2885" s="202" t="n">
        <v>46286</v>
      </c>
      <c r="M2885" s="175" t="n">
        <v>0.0148</v>
      </c>
      <c r="N2885" s="176" t="n">
        <v>0.02004</v>
      </c>
      <c r="O2885" s="191" t="n">
        <v>2.05</v>
      </c>
      <c r="P2885" s="172" t="inlineStr">
        <is>
          <t>优先B</t>
        </is>
      </c>
      <c r="Q2885" s="178" t="n">
        <v>0.04</v>
      </c>
      <c r="R2885" s="179" t="n">
        <v>0.4</v>
      </c>
      <c r="S2885" s="177" t="inlineStr">
        <is>
          <t>AA+</t>
        </is>
      </c>
      <c r="T2885" s="178" t="n">
        <v>0.0188</v>
      </c>
      <c r="U2885" s="177" t="inlineStr">
        <is>
          <t>招银理财</t>
        </is>
      </c>
      <c r="V2885" s="192" t="n">
        <v>0.12</v>
      </c>
      <c r="W2885" s="175" t="n">
        <v>0.017</v>
      </c>
      <c r="X2885" s="172" t="inlineStr">
        <is>
          <t>招银理财</t>
        </is>
      </c>
      <c r="Y2885" s="191" t="n">
        <v>0.12</v>
      </c>
    </row>
    <row r="2886">
      <c r="A2886" s="172" t="n">
        <v>149</v>
      </c>
      <c r="B2886" s="173" t="inlineStr">
        <is>
          <t>9月</t>
        </is>
      </c>
      <c r="C2886" s="173" t="inlineStr">
        <is>
          <t>消金</t>
        </is>
      </c>
      <c r="D2886" s="173" t="inlineStr">
        <is>
          <t>赊销白条</t>
        </is>
      </c>
      <c r="E2886" s="173" t="inlineStr">
        <is>
          <t>26东裕10号二期</t>
        </is>
      </c>
      <c r="F2886" s="173" t="inlineStr">
        <is>
          <t>银行间</t>
        </is>
      </c>
      <c r="G2886" s="173" t="inlineStr">
        <is>
          <t>国泰海通</t>
        </is>
      </c>
      <c r="H2886" s="173" t="inlineStr">
        <is>
          <t>建设银行/中信建投/兴业证券/中信证券</t>
        </is>
      </c>
      <c r="I2886" s="173" t="inlineStr">
        <is>
          <t>邮储北分</t>
        </is>
      </c>
      <c r="J2886" s="172" t="n">
        <v>10</v>
      </c>
      <c r="K2886" s="173" t="inlineStr">
        <is>
          <t>21+3</t>
        </is>
      </c>
      <c r="L2886" s="202" t="n">
        <v>46286</v>
      </c>
      <c r="M2886" s="175" t="n">
        <v>0.0148</v>
      </c>
      <c r="N2886" s="176" t="n">
        <v>0.02004</v>
      </c>
      <c r="O2886" s="191" t="n">
        <v>2.05</v>
      </c>
      <c r="P2886" s="172" t="inlineStr">
        <is>
          <t>优先B</t>
        </is>
      </c>
      <c r="Q2886" s="178" t="n">
        <v>0.04</v>
      </c>
      <c r="R2886" s="179" t="n">
        <v>0.4</v>
      </c>
      <c r="S2886" s="177" t="inlineStr">
        <is>
          <t>AA+</t>
        </is>
      </c>
      <c r="T2886" s="178" t="n">
        <v>0.0188</v>
      </c>
      <c r="U2886" s="177" t="inlineStr">
        <is>
          <t>中金自营</t>
        </is>
      </c>
      <c r="V2886" s="192" t="n">
        <v>0.08</v>
      </c>
      <c r="W2886" s="172" t="n"/>
      <c r="X2886" s="172" t="n"/>
      <c r="Y2886" s="172" t="n"/>
    </row>
    <row r="2887">
      <c r="A2887" s="172" t="n">
        <v>149</v>
      </c>
      <c r="B2887" s="173" t="inlineStr">
        <is>
          <t>9月</t>
        </is>
      </c>
      <c r="C2887" s="173" t="inlineStr">
        <is>
          <t>消金</t>
        </is>
      </c>
      <c r="D2887" s="173" t="inlineStr">
        <is>
          <t>赊销白条</t>
        </is>
      </c>
      <c r="E2887" s="173" t="inlineStr">
        <is>
          <t>26东裕10号二期</t>
        </is>
      </c>
      <c r="F2887" s="173" t="inlineStr">
        <is>
          <t>银行间</t>
        </is>
      </c>
      <c r="G2887" s="173" t="inlineStr">
        <is>
          <t>国泰海通</t>
        </is>
      </c>
      <c r="H2887" s="173" t="inlineStr">
        <is>
          <t>建设银行/中信建投/兴业证券/中信证券</t>
        </is>
      </c>
      <c r="I2887" s="173" t="inlineStr">
        <is>
          <t>邮储北分</t>
        </is>
      </c>
      <c r="J2887" s="172" t="n">
        <v>10</v>
      </c>
      <c r="K2887" s="173" t="inlineStr">
        <is>
          <t>21+3</t>
        </is>
      </c>
      <c r="L2887" s="202" t="n">
        <v>46286</v>
      </c>
      <c r="M2887" s="175" t="n">
        <v>0.0148</v>
      </c>
      <c r="N2887" s="176" t="n">
        <v>0.02004</v>
      </c>
      <c r="O2887" s="191" t="n">
        <v>2.05</v>
      </c>
      <c r="P2887" s="172" t="inlineStr">
        <is>
          <t>优先B</t>
        </is>
      </c>
      <c r="Q2887" s="178" t="n">
        <v>0.04</v>
      </c>
      <c r="R2887" s="179" t="n">
        <v>0.4</v>
      </c>
      <c r="S2887" s="177" t="inlineStr">
        <is>
          <t>AA+</t>
        </is>
      </c>
      <c r="T2887" s="178" t="n">
        <v>0.0188</v>
      </c>
      <c r="U2887" s="177" t="inlineStr">
        <is>
          <t>中信证券投顾</t>
        </is>
      </c>
      <c r="V2887" s="192" t="n">
        <v>0.05</v>
      </c>
      <c r="W2887" s="175" t="n">
        <v>0.0188</v>
      </c>
      <c r="X2887" s="172" t="inlineStr">
        <is>
          <t>中信证券投顾</t>
        </is>
      </c>
      <c r="Y2887" s="191" t="n">
        <v>0.12</v>
      </c>
    </row>
    <row r="2888">
      <c r="A2888" s="172" t="n">
        <v>149</v>
      </c>
      <c r="B2888" s="172" t="inlineStr">
        <is>
          <t>9月</t>
        </is>
      </c>
      <c r="C2888" s="172" t="inlineStr">
        <is>
          <t>消金</t>
        </is>
      </c>
      <c r="D2888" s="172" t="inlineStr">
        <is>
          <t>赊销白条</t>
        </is>
      </c>
      <c r="E2888" s="172" t="inlineStr">
        <is>
          <t>26东裕10号二期</t>
        </is>
      </c>
      <c r="F2888" s="172" t="inlineStr">
        <is>
          <t>银行间</t>
        </is>
      </c>
      <c r="G2888" s="172" t="inlineStr">
        <is>
          <t>国泰海通</t>
        </is>
      </c>
      <c r="H2888" s="172" t="inlineStr">
        <is>
          <t>建设银行/中信建投/兴业证券/中信证券</t>
        </is>
      </c>
      <c r="I2888" s="172" t="inlineStr">
        <is>
          <t>邮储北分</t>
        </is>
      </c>
      <c r="J2888" s="172" t="n">
        <v>10</v>
      </c>
      <c r="K2888" s="172" t="inlineStr">
        <is>
          <t>21+3</t>
        </is>
      </c>
      <c r="L2888" s="208" t="n">
        <v>46286</v>
      </c>
      <c r="M2888" s="175" t="n">
        <v>0.0148</v>
      </c>
      <c r="N2888" s="176" t="n">
        <v>0.02004</v>
      </c>
      <c r="O2888" s="172" t="n">
        <v>2.05</v>
      </c>
      <c r="P2888" s="172" t="inlineStr">
        <is>
          <t>优先B</t>
        </is>
      </c>
      <c r="Q2888" s="175" t="n">
        <v>0.04</v>
      </c>
      <c r="R2888" s="192" t="n">
        <v>0.4</v>
      </c>
      <c r="S2888" s="172" t="inlineStr">
        <is>
          <t>AA+</t>
        </is>
      </c>
      <c r="T2888" s="175" t="n">
        <v>0.0188</v>
      </c>
      <c r="U2888" s="172" t="n"/>
      <c r="V2888" s="172" t="n"/>
      <c r="W2888" s="175" t="n">
        <v>0.0188</v>
      </c>
      <c r="X2888" s="172" t="inlineStr">
        <is>
          <t>中金公司自营</t>
        </is>
      </c>
      <c r="Y2888" s="191" t="n">
        <v>0.2</v>
      </c>
    </row>
    <row r="2889">
      <c r="A2889" s="172" t="n">
        <v>149</v>
      </c>
      <c r="B2889" s="173" t="inlineStr">
        <is>
          <t>9月</t>
        </is>
      </c>
      <c r="C2889" s="173" t="inlineStr">
        <is>
          <t>消金</t>
        </is>
      </c>
      <c r="D2889" s="173" t="inlineStr">
        <is>
          <t>赊销白条</t>
        </is>
      </c>
      <c r="E2889" s="173" t="inlineStr">
        <is>
          <t>26东裕10号二期</t>
        </is>
      </c>
      <c r="F2889" s="173" t="inlineStr">
        <is>
          <t>银行间</t>
        </is>
      </c>
      <c r="G2889" s="173" t="inlineStr">
        <is>
          <t>国泰海通</t>
        </is>
      </c>
      <c r="H2889" s="173" t="inlineStr">
        <is>
          <t>建设银行/中信建投/兴业证券/中信证券</t>
        </is>
      </c>
      <c r="I2889" s="173" t="inlineStr">
        <is>
          <t>邮储北分</t>
        </is>
      </c>
      <c r="J2889" s="172" t="n">
        <v>10</v>
      </c>
      <c r="K2889" s="173" t="inlineStr">
        <is>
          <t>21+3</t>
        </is>
      </c>
      <c r="L2889" s="202" t="n">
        <v>46286</v>
      </c>
      <c r="M2889" s="175" t="n">
        <v>0.0148</v>
      </c>
      <c r="N2889" s="176" t="n">
        <v>0.02004</v>
      </c>
      <c r="O2889" s="191" t="n">
        <v>2.05</v>
      </c>
      <c r="P2889" s="177" t="inlineStr">
        <is>
          <t>中间级</t>
        </is>
      </c>
      <c r="Q2889" s="178" t="n">
        <v>0.04</v>
      </c>
      <c r="R2889" s="179" t="n">
        <v>0.4</v>
      </c>
      <c r="S2889" s="177" t="inlineStr">
        <is>
          <t>A+</t>
        </is>
      </c>
      <c r="T2889" s="178" t="n">
        <v>0.032</v>
      </c>
      <c r="U2889" s="177" t="inlineStr">
        <is>
          <t>中金财富</t>
        </is>
      </c>
      <c r="V2889" s="192" t="n">
        <v>0.1</v>
      </c>
      <c r="W2889" s="172" t="n"/>
      <c r="X2889" s="172" t="n"/>
      <c r="Y2889" s="172" t="n"/>
    </row>
    <row r="2890">
      <c r="A2890" s="172" t="n">
        <v>149</v>
      </c>
      <c r="B2890" s="173" t="inlineStr">
        <is>
          <t>9月</t>
        </is>
      </c>
      <c r="C2890" s="173" t="inlineStr">
        <is>
          <t>消金</t>
        </is>
      </c>
      <c r="D2890" s="173" t="inlineStr">
        <is>
          <t>赊销白条</t>
        </is>
      </c>
      <c r="E2890" s="173" t="inlineStr">
        <is>
          <t>26东裕10号二期</t>
        </is>
      </c>
      <c r="F2890" s="173" t="inlineStr">
        <is>
          <t>银行间</t>
        </is>
      </c>
      <c r="G2890" s="173" t="inlineStr">
        <is>
          <t>国泰海通</t>
        </is>
      </c>
      <c r="H2890" s="173" t="inlineStr">
        <is>
          <t>建设银行/中信建投/兴业证券/中信证券</t>
        </is>
      </c>
      <c r="I2890" s="173" t="inlineStr">
        <is>
          <t>邮储北分</t>
        </is>
      </c>
      <c r="J2890" s="172" t="n">
        <v>10</v>
      </c>
      <c r="K2890" s="173" t="inlineStr">
        <is>
          <t>21+3</t>
        </is>
      </c>
      <c r="L2890" s="202" t="n">
        <v>46286</v>
      </c>
      <c r="M2890" s="175" t="n">
        <v>0.0148</v>
      </c>
      <c r="N2890" s="176" t="n">
        <v>0.02004</v>
      </c>
      <c r="O2890" s="191" t="n">
        <v>2.05</v>
      </c>
      <c r="P2890" s="172" t="inlineStr">
        <is>
          <t>中间级</t>
        </is>
      </c>
      <c r="Q2890" s="178" t="n">
        <v>0.04</v>
      </c>
      <c r="R2890" s="179" t="n">
        <v>0.4</v>
      </c>
      <c r="S2890" s="177" t="inlineStr">
        <is>
          <t>A+</t>
        </is>
      </c>
      <c r="T2890" s="178" t="n">
        <v>0.032</v>
      </c>
      <c r="U2890" s="177" t="inlineStr">
        <is>
          <t>中信财富</t>
        </is>
      </c>
      <c r="V2890" s="192" t="n">
        <v>0.1</v>
      </c>
      <c r="W2890" s="172" t="n"/>
      <c r="X2890" s="172" t="n"/>
      <c r="Y2890" s="172" t="n"/>
    </row>
    <row r="2891">
      <c r="A2891" s="172" t="n">
        <v>149</v>
      </c>
      <c r="B2891" s="173" t="inlineStr">
        <is>
          <t>9月</t>
        </is>
      </c>
      <c r="C2891" s="173" t="inlineStr">
        <is>
          <t>消金</t>
        </is>
      </c>
      <c r="D2891" s="173" t="inlineStr">
        <is>
          <t>赊销白条</t>
        </is>
      </c>
      <c r="E2891" s="173" t="inlineStr">
        <is>
          <t>26东裕10号二期</t>
        </is>
      </c>
      <c r="F2891" s="173" t="inlineStr">
        <is>
          <t>银行间</t>
        </is>
      </c>
      <c r="G2891" s="173" t="inlineStr">
        <is>
          <t>国泰海通</t>
        </is>
      </c>
      <c r="H2891" s="173" t="inlineStr">
        <is>
          <t>建设银行/中信建投/兴业证券/中信证券</t>
        </is>
      </c>
      <c r="I2891" s="173" t="inlineStr">
        <is>
          <t>邮储北分</t>
        </is>
      </c>
      <c r="J2891" s="172" t="n">
        <v>10</v>
      </c>
      <c r="K2891" s="173" t="inlineStr">
        <is>
          <t>21+3</t>
        </is>
      </c>
      <c r="L2891" s="202" t="n">
        <v>46286</v>
      </c>
      <c r="M2891" s="175" t="n">
        <v>0.0148</v>
      </c>
      <c r="N2891" s="176" t="n">
        <v>0.02004</v>
      </c>
      <c r="O2891" s="191" t="n">
        <v>2.05</v>
      </c>
      <c r="P2891" s="172" t="inlineStr">
        <is>
          <t>中间级</t>
        </is>
      </c>
      <c r="Q2891" s="178" t="n">
        <v>0.04</v>
      </c>
      <c r="R2891" s="179" t="n">
        <v>0.4</v>
      </c>
      <c r="S2891" s="177" t="inlineStr">
        <is>
          <t>A+</t>
        </is>
      </c>
      <c r="T2891" s="178" t="n">
        <v>0.032</v>
      </c>
      <c r="U2891" s="177" t="inlineStr">
        <is>
          <t>招银理财</t>
        </is>
      </c>
      <c r="V2891" s="192" t="n">
        <v>0.12</v>
      </c>
      <c r="W2891" s="172" t="n"/>
      <c r="X2891" s="172" t="n"/>
      <c r="Y2891" s="172" t="n"/>
    </row>
    <row r="2892">
      <c r="A2892" s="172" t="n">
        <v>149</v>
      </c>
      <c r="B2892" s="173" t="inlineStr">
        <is>
          <t>9月</t>
        </is>
      </c>
      <c r="C2892" s="173" t="inlineStr">
        <is>
          <t>消金</t>
        </is>
      </c>
      <c r="D2892" s="173" t="inlineStr">
        <is>
          <t>赊销白条</t>
        </is>
      </c>
      <c r="E2892" s="173" t="inlineStr">
        <is>
          <t>26东裕10号二期</t>
        </is>
      </c>
      <c r="F2892" s="173" t="inlineStr">
        <is>
          <t>银行间</t>
        </is>
      </c>
      <c r="G2892" s="173" t="inlineStr">
        <is>
          <t>国泰海通</t>
        </is>
      </c>
      <c r="H2892" s="173" t="inlineStr">
        <is>
          <t>建设银行/中信建投/兴业证券/中信证券</t>
        </is>
      </c>
      <c r="I2892" s="173" t="inlineStr">
        <is>
          <t>邮储北分</t>
        </is>
      </c>
      <c r="J2892" s="172" t="n">
        <v>10</v>
      </c>
      <c r="K2892" s="173" t="inlineStr">
        <is>
          <t>21+3</t>
        </is>
      </c>
      <c r="L2892" s="202" t="n">
        <v>46286</v>
      </c>
      <c r="M2892" s="175" t="n">
        <v>0.0148</v>
      </c>
      <c r="N2892" s="176" t="n">
        <v>0.02004</v>
      </c>
      <c r="O2892" s="191" t="n">
        <v>2.05</v>
      </c>
      <c r="P2892" s="172" t="inlineStr">
        <is>
          <t>中间级</t>
        </is>
      </c>
      <c r="Q2892" s="178" t="n">
        <v>0.04</v>
      </c>
      <c r="R2892" s="179" t="n">
        <v>0.4</v>
      </c>
      <c r="S2892" s="177" t="inlineStr">
        <is>
          <t>A+</t>
        </is>
      </c>
      <c r="T2892" s="178" t="n">
        <v>0.032</v>
      </c>
      <c r="U2892" s="177" t="inlineStr">
        <is>
          <t>利曦基金</t>
        </is>
      </c>
      <c r="V2892" s="192" t="n">
        <v>0.08</v>
      </c>
      <c r="W2892" s="172" t="n"/>
      <c r="X2892" s="172" t="n"/>
      <c r="Y2892" s="172" t="n"/>
    </row>
    <row r="2893">
      <c r="A2893" s="172" t="n">
        <v>149</v>
      </c>
      <c r="B2893" s="173" t="inlineStr">
        <is>
          <t>9月</t>
        </is>
      </c>
      <c r="C2893" s="173" t="inlineStr">
        <is>
          <t>消金</t>
        </is>
      </c>
      <c r="D2893" s="173" t="inlineStr">
        <is>
          <t>赊销白条</t>
        </is>
      </c>
      <c r="E2893" s="173" t="inlineStr">
        <is>
          <t>26东裕10号二期</t>
        </is>
      </c>
      <c r="F2893" s="173" t="inlineStr">
        <is>
          <t>银行间</t>
        </is>
      </c>
      <c r="G2893" s="173" t="inlineStr">
        <is>
          <t>国泰海通</t>
        </is>
      </c>
      <c r="H2893" s="173" t="inlineStr">
        <is>
          <t>建设银行/中信建投/兴业证券/中信证券</t>
        </is>
      </c>
      <c r="I2893" s="173" t="inlineStr">
        <is>
          <t>邮储北分</t>
        </is>
      </c>
      <c r="J2893" s="172" t="n">
        <v>10</v>
      </c>
      <c r="K2893" s="173" t="inlineStr">
        <is>
          <t>21+3</t>
        </is>
      </c>
      <c r="L2893" s="202" t="n">
        <v>46286</v>
      </c>
      <c r="M2893" s="175" t="n">
        <v>0.0148</v>
      </c>
      <c r="N2893" s="176" t="n">
        <v>0.02004</v>
      </c>
      <c r="O2893" s="191" t="n">
        <v>2.05</v>
      </c>
      <c r="P2893" s="177" t="inlineStr">
        <is>
          <t>次级</t>
        </is>
      </c>
      <c r="Q2893" s="178" t="n">
        <v>0.05</v>
      </c>
      <c r="R2893" s="179" t="n">
        <v>0.5</v>
      </c>
      <c r="S2893" s="177" t="inlineStr">
        <is>
          <t>无</t>
        </is>
      </c>
      <c r="T2893" s="178" t="n">
        <v>0.045</v>
      </c>
      <c r="U2893" s="177" t="inlineStr">
        <is>
          <t>东家铂睿</t>
        </is>
      </c>
      <c r="V2893" s="192" t="n">
        <v>0.1</v>
      </c>
      <c r="W2893" s="172" t="n"/>
      <c r="X2893" s="172" t="n"/>
      <c r="Y2893" s="172" t="n"/>
    </row>
    <row r="2894">
      <c r="A2894" s="172" t="n">
        <v>149</v>
      </c>
      <c r="B2894" s="173" t="inlineStr">
        <is>
          <t>9月</t>
        </is>
      </c>
      <c r="C2894" s="173" t="inlineStr">
        <is>
          <t>消金</t>
        </is>
      </c>
      <c r="D2894" s="173" t="inlineStr">
        <is>
          <t>赊销白条</t>
        </is>
      </c>
      <c r="E2894" s="173" t="inlineStr">
        <is>
          <t>26东裕10号二期</t>
        </is>
      </c>
      <c r="F2894" s="173" t="inlineStr">
        <is>
          <t>银行间</t>
        </is>
      </c>
      <c r="G2894" s="173" t="inlineStr">
        <is>
          <t>国泰海通</t>
        </is>
      </c>
      <c r="H2894" s="173" t="inlineStr">
        <is>
          <t>建设银行/中信建投/兴业证券/中信证券</t>
        </is>
      </c>
      <c r="I2894" s="173" t="inlineStr">
        <is>
          <t>邮储北分</t>
        </is>
      </c>
      <c r="J2894" s="172" t="n">
        <v>10</v>
      </c>
      <c r="K2894" s="173" t="inlineStr">
        <is>
          <t>21+3</t>
        </is>
      </c>
      <c r="L2894" s="202" t="n">
        <v>46286</v>
      </c>
      <c r="M2894" s="175" t="n">
        <v>0.0148</v>
      </c>
      <c r="N2894" s="176" t="n">
        <v>0.02004</v>
      </c>
      <c r="O2894" s="191" t="n">
        <v>2.05</v>
      </c>
      <c r="P2894" s="172" t="inlineStr">
        <is>
          <t>次级</t>
        </is>
      </c>
      <c r="Q2894" s="178" t="n">
        <v>0.05</v>
      </c>
      <c r="R2894" s="179" t="n">
        <v>0.5</v>
      </c>
      <c r="S2894" s="177" t="inlineStr">
        <is>
          <t>无</t>
        </is>
      </c>
      <c r="T2894" s="178" t="n">
        <v>0.045</v>
      </c>
      <c r="U2894" s="177" t="inlineStr">
        <is>
          <t>中金财富</t>
        </is>
      </c>
      <c r="V2894" s="192" t="n">
        <v>0.1</v>
      </c>
      <c r="W2894" s="172" t="n"/>
      <c r="X2894" s="172" t="n"/>
      <c r="Y2894" s="172" t="n"/>
    </row>
    <row r="2895">
      <c r="A2895" s="172" t="n">
        <v>149</v>
      </c>
      <c r="B2895" s="173" t="inlineStr">
        <is>
          <t>9月</t>
        </is>
      </c>
      <c r="C2895" s="173" t="inlineStr">
        <is>
          <t>消金</t>
        </is>
      </c>
      <c r="D2895" s="173" t="inlineStr">
        <is>
          <t>赊销白条</t>
        </is>
      </c>
      <c r="E2895" s="173" t="inlineStr">
        <is>
          <t>26东裕10号二期</t>
        </is>
      </c>
      <c r="F2895" s="173" t="inlineStr">
        <is>
          <t>银行间</t>
        </is>
      </c>
      <c r="G2895" s="173" t="inlineStr">
        <is>
          <t>国泰海通</t>
        </is>
      </c>
      <c r="H2895" s="173" t="inlineStr">
        <is>
          <t>建设银行/中信建投/兴业证券/中信证券</t>
        </is>
      </c>
      <c r="I2895" s="173" t="inlineStr">
        <is>
          <t>邮储北分</t>
        </is>
      </c>
      <c r="J2895" s="172" t="n">
        <v>10</v>
      </c>
      <c r="K2895" s="173" t="inlineStr">
        <is>
          <t>21+3</t>
        </is>
      </c>
      <c r="L2895" s="202" t="n">
        <v>46286</v>
      </c>
      <c r="M2895" s="175" t="n">
        <v>0.0148</v>
      </c>
      <c r="N2895" s="176" t="n">
        <v>0.02004</v>
      </c>
      <c r="O2895" s="191" t="n">
        <v>2.05</v>
      </c>
      <c r="P2895" s="172" t="inlineStr">
        <is>
          <t>次级</t>
        </is>
      </c>
      <c r="Q2895" s="178" t="n">
        <v>0.05</v>
      </c>
      <c r="R2895" s="179" t="n">
        <v>0.5</v>
      </c>
      <c r="S2895" s="177" t="inlineStr">
        <is>
          <t>无</t>
        </is>
      </c>
      <c r="T2895" s="178" t="n">
        <v>0.045</v>
      </c>
      <c r="U2895" s="177" t="inlineStr">
        <is>
          <t>中信财富</t>
        </is>
      </c>
      <c r="V2895" s="192" t="n">
        <v>0.2</v>
      </c>
      <c r="W2895" s="172" t="n"/>
      <c r="X2895" s="172" t="n"/>
      <c r="Y2895" s="172" t="n"/>
    </row>
    <row r="2896">
      <c r="A2896" s="172" t="n">
        <v>149</v>
      </c>
      <c r="B2896" s="173" t="inlineStr">
        <is>
          <t>9月</t>
        </is>
      </c>
      <c r="C2896" s="173" t="inlineStr">
        <is>
          <t>消金</t>
        </is>
      </c>
      <c r="D2896" s="173" t="inlineStr">
        <is>
          <t>赊销白条</t>
        </is>
      </c>
      <c r="E2896" s="173" t="inlineStr">
        <is>
          <t>26东裕10号二期</t>
        </is>
      </c>
      <c r="F2896" s="173" t="inlineStr">
        <is>
          <t>银行间</t>
        </is>
      </c>
      <c r="G2896" s="173" t="inlineStr">
        <is>
          <t>国泰海通</t>
        </is>
      </c>
      <c r="H2896" s="173" t="inlineStr">
        <is>
          <t>建设银行/中信建投/兴业证券/中信证券</t>
        </is>
      </c>
      <c r="I2896" s="173" t="inlineStr">
        <is>
          <t>邮储北分</t>
        </is>
      </c>
      <c r="J2896" s="172" t="n">
        <v>10</v>
      </c>
      <c r="K2896" s="173" t="inlineStr">
        <is>
          <t>21+3</t>
        </is>
      </c>
      <c r="L2896" s="202" t="n">
        <v>46286</v>
      </c>
      <c r="M2896" s="175" t="n">
        <v>0.0148</v>
      </c>
      <c r="N2896" s="176" t="n">
        <v>0.02004</v>
      </c>
      <c r="O2896" s="191" t="n">
        <v>2.05</v>
      </c>
      <c r="P2896" s="172" t="inlineStr">
        <is>
          <t>次级</t>
        </is>
      </c>
      <c r="Q2896" s="178" t="n">
        <v>0.05</v>
      </c>
      <c r="R2896" s="179" t="n">
        <v>0.5</v>
      </c>
      <c r="S2896" s="177" t="inlineStr">
        <is>
          <t>无</t>
        </is>
      </c>
      <c r="T2896" s="178" t="n">
        <v>0.045</v>
      </c>
      <c r="U2896" s="177" t="inlineStr">
        <is>
          <t>建投投顾</t>
        </is>
      </c>
      <c r="V2896" s="192" t="n">
        <v>0.1</v>
      </c>
      <c r="W2896" s="172" t="n"/>
      <c r="X2896" s="172" t="n"/>
      <c r="Y2896" s="172" t="n"/>
    </row>
    <row r="2897">
      <c r="A2897" s="172" t="n">
        <v>150</v>
      </c>
      <c r="B2897" s="173" t="inlineStr">
        <is>
          <t>9月</t>
        </is>
      </c>
      <c r="C2897" s="173" t="inlineStr">
        <is>
          <t>消金</t>
        </is>
      </c>
      <c r="D2897" s="173" t="inlineStr">
        <is>
          <t>赊销白条</t>
        </is>
      </c>
      <c r="E2897" s="173" t="inlineStr">
        <is>
          <t>26东裕10号三期</t>
        </is>
      </c>
      <c r="F2897" s="173" t="inlineStr">
        <is>
          <t>银行间</t>
        </is>
      </c>
      <c r="G2897" s="173" t="inlineStr">
        <is>
          <t>兴业证券</t>
        </is>
      </c>
      <c r="H2897" s="173" t="inlineStr">
        <is>
          <t>建设银行/国开证券/建投/国泰海通</t>
        </is>
      </c>
      <c r="I2897" s="173" t="inlineStr">
        <is>
          <t>杭州北分</t>
        </is>
      </c>
      <c r="J2897" s="172" t="n">
        <v>10</v>
      </c>
      <c r="K2897" s="173" t="inlineStr">
        <is>
          <t>21+3</t>
        </is>
      </c>
      <c r="L2897" s="202" t="n">
        <v>46286</v>
      </c>
      <c r="M2897" s="175" t="n">
        <v>0.0148</v>
      </c>
      <c r="N2897" s="176" t="n">
        <v>0.02004</v>
      </c>
      <c r="O2897" s="191" t="n">
        <v>1.97</v>
      </c>
      <c r="P2897" s="177" t="inlineStr">
        <is>
          <t>优先A</t>
        </is>
      </c>
      <c r="Q2897" s="178" t="n">
        <v>0.87</v>
      </c>
      <c r="R2897" s="179" t="n">
        <v>8.699999999999999</v>
      </c>
      <c r="S2897" s="177" t="inlineStr">
        <is>
          <t>AAA</t>
        </is>
      </c>
      <c r="T2897" s="178" t="n">
        <v>0.0177</v>
      </c>
      <c r="U2897" s="177" t="inlineStr">
        <is>
          <t>招银理财</t>
        </is>
      </c>
      <c r="V2897" s="192" t="n">
        <v>0.5</v>
      </c>
      <c r="W2897" s="175" t="n">
        <v>0.0165</v>
      </c>
      <c r="X2897" s="172" t="inlineStr">
        <is>
          <t>招银理财有限责任公司</t>
        </is>
      </c>
      <c r="Y2897" s="191" t="n">
        <v>0.5</v>
      </c>
    </row>
    <row r="2898">
      <c r="A2898" s="172" t="n">
        <v>150</v>
      </c>
      <c r="B2898" s="173" t="inlineStr">
        <is>
          <t>9月</t>
        </is>
      </c>
      <c r="C2898" s="173" t="inlineStr">
        <is>
          <t>消金</t>
        </is>
      </c>
      <c r="D2898" s="173" t="inlineStr">
        <is>
          <t>赊销白条</t>
        </is>
      </c>
      <c r="E2898" s="173" t="inlineStr">
        <is>
          <t>26东裕10号三期</t>
        </is>
      </c>
      <c r="F2898" s="173" t="inlineStr">
        <is>
          <t>银行间</t>
        </is>
      </c>
      <c r="G2898" s="173" t="inlineStr">
        <is>
          <t>兴业证券</t>
        </is>
      </c>
      <c r="H2898" s="173" t="inlineStr">
        <is>
          <t>建设银行/国开证券/建投/国泰海通</t>
        </is>
      </c>
      <c r="I2898" s="173" t="inlineStr">
        <is>
          <t>杭州北分</t>
        </is>
      </c>
      <c r="J2898" s="172" t="n">
        <v>10</v>
      </c>
      <c r="K2898" s="173" t="inlineStr">
        <is>
          <t>21+3</t>
        </is>
      </c>
      <c r="L2898" s="202" t="n">
        <v>46286</v>
      </c>
      <c r="M2898" s="175" t="n">
        <v>0.0148</v>
      </c>
      <c r="N2898" s="176" t="n">
        <v>0.02004</v>
      </c>
      <c r="O2898" s="191" t="n">
        <v>1.97</v>
      </c>
      <c r="P2898" s="172" t="inlineStr">
        <is>
          <t>优先A</t>
        </is>
      </c>
      <c r="Q2898" s="178" t="n">
        <v>0.87</v>
      </c>
      <c r="R2898" s="179" t="n">
        <v>8.699999999999999</v>
      </c>
      <c r="S2898" s="177" t="inlineStr">
        <is>
          <t>AAA</t>
        </is>
      </c>
      <c r="T2898" s="178" t="n">
        <v>0.0177</v>
      </c>
      <c r="U2898" s="177" t="inlineStr">
        <is>
          <t>中邮理财</t>
        </is>
      </c>
      <c r="V2898" s="192" t="n">
        <v>1</v>
      </c>
      <c r="W2898" s="175" t="n">
        <v>0.0173</v>
      </c>
      <c r="X2898" s="172" t="inlineStr">
        <is>
          <t>中邮理财有限责任公司</t>
        </is>
      </c>
      <c r="Y2898" s="191" t="n">
        <v>1</v>
      </c>
    </row>
    <row r="2899">
      <c r="A2899" s="172" t="n">
        <v>150</v>
      </c>
      <c r="B2899" s="172" t="inlineStr">
        <is>
          <t>9月</t>
        </is>
      </c>
      <c r="C2899" s="172" t="inlineStr">
        <is>
          <t>消金</t>
        </is>
      </c>
      <c r="D2899" s="172" t="inlineStr">
        <is>
          <t>赊销白条</t>
        </is>
      </c>
      <c r="E2899" s="172" t="inlineStr">
        <is>
          <t>26东裕10号三期</t>
        </is>
      </c>
      <c r="F2899" s="172" t="inlineStr">
        <is>
          <t>银行间</t>
        </is>
      </c>
      <c r="G2899" s="172" t="inlineStr">
        <is>
          <t>兴业证券</t>
        </is>
      </c>
      <c r="H2899" s="172" t="inlineStr">
        <is>
          <t>建设银行/国开证券/建投/国泰海通</t>
        </is>
      </c>
      <c r="I2899" s="172" t="inlineStr">
        <is>
          <t>杭州北分</t>
        </is>
      </c>
      <c r="J2899" s="172" t="n">
        <v>10</v>
      </c>
      <c r="K2899" s="172" t="inlineStr">
        <is>
          <t>21+3</t>
        </is>
      </c>
      <c r="L2899" s="208" t="n">
        <v>46286</v>
      </c>
      <c r="M2899" s="175" t="n">
        <v>0.0148</v>
      </c>
      <c r="N2899" s="176" t="n">
        <v>0.02004</v>
      </c>
      <c r="O2899" s="172" t="n">
        <v>1.97</v>
      </c>
      <c r="P2899" s="172" t="inlineStr">
        <is>
          <t>优先A</t>
        </is>
      </c>
      <c r="Q2899" s="175" t="n">
        <v>0.87</v>
      </c>
      <c r="R2899" s="192" t="n">
        <v>8.699999999999999</v>
      </c>
      <c r="S2899" s="172" t="inlineStr">
        <is>
          <t>AAA</t>
        </is>
      </c>
      <c r="T2899" s="175" t="n">
        <v>0.0177</v>
      </c>
      <c r="U2899" s="172" t="n"/>
      <c r="V2899" s="172" t="n"/>
      <c r="W2899" s="175" t="n">
        <v>0.0185</v>
      </c>
      <c r="X2899" s="172" t="inlineStr">
        <is>
          <t>中邮理财有限责任公司</t>
        </is>
      </c>
      <c r="Y2899" s="191" t="n">
        <v>1.61</v>
      </c>
    </row>
    <row r="2900">
      <c r="A2900" s="172" t="n">
        <v>150</v>
      </c>
      <c r="B2900" s="173" t="inlineStr">
        <is>
          <t>9月</t>
        </is>
      </c>
      <c r="C2900" s="173" t="inlineStr">
        <is>
          <t>消金</t>
        </is>
      </c>
      <c r="D2900" s="173" t="inlineStr">
        <is>
          <t>赊销白条</t>
        </is>
      </c>
      <c r="E2900" s="173" t="inlineStr">
        <is>
          <t>26东裕10号三期</t>
        </is>
      </c>
      <c r="F2900" s="173" t="inlineStr">
        <is>
          <t>银行间</t>
        </is>
      </c>
      <c r="G2900" s="173" t="inlineStr">
        <is>
          <t>兴业证券</t>
        </is>
      </c>
      <c r="H2900" s="173" t="inlineStr">
        <is>
          <t>建设银行/国开证券/建投/国泰海通</t>
        </is>
      </c>
      <c r="I2900" s="173" t="inlineStr">
        <is>
          <t>杭州北分</t>
        </is>
      </c>
      <c r="J2900" s="172" t="n">
        <v>10</v>
      </c>
      <c r="K2900" s="173" t="inlineStr">
        <is>
          <t>21+3</t>
        </is>
      </c>
      <c r="L2900" s="202" t="n">
        <v>46286</v>
      </c>
      <c r="M2900" s="175" t="n">
        <v>0.0148</v>
      </c>
      <c r="N2900" s="176" t="n">
        <v>0.02004</v>
      </c>
      <c r="O2900" s="191" t="n">
        <v>1.97</v>
      </c>
      <c r="P2900" s="172" t="inlineStr">
        <is>
          <t>优先A</t>
        </is>
      </c>
      <c r="Q2900" s="178" t="n">
        <v>0.87</v>
      </c>
      <c r="R2900" s="179" t="n">
        <v>8.699999999999999</v>
      </c>
      <c r="S2900" s="177" t="inlineStr">
        <is>
          <t>AAA</t>
        </is>
      </c>
      <c r="T2900" s="178" t="n">
        <v>0.0177</v>
      </c>
      <c r="U2900" s="177" t="inlineStr">
        <is>
          <t>易方达基金</t>
        </is>
      </c>
      <c r="V2900" s="192" t="n">
        <v>2.1</v>
      </c>
      <c r="W2900" s="175" t="n">
        <v>0.0173</v>
      </c>
      <c r="X2900" s="172" t="inlineStr">
        <is>
          <t>易方达基金管理有限公司</t>
        </is>
      </c>
      <c r="Y2900" s="191" t="n">
        <v>0.8</v>
      </c>
    </row>
    <row r="2901">
      <c r="A2901" s="172" t="n">
        <v>150</v>
      </c>
      <c r="B2901" s="172" t="inlineStr">
        <is>
          <t>9月</t>
        </is>
      </c>
      <c r="C2901" s="172" t="inlineStr">
        <is>
          <t>消金</t>
        </is>
      </c>
      <c r="D2901" s="172" t="inlineStr">
        <is>
          <t>赊销白条</t>
        </is>
      </c>
      <c r="E2901" s="172" t="inlineStr">
        <is>
          <t>26东裕10号三期</t>
        </is>
      </c>
      <c r="F2901" s="172" t="inlineStr">
        <is>
          <t>银行间</t>
        </is>
      </c>
      <c r="G2901" s="172" t="inlineStr">
        <is>
          <t>兴业证券</t>
        </is>
      </c>
      <c r="H2901" s="172" t="inlineStr">
        <is>
          <t>建设银行/国开证券/建投/国泰海通</t>
        </is>
      </c>
      <c r="I2901" s="172" t="inlineStr">
        <is>
          <t>杭州北分</t>
        </is>
      </c>
      <c r="J2901" s="172" t="n">
        <v>10</v>
      </c>
      <c r="K2901" s="172" t="inlineStr">
        <is>
          <t>21+3</t>
        </is>
      </c>
      <c r="L2901" s="208" t="n">
        <v>46286</v>
      </c>
      <c r="M2901" s="175" t="n">
        <v>0.0148</v>
      </c>
      <c r="N2901" s="176" t="n">
        <v>0.02004</v>
      </c>
      <c r="O2901" s="172" t="n">
        <v>1.97</v>
      </c>
      <c r="P2901" s="172" t="inlineStr">
        <is>
          <t>优先A</t>
        </is>
      </c>
      <c r="Q2901" s="175" t="n">
        <v>0.87</v>
      </c>
      <c r="R2901" s="192" t="n">
        <v>8.699999999999999</v>
      </c>
      <c r="S2901" s="172" t="inlineStr">
        <is>
          <t>AAA</t>
        </is>
      </c>
      <c r="T2901" s="175" t="n">
        <v>0.0177</v>
      </c>
      <c r="U2901" s="172" t="n"/>
      <c r="V2901" s="172" t="n"/>
      <c r="W2901" s="175" t="n">
        <v>0.0177</v>
      </c>
      <c r="X2901" s="172" t="inlineStr">
        <is>
          <t>易方达基金管理有限公司</t>
        </is>
      </c>
      <c r="Y2901" s="191" t="n">
        <v>1.8</v>
      </c>
    </row>
    <row r="2902">
      <c r="A2902" s="172" t="n">
        <v>150</v>
      </c>
      <c r="B2902" s="173" t="inlineStr">
        <is>
          <t>9月</t>
        </is>
      </c>
      <c r="C2902" s="173" t="inlineStr">
        <is>
          <t>消金</t>
        </is>
      </c>
      <c r="D2902" s="173" t="inlineStr">
        <is>
          <t>赊销白条</t>
        </is>
      </c>
      <c r="E2902" s="173" t="inlineStr">
        <is>
          <t>26东裕10号三期</t>
        </is>
      </c>
      <c r="F2902" s="173" t="inlineStr">
        <is>
          <t>银行间</t>
        </is>
      </c>
      <c r="G2902" s="173" t="inlineStr">
        <is>
          <t>兴业证券</t>
        </is>
      </c>
      <c r="H2902" s="173" t="inlineStr">
        <is>
          <t>建设银行/国开证券/建投/国泰海通</t>
        </is>
      </c>
      <c r="I2902" s="173" t="inlineStr">
        <is>
          <t>杭州北分</t>
        </is>
      </c>
      <c r="J2902" s="172" t="n">
        <v>10</v>
      </c>
      <c r="K2902" s="173" t="inlineStr">
        <is>
          <t>21+3</t>
        </is>
      </c>
      <c r="L2902" s="202" t="n">
        <v>46286</v>
      </c>
      <c r="M2902" s="175" t="n">
        <v>0.0148</v>
      </c>
      <c r="N2902" s="176" t="n">
        <v>0.02004</v>
      </c>
      <c r="O2902" s="191" t="n">
        <v>1.97</v>
      </c>
      <c r="P2902" s="172" t="inlineStr">
        <is>
          <t>优先A</t>
        </is>
      </c>
      <c r="Q2902" s="178" t="n">
        <v>0.87</v>
      </c>
      <c r="R2902" s="179" t="n">
        <v>8.699999999999999</v>
      </c>
      <c r="S2902" s="177" t="inlineStr">
        <is>
          <t>AAA</t>
        </is>
      </c>
      <c r="T2902" s="178" t="n">
        <v>0.0177</v>
      </c>
      <c r="U2902" s="177" t="inlineStr">
        <is>
          <t>中信建投投顾</t>
        </is>
      </c>
      <c r="V2902" s="192" t="n">
        <v>0.7</v>
      </c>
      <c r="W2902" s="172" t="n"/>
      <c r="X2902" s="172" t="n"/>
      <c r="Y2902" s="172" t="n"/>
    </row>
    <row r="2903">
      <c r="A2903" s="172" t="n">
        <v>150</v>
      </c>
      <c r="B2903" s="173" t="inlineStr">
        <is>
          <t>9月</t>
        </is>
      </c>
      <c r="C2903" s="173" t="inlineStr">
        <is>
          <t>消金</t>
        </is>
      </c>
      <c r="D2903" s="173" t="inlineStr">
        <is>
          <t>赊销白条</t>
        </is>
      </c>
      <c r="E2903" s="173" t="inlineStr">
        <is>
          <t>26东裕10号三期</t>
        </is>
      </c>
      <c r="F2903" s="173" t="inlineStr">
        <is>
          <t>银行间</t>
        </is>
      </c>
      <c r="G2903" s="173" t="inlineStr">
        <is>
          <t>兴业证券</t>
        </is>
      </c>
      <c r="H2903" s="173" t="inlineStr">
        <is>
          <t>建设银行/国开证券/建投/国泰海通</t>
        </is>
      </c>
      <c r="I2903" s="173" t="inlineStr">
        <is>
          <t>杭州北分</t>
        </is>
      </c>
      <c r="J2903" s="172" t="n">
        <v>10</v>
      </c>
      <c r="K2903" s="173" t="inlineStr">
        <is>
          <t>21+3</t>
        </is>
      </c>
      <c r="L2903" s="202" t="n">
        <v>46286</v>
      </c>
      <c r="M2903" s="175" t="n">
        <v>0.0148</v>
      </c>
      <c r="N2903" s="176" t="n">
        <v>0.02004</v>
      </c>
      <c r="O2903" s="191" t="n">
        <v>1.97</v>
      </c>
      <c r="P2903" s="172" t="inlineStr">
        <is>
          <t>优先A</t>
        </is>
      </c>
      <c r="Q2903" s="178" t="n">
        <v>0.87</v>
      </c>
      <c r="R2903" s="179" t="n">
        <v>8.699999999999999</v>
      </c>
      <c r="S2903" s="177" t="inlineStr">
        <is>
          <t>AAA</t>
        </is>
      </c>
      <c r="T2903" s="178" t="n">
        <v>0.0177</v>
      </c>
      <c r="U2903" s="177" t="inlineStr">
        <is>
          <t>中金自营</t>
        </is>
      </c>
      <c r="V2903" s="192" t="n">
        <v>0.42</v>
      </c>
      <c r="W2903" s="172" t="n"/>
      <c r="X2903" s="172" t="n"/>
      <c r="Y2903" s="172" t="n"/>
    </row>
    <row r="2904">
      <c r="A2904" s="172" t="n">
        <v>150</v>
      </c>
      <c r="B2904" s="173" t="inlineStr">
        <is>
          <t>9月</t>
        </is>
      </c>
      <c r="C2904" s="173" t="inlineStr">
        <is>
          <t>消金</t>
        </is>
      </c>
      <c r="D2904" s="173" t="inlineStr">
        <is>
          <t>赊销白条</t>
        </is>
      </c>
      <c r="E2904" s="173" t="inlineStr">
        <is>
          <t>26东裕10号三期</t>
        </is>
      </c>
      <c r="F2904" s="173" t="inlineStr">
        <is>
          <t>银行间</t>
        </is>
      </c>
      <c r="G2904" s="173" t="inlineStr">
        <is>
          <t>兴业证券</t>
        </is>
      </c>
      <c r="H2904" s="173" t="inlineStr">
        <is>
          <t>建设银行/国开证券/建投/国泰海通</t>
        </is>
      </c>
      <c r="I2904" s="173" t="inlineStr">
        <is>
          <t>杭州北分</t>
        </is>
      </c>
      <c r="J2904" s="172" t="n">
        <v>10</v>
      </c>
      <c r="K2904" s="173" t="inlineStr">
        <is>
          <t>21+3</t>
        </is>
      </c>
      <c r="L2904" s="202" t="n">
        <v>46286</v>
      </c>
      <c r="M2904" s="175" t="n">
        <v>0.0148</v>
      </c>
      <c r="N2904" s="176" t="n">
        <v>0.02004</v>
      </c>
      <c r="O2904" s="191" t="n">
        <v>1.97</v>
      </c>
      <c r="P2904" s="172" t="inlineStr">
        <is>
          <t>优先A</t>
        </is>
      </c>
      <c r="Q2904" s="178" t="n">
        <v>0.87</v>
      </c>
      <c r="R2904" s="179" t="n">
        <v>8.699999999999999</v>
      </c>
      <c r="S2904" s="177" t="inlineStr">
        <is>
          <t>AAA</t>
        </is>
      </c>
      <c r="T2904" s="178" t="n">
        <v>0.0177</v>
      </c>
      <c r="U2904" s="177" t="inlineStr">
        <is>
          <t>信银理财</t>
        </is>
      </c>
      <c r="V2904" s="192" t="n">
        <v>2.24</v>
      </c>
      <c r="W2904" s="175" t="n">
        <v>0.0176</v>
      </c>
      <c r="X2904" s="172" t="inlineStr">
        <is>
          <t>信银理财有限责任公司</t>
        </is>
      </c>
      <c r="Y2904" s="191" t="n">
        <v>1</v>
      </c>
    </row>
    <row r="2905">
      <c r="A2905" s="172" t="n">
        <v>150</v>
      </c>
      <c r="B2905" s="172" t="inlineStr">
        <is>
          <t>9月</t>
        </is>
      </c>
      <c r="C2905" s="172" t="inlineStr">
        <is>
          <t>消金</t>
        </is>
      </c>
      <c r="D2905" s="172" t="inlineStr">
        <is>
          <t>赊销白条</t>
        </is>
      </c>
      <c r="E2905" s="172" t="inlineStr">
        <is>
          <t>26东裕10号三期</t>
        </is>
      </c>
      <c r="F2905" s="172" t="inlineStr">
        <is>
          <t>银行间</t>
        </is>
      </c>
      <c r="G2905" s="172" t="inlineStr">
        <is>
          <t>兴业证券</t>
        </is>
      </c>
      <c r="H2905" s="172" t="inlineStr">
        <is>
          <t>建设银行/国开证券/建投/国泰海通</t>
        </is>
      </c>
      <c r="I2905" s="172" t="inlineStr">
        <is>
          <t>杭州北分</t>
        </is>
      </c>
      <c r="J2905" s="172" t="n">
        <v>10</v>
      </c>
      <c r="K2905" s="172" t="inlineStr">
        <is>
          <t>21+3</t>
        </is>
      </c>
      <c r="L2905" s="208" t="n">
        <v>46286</v>
      </c>
      <c r="M2905" s="175" t="n">
        <v>0.0148</v>
      </c>
      <c r="N2905" s="176" t="n">
        <v>0.02004</v>
      </c>
      <c r="O2905" s="172" t="n">
        <v>1.97</v>
      </c>
      <c r="P2905" s="172" t="inlineStr">
        <is>
          <t>优先A</t>
        </is>
      </c>
      <c r="Q2905" s="175" t="n">
        <v>0.87</v>
      </c>
      <c r="R2905" s="192" t="n">
        <v>8.699999999999999</v>
      </c>
      <c r="S2905" s="172" t="inlineStr">
        <is>
          <t>AAA</t>
        </is>
      </c>
      <c r="T2905" s="175" t="n">
        <v>0.0177</v>
      </c>
      <c r="U2905" s="172" t="n"/>
      <c r="V2905" s="172" t="n"/>
      <c r="W2905" s="175" t="n">
        <v>0.0177</v>
      </c>
      <c r="X2905" s="172" t="inlineStr">
        <is>
          <t>信银理财有限责任公司</t>
        </is>
      </c>
      <c r="Y2905" s="191" t="n">
        <v>1.61</v>
      </c>
    </row>
    <row r="2906">
      <c r="A2906" s="172" t="n">
        <v>150</v>
      </c>
      <c r="B2906" s="173" t="inlineStr">
        <is>
          <t>9月</t>
        </is>
      </c>
      <c r="C2906" s="173" t="inlineStr">
        <is>
          <t>消金</t>
        </is>
      </c>
      <c r="D2906" s="173" t="inlineStr">
        <is>
          <t>赊销白条</t>
        </is>
      </c>
      <c r="E2906" s="173" t="inlineStr">
        <is>
          <t>26东裕10号三期</t>
        </is>
      </c>
      <c r="F2906" s="173" t="inlineStr">
        <is>
          <t>银行间</t>
        </is>
      </c>
      <c r="G2906" s="173" t="inlineStr">
        <is>
          <t>兴业证券</t>
        </is>
      </c>
      <c r="H2906" s="173" t="inlineStr">
        <is>
          <t>建设银行/国开证券/建投/国泰海通</t>
        </is>
      </c>
      <c r="I2906" s="173" t="inlineStr">
        <is>
          <t>杭州北分</t>
        </is>
      </c>
      <c r="J2906" s="172" t="n">
        <v>10</v>
      </c>
      <c r="K2906" s="173" t="inlineStr">
        <is>
          <t>21+3</t>
        </is>
      </c>
      <c r="L2906" s="202" t="n">
        <v>46286</v>
      </c>
      <c r="M2906" s="175" t="n">
        <v>0.0148</v>
      </c>
      <c r="N2906" s="176" t="n">
        <v>0.02004</v>
      </c>
      <c r="O2906" s="191" t="n">
        <v>1.97</v>
      </c>
      <c r="P2906" s="172" t="inlineStr">
        <is>
          <t>优先A</t>
        </is>
      </c>
      <c r="Q2906" s="178" t="n">
        <v>0.87</v>
      </c>
      <c r="R2906" s="179" t="n">
        <v>8.699999999999999</v>
      </c>
      <c r="S2906" s="177" t="inlineStr">
        <is>
          <t>AAA</t>
        </is>
      </c>
      <c r="T2906" s="178" t="n">
        <v>0.0177</v>
      </c>
      <c r="U2906" s="177" t="inlineStr">
        <is>
          <t>建设银行</t>
        </is>
      </c>
      <c r="V2906" s="192" t="n">
        <v>1.74</v>
      </c>
      <c r="W2906" s="175" t="n">
        <v>0.0176</v>
      </c>
      <c r="X2906" s="172" t="inlineStr">
        <is>
          <t>中国建设银行股份有限公司</t>
        </is>
      </c>
      <c r="Y2906" s="191" t="n">
        <v>1.74</v>
      </c>
    </row>
    <row r="2907">
      <c r="A2907" s="172" t="n">
        <v>150</v>
      </c>
      <c r="B2907" s="172" t="inlineStr">
        <is>
          <t>9月</t>
        </is>
      </c>
      <c r="C2907" s="172" t="inlineStr">
        <is>
          <t>消金</t>
        </is>
      </c>
      <c r="D2907" s="172" t="inlineStr">
        <is>
          <t>赊销白条</t>
        </is>
      </c>
      <c r="E2907" s="172" t="inlineStr">
        <is>
          <t>26东裕10号三期</t>
        </is>
      </c>
      <c r="F2907" s="172" t="inlineStr">
        <is>
          <t>银行间</t>
        </is>
      </c>
      <c r="G2907" s="172" t="inlineStr">
        <is>
          <t>兴业证券</t>
        </is>
      </c>
      <c r="H2907" s="172" t="inlineStr">
        <is>
          <t>建设银行/国开证券/建投/国泰海通</t>
        </is>
      </c>
      <c r="I2907" s="172" t="inlineStr">
        <is>
          <t>杭州北分</t>
        </is>
      </c>
      <c r="J2907" s="172" t="n">
        <v>10</v>
      </c>
      <c r="K2907" s="172" t="inlineStr">
        <is>
          <t>21+3</t>
        </is>
      </c>
      <c r="L2907" s="208" t="n">
        <v>46286</v>
      </c>
      <c r="M2907" s="175" t="n">
        <v>0.0148</v>
      </c>
      <c r="N2907" s="176" t="n">
        <v>0.02004</v>
      </c>
      <c r="O2907" s="172" t="n">
        <v>1.97</v>
      </c>
      <c r="P2907" s="172" t="inlineStr">
        <is>
          <t>优先A</t>
        </is>
      </c>
      <c r="Q2907" s="175" t="n">
        <v>0.87</v>
      </c>
      <c r="R2907" s="192" t="n">
        <v>8.699999999999999</v>
      </c>
      <c r="S2907" s="172" t="inlineStr">
        <is>
          <t>AAA</t>
        </is>
      </c>
      <c r="T2907" s="175" t="n">
        <v>0.0177</v>
      </c>
      <c r="U2907" s="172" t="n"/>
      <c r="V2907" s="172" t="n"/>
      <c r="W2907" s="175" t="n">
        <v>0.0174</v>
      </c>
      <c r="X2907" s="172" t="inlineStr">
        <is>
          <t>中信建投证券股份有限公司</t>
        </is>
      </c>
      <c r="Y2907" s="191" t="n">
        <v>0.7</v>
      </c>
    </row>
    <row r="2908">
      <c r="A2908" s="172" t="n">
        <v>150</v>
      </c>
      <c r="B2908" s="172" t="inlineStr">
        <is>
          <t>9月</t>
        </is>
      </c>
      <c r="C2908" s="172" t="inlineStr">
        <is>
          <t>消金</t>
        </is>
      </c>
      <c r="D2908" s="172" t="inlineStr">
        <is>
          <t>赊销白条</t>
        </is>
      </c>
      <c r="E2908" s="172" t="inlineStr">
        <is>
          <t>26东裕10号三期</t>
        </is>
      </c>
      <c r="F2908" s="172" t="inlineStr">
        <is>
          <t>银行间</t>
        </is>
      </c>
      <c r="G2908" s="172" t="inlineStr">
        <is>
          <t>兴业证券</t>
        </is>
      </c>
      <c r="H2908" s="172" t="inlineStr">
        <is>
          <t>建设银行/国开证券/建投/国泰海通</t>
        </is>
      </c>
      <c r="I2908" s="172" t="inlineStr">
        <is>
          <t>杭州北分</t>
        </is>
      </c>
      <c r="J2908" s="172" t="n">
        <v>10</v>
      </c>
      <c r="K2908" s="172" t="inlineStr">
        <is>
          <t>21+3</t>
        </is>
      </c>
      <c r="L2908" s="208" t="n">
        <v>46286</v>
      </c>
      <c r="M2908" s="175" t="n">
        <v>0.0148</v>
      </c>
      <c r="N2908" s="176" t="n">
        <v>0.02004</v>
      </c>
      <c r="O2908" s="172" t="n">
        <v>1.97</v>
      </c>
      <c r="P2908" s="172" t="inlineStr">
        <is>
          <t>优先A</t>
        </is>
      </c>
      <c r="Q2908" s="175" t="n">
        <v>0.87</v>
      </c>
      <c r="R2908" s="192" t="n">
        <v>8.699999999999999</v>
      </c>
      <c r="S2908" s="172" t="inlineStr">
        <is>
          <t>AAA</t>
        </is>
      </c>
      <c r="T2908" s="175" t="n">
        <v>0.0177</v>
      </c>
      <c r="U2908" s="172" t="n"/>
      <c r="V2908" s="172" t="n"/>
      <c r="W2908" s="175" t="n">
        <v>0.019</v>
      </c>
      <c r="X2908" s="172" t="inlineStr">
        <is>
          <t>中信建投证券股份有限公司</t>
        </is>
      </c>
      <c r="Y2908" s="191" t="n">
        <v>1.3</v>
      </c>
    </row>
    <row r="2909">
      <c r="A2909" s="172" t="n">
        <v>150</v>
      </c>
      <c r="B2909" s="172" t="inlineStr">
        <is>
          <t>9月</t>
        </is>
      </c>
      <c r="C2909" s="172" t="inlineStr">
        <is>
          <t>消金</t>
        </is>
      </c>
      <c r="D2909" s="172" t="inlineStr">
        <is>
          <t>赊销白条</t>
        </is>
      </c>
      <c r="E2909" s="172" t="inlineStr">
        <is>
          <t>26东裕10号三期</t>
        </is>
      </c>
      <c r="F2909" s="172" t="inlineStr">
        <is>
          <t>银行间</t>
        </is>
      </c>
      <c r="G2909" s="172" t="inlineStr">
        <is>
          <t>兴业证券</t>
        </is>
      </c>
      <c r="H2909" s="172" t="inlineStr">
        <is>
          <t>建设银行/国开证券/建投/国泰海通</t>
        </is>
      </c>
      <c r="I2909" s="172" t="inlineStr">
        <is>
          <t>杭州北分</t>
        </is>
      </c>
      <c r="J2909" s="172" t="n">
        <v>10</v>
      </c>
      <c r="K2909" s="172" t="inlineStr">
        <is>
          <t>21+3</t>
        </is>
      </c>
      <c r="L2909" s="208" t="n">
        <v>46286</v>
      </c>
      <c r="M2909" s="175" t="n">
        <v>0.0148</v>
      </c>
      <c r="N2909" s="176" t="n">
        <v>0.02004</v>
      </c>
      <c r="O2909" s="172" t="n">
        <v>1.97</v>
      </c>
      <c r="P2909" s="172" t="inlineStr">
        <is>
          <t>优先A</t>
        </is>
      </c>
      <c r="Q2909" s="175" t="n">
        <v>0.87</v>
      </c>
      <c r="R2909" s="192" t="n">
        <v>8.699999999999999</v>
      </c>
      <c r="S2909" s="172" t="inlineStr">
        <is>
          <t>AAA</t>
        </is>
      </c>
      <c r="T2909" s="175" t="n">
        <v>0.0177</v>
      </c>
      <c r="U2909" s="172" t="n"/>
      <c r="V2909" s="172" t="n"/>
      <c r="W2909" s="175" t="n">
        <v>0.0176</v>
      </c>
      <c r="X2909" s="172" t="inlineStr">
        <is>
          <t>中国国际金融股份有限公司</t>
        </is>
      </c>
      <c r="Y2909" s="191" t="n">
        <v>0.2</v>
      </c>
    </row>
    <row r="2910">
      <c r="A2910" s="172" t="n">
        <v>150</v>
      </c>
      <c r="B2910" s="172" t="inlineStr">
        <is>
          <t>9月</t>
        </is>
      </c>
      <c r="C2910" s="172" t="inlineStr">
        <is>
          <t>消金</t>
        </is>
      </c>
      <c r="D2910" s="172" t="inlineStr">
        <is>
          <t>赊销白条</t>
        </is>
      </c>
      <c r="E2910" s="172" t="inlineStr">
        <is>
          <t>26东裕10号三期</t>
        </is>
      </c>
      <c r="F2910" s="172" t="inlineStr">
        <is>
          <t>银行间</t>
        </is>
      </c>
      <c r="G2910" s="172" t="inlineStr">
        <is>
          <t>兴业证券</t>
        </is>
      </c>
      <c r="H2910" s="172" t="inlineStr">
        <is>
          <t>建设银行/国开证券/建投/国泰海通</t>
        </is>
      </c>
      <c r="I2910" s="172" t="inlineStr">
        <is>
          <t>杭州北分</t>
        </is>
      </c>
      <c r="J2910" s="172" t="n">
        <v>10</v>
      </c>
      <c r="K2910" s="172" t="inlineStr">
        <is>
          <t>21+3</t>
        </is>
      </c>
      <c r="L2910" s="208" t="n">
        <v>46286</v>
      </c>
      <c r="M2910" s="175" t="n">
        <v>0.0148</v>
      </c>
      <c r="N2910" s="176" t="n">
        <v>0.02004</v>
      </c>
      <c r="O2910" s="172" t="n">
        <v>1.97</v>
      </c>
      <c r="P2910" s="172" t="inlineStr">
        <is>
          <t>优先A</t>
        </is>
      </c>
      <c r="Q2910" s="175" t="n">
        <v>0.87</v>
      </c>
      <c r="R2910" s="192" t="n">
        <v>8.699999999999999</v>
      </c>
      <c r="S2910" s="172" t="inlineStr">
        <is>
          <t>AAA</t>
        </is>
      </c>
      <c r="T2910" s="175" t="n">
        <v>0.0177</v>
      </c>
      <c r="U2910" s="172" t="n"/>
      <c r="V2910" s="172" t="n"/>
      <c r="W2910" s="175" t="n">
        <v>0.0177</v>
      </c>
      <c r="X2910" s="172" t="inlineStr">
        <is>
          <t>中国国际金融股份有限公司</t>
        </is>
      </c>
      <c r="Y2910" s="191" t="n">
        <v>0.3</v>
      </c>
    </row>
    <row r="2911">
      <c r="A2911" s="172" t="n">
        <v>150</v>
      </c>
      <c r="B2911" s="172" t="inlineStr">
        <is>
          <t>9月</t>
        </is>
      </c>
      <c r="C2911" s="172" t="inlineStr">
        <is>
          <t>消金</t>
        </is>
      </c>
      <c r="D2911" s="172" t="inlineStr">
        <is>
          <t>赊销白条</t>
        </is>
      </c>
      <c r="E2911" s="172" t="inlineStr">
        <is>
          <t>26东裕10号三期</t>
        </is>
      </c>
      <c r="F2911" s="172" t="inlineStr">
        <is>
          <t>银行间</t>
        </is>
      </c>
      <c r="G2911" s="172" t="inlineStr">
        <is>
          <t>兴业证券</t>
        </is>
      </c>
      <c r="H2911" s="172" t="inlineStr">
        <is>
          <t>建设银行/国开证券/建投/国泰海通</t>
        </is>
      </c>
      <c r="I2911" s="172" t="inlineStr">
        <is>
          <t>杭州北分</t>
        </is>
      </c>
      <c r="J2911" s="172" t="n">
        <v>10</v>
      </c>
      <c r="K2911" s="172" t="inlineStr">
        <is>
          <t>21+3</t>
        </is>
      </c>
      <c r="L2911" s="208" t="n">
        <v>46286</v>
      </c>
      <c r="M2911" s="175" t="n">
        <v>0.0148</v>
      </c>
      <c r="N2911" s="176" t="n">
        <v>0.02004</v>
      </c>
      <c r="O2911" s="172" t="n">
        <v>1.97</v>
      </c>
      <c r="P2911" s="172" t="inlineStr">
        <is>
          <t>优先A</t>
        </is>
      </c>
      <c r="Q2911" s="175" t="n">
        <v>0.87</v>
      </c>
      <c r="R2911" s="192" t="n">
        <v>8.699999999999999</v>
      </c>
      <c r="S2911" s="172" t="inlineStr">
        <is>
          <t>AAA</t>
        </is>
      </c>
      <c r="T2911" s="175" t="n">
        <v>0.0177</v>
      </c>
      <c r="U2911" s="172" t="n"/>
      <c r="V2911" s="172" t="n"/>
      <c r="W2911" s="175" t="n">
        <v>0.0178</v>
      </c>
      <c r="X2911" s="172" t="inlineStr">
        <is>
          <t>中国国际金融股份有限公司</t>
        </is>
      </c>
      <c r="Y2911" s="191" t="n">
        <v>0.4</v>
      </c>
    </row>
    <row r="2912">
      <c r="A2912" s="172" t="n">
        <v>150</v>
      </c>
      <c r="B2912" s="172" t="inlineStr">
        <is>
          <t>9月</t>
        </is>
      </c>
      <c r="C2912" s="172" t="inlineStr">
        <is>
          <t>消金</t>
        </is>
      </c>
      <c r="D2912" s="172" t="inlineStr">
        <is>
          <t>赊销白条</t>
        </is>
      </c>
      <c r="E2912" s="172" t="inlineStr">
        <is>
          <t>26东裕10号三期</t>
        </is>
      </c>
      <c r="F2912" s="172" t="inlineStr">
        <is>
          <t>银行间</t>
        </is>
      </c>
      <c r="G2912" s="172" t="inlineStr">
        <is>
          <t>兴业证券</t>
        </is>
      </c>
      <c r="H2912" s="172" t="inlineStr">
        <is>
          <t>建设银行/国开证券/建投/国泰海通</t>
        </is>
      </c>
      <c r="I2912" s="172" t="inlineStr">
        <is>
          <t>杭州北分</t>
        </is>
      </c>
      <c r="J2912" s="172" t="n">
        <v>10</v>
      </c>
      <c r="K2912" s="172" t="inlineStr">
        <is>
          <t>21+3</t>
        </is>
      </c>
      <c r="L2912" s="208" t="n">
        <v>46286</v>
      </c>
      <c r="M2912" s="175" t="n">
        <v>0.0148</v>
      </c>
      <c r="N2912" s="176" t="n">
        <v>0.02004</v>
      </c>
      <c r="O2912" s="172" t="n">
        <v>1.97</v>
      </c>
      <c r="P2912" s="172" t="inlineStr">
        <is>
          <t>优先A</t>
        </is>
      </c>
      <c r="Q2912" s="175" t="n">
        <v>0.87</v>
      </c>
      <c r="R2912" s="192" t="n">
        <v>8.699999999999999</v>
      </c>
      <c r="S2912" s="172" t="inlineStr">
        <is>
          <t>AAA</t>
        </is>
      </c>
      <c r="T2912" s="175" t="n">
        <v>0.0177</v>
      </c>
      <c r="U2912" s="172" t="n"/>
      <c r="V2912" s="172" t="n"/>
      <c r="W2912" s="175" t="n">
        <v>0.0187</v>
      </c>
      <c r="X2912" s="172" t="inlineStr">
        <is>
          <t>中信证券股份有限公司</t>
        </is>
      </c>
      <c r="Y2912" s="191" t="n">
        <v>0.4</v>
      </c>
    </row>
    <row r="2913">
      <c r="A2913" s="172" t="n">
        <v>150</v>
      </c>
      <c r="B2913" s="172" t="inlineStr">
        <is>
          <t>9月</t>
        </is>
      </c>
      <c r="C2913" s="172" t="inlineStr">
        <is>
          <t>消金</t>
        </is>
      </c>
      <c r="D2913" s="172" t="inlineStr">
        <is>
          <t>赊销白条</t>
        </is>
      </c>
      <c r="E2913" s="172" t="inlineStr">
        <is>
          <t>26东裕10号三期</t>
        </is>
      </c>
      <c r="F2913" s="172" t="inlineStr">
        <is>
          <t>银行间</t>
        </is>
      </c>
      <c r="G2913" s="172" t="inlineStr">
        <is>
          <t>兴业证券</t>
        </is>
      </c>
      <c r="H2913" s="172" t="inlineStr">
        <is>
          <t>建设银行/国开证券/建投/国泰海通</t>
        </is>
      </c>
      <c r="I2913" s="172" t="inlineStr">
        <is>
          <t>杭州北分</t>
        </is>
      </c>
      <c r="J2913" s="172" t="n">
        <v>10</v>
      </c>
      <c r="K2913" s="172" t="inlineStr">
        <is>
          <t>21+3</t>
        </is>
      </c>
      <c r="L2913" s="208" t="n">
        <v>46286</v>
      </c>
      <c r="M2913" s="175" t="n">
        <v>0.0148</v>
      </c>
      <c r="N2913" s="176" t="n">
        <v>0.02004</v>
      </c>
      <c r="O2913" s="172" t="n">
        <v>1.97</v>
      </c>
      <c r="P2913" s="172" t="inlineStr">
        <is>
          <t>优先A</t>
        </is>
      </c>
      <c r="Q2913" s="175" t="n">
        <v>0.87</v>
      </c>
      <c r="R2913" s="192" t="n">
        <v>8.699999999999999</v>
      </c>
      <c r="S2913" s="172" t="inlineStr">
        <is>
          <t>AAA</t>
        </is>
      </c>
      <c r="T2913" s="175" t="n">
        <v>0.0177</v>
      </c>
      <c r="U2913" s="172" t="n"/>
      <c r="V2913" s="172" t="n"/>
      <c r="W2913" s="175" t="n">
        <v>0.019</v>
      </c>
      <c r="X2913" s="172" t="inlineStr">
        <is>
          <t>国泰海通证券股份有限公司</t>
        </is>
      </c>
      <c r="Y2913" s="191" t="n">
        <v>1.3</v>
      </c>
    </row>
    <row r="2914">
      <c r="A2914" s="172" t="n">
        <v>150</v>
      </c>
      <c r="B2914" s="172" t="inlineStr">
        <is>
          <t>9月</t>
        </is>
      </c>
      <c r="C2914" s="172" t="inlineStr">
        <is>
          <t>消金</t>
        </is>
      </c>
      <c r="D2914" s="172" t="inlineStr">
        <is>
          <t>赊销白条</t>
        </is>
      </c>
      <c r="E2914" s="172" t="inlineStr">
        <is>
          <t>26东裕10号三期</t>
        </is>
      </c>
      <c r="F2914" s="172" t="inlineStr">
        <is>
          <t>银行间</t>
        </is>
      </c>
      <c r="G2914" s="172" t="inlineStr">
        <is>
          <t>兴业证券</t>
        </is>
      </c>
      <c r="H2914" s="172" t="inlineStr">
        <is>
          <t>建设银行/国开证券/建投/国泰海通</t>
        </is>
      </c>
      <c r="I2914" s="172" t="inlineStr">
        <is>
          <t>杭州北分</t>
        </is>
      </c>
      <c r="J2914" s="172" t="n">
        <v>10</v>
      </c>
      <c r="K2914" s="172" t="inlineStr">
        <is>
          <t>21+3</t>
        </is>
      </c>
      <c r="L2914" s="208" t="n">
        <v>46286</v>
      </c>
      <c r="M2914" s="175" t="n">
        <v>0.0148</v>
      </c>
      <c r="N2914" s="176" t="n">
        <v>0.02004</v>
      </c>
      <c r="O2914" s="172" t="n">
        <v>1.97</v>
      </c>
      <c r="P2914" s="172" t="inlineStr">
        <is>
          <t>优先A</t>
        </is>
      </c>
      <c r="Q2914" s="175" t="n">
        <v>0.87</v>
      </c>
      <c r="R2914" s="192" t="n">
        <v>8.699999999999999</v>
      </c>
      <c r="S2914" s="172" t="inlineStr">
        <is>
          <t>AAA</t>
        </is>
      </c>
      <c r="T2914" s="175" t="n">
        <v>0.0177</v>
      </c>
      <c r="U2914" s="172" t="n"/>
      <c r="V2914" s="172" t="n"/>
      <c r="W2914" s="175" t="n">
        <v>0.019</v>
      </c>
      <c r="X2914" s="172" t="inlineStr">
        <is>
          <t>兴业证券股份有限公司</t>
        </is>
      </c>
      <c r="Y2914" s="191" t="n">
        <v>1.5</v>
      </c>
    </row>
    <row r="2915">
      <c r="A2915" s="172" t="n">
        <v>150</v>
      </c>
      <c r="B2915" s="172" t="inlineStr">
        <is>
          <t>9月</t>
        </is>
      </c>
      <c r="C2915" s="172" t="inlineStr">
        <is>
          <t>消金</t>
        </is>
      </c>
      <c r="D2915" s="172" t="inlineStr">
        <is>
          <t>赊销白条</t>
        </is>
      </c>
      <c r="E2915" s="172" t="inlineStr">
        <is>
          <t>26东裕10号三期</t>
        </is>
      </c>
      <c r="F2915" s="172" t="inlineStr">
        <is>
          <t>银行间</t>
        </is>
      </c>
      <c r="G2915" s="172" t="inlineStr">
        <is>
          <t>兴业证券</t>
        </is>
      </c>
      <c r="H2915" s="172" t="inlineStr">
        <is>
          <t>建设银行/国开证券/建投/国泰海通</t>
        </is>
      </c>
      <c r="I2915" s="172" t="inlineStr">
        <is>
          <t>杭州北分</t>
        </is>
      </c>
      <c r="J2915" s="172" t="n">
        <v>10</v>
      </c>
      <c r="K2915" s="172" t="inlineStr">
        <is>
          <t>21+3</t>
        </is>
      </c>
      <c r="L2915" s="208" t="n">
        <v>46286</v>
      </c>
      <c r="M2915" s="175" t="n">
        <v>0.0148</v>
      </c>
      <c r="N2915" s="176" t="n">
        <v>0.02004</v>
      </c>
      <c r="O2915" s="172" t="n">
        <v>1.97</v>
      </c>
      <c r="P2915" s="172" t="inlineStr">
        <is>
          <t>优先A</t>
        </is>
      </c>
      <c r="Q2915" s="175" t="n">
        <v>0.87</v>
      </c>
      <c r="R2915" s="192" t="n">
        <v>8.699999999999999</v>
      </c>
      <c r="S2915" s="172" t="inlineStr">
        <is>
          <t>AAA</t>
        </is>
      </c>
      <c r="T2915" s="175" t="n">
        <v>0.0177</v>
      </c>
      <c r="U2915" s="172" t="n"/>
      <c r="V2915" s="172" t="n"/>
      <c r="W2915" s="175" t="n">
        <v>0.024</v>
      </c>
      <c r="X2915" s="172" t="inlineStr">
        <is>
          <t>国开证券股份有限公司</t>
        </is>
      </c>
      <c r="Y2915" s="191" t="n">
        <v>1</v>
      </c>
    </row>
    <row r="2916">
      <c r="A2916" s="172" t="n">
        <v>150</v>
      </c>
      <c r="B2916" s="173" t="inlineStr">
        <is>
          <t>9月</t>
        </is>
      </c>
      <c r="C2916" s="173" t="inlineStr">
        <is>
          <t>消金</t>
        </is>
      </c>
      <c r="D2916" s="173" t="inlineStr">
        <is>
          <t>赊销白条</t>
        </is>
      </c>
      <c r="E2916" s="173" t="inlineStr">
        <is>
          <t>26东裕10号三期</t>
        </is>
      </c>
      <c r="F2916" s="173" t="inlineStr">
        <is>
          <t>银行间</t>
        </is>
      </c>
      <c r="G2916" s="173" t="inlineStr">
        <is>
          <t>兴业证券</t>
        </is>
      </c>
      <c r="H2916" s="173" t="inlineStr">
        <is>
          <t>建设银行/国开证券/建投/国泰海通</t>
        </is>
      </c>
      <c r="I2916" s="173" t="inlineStr">
        <is>
          <t>杭州北分</t>
        </is>
      </c>
      <c r="J2916" s="172" t="n">
        <v>10</v>
      </c>
      <c r="K2916" s="173" t="inlineStr">
        <is>
          <t>21+3</t>
        </is>
      </c>
      <c r="L2916" s="202" t="n">
        <v>46286</v>
      </c>
      <c r="M2916" s="175" t="n">
        <v>0.0148</v>
      </c>
      <c r="N2916" s="176" t="n">
        <v>0.02004</v>
      </c>
      <c r="O2916" s="191" t="n">
        <v>1.97</v>
      </c>
      <c r="P2916" s="177" t="inlineStr">
        <is>
          <t>优先B</t>
        </is>
      </c>
      <c r="Q2916" s="178" t="n">
        <v>0.04</v>
      </c>
      <c r="R2916" s="179" t="n">
        <v>0.4</v>
      </c>
      <c r="S2916" s="177" t="inlineStr">
        <is>
          <t>AA+</t>
        </is>
      </c>
      <c r="T2916" s="178" t="n">
        <v>0.0188</v>
      </c>
      <c r="U2916" s="177" t="inlineStr">
        <is>
          <t>招银理财</t>
        </is>
      </c>
      <c r="V2916" s="192" t="n">
        <v>0.12</v>
      </c>
      <c r="W2916" s="175" t="n">
        <v>0.017</v>
      </c>
      <c r="X2916" s="172" t="inlineStr">
        <is>
          <t>招银理财有限责任公司</t>
        </is>
      </c>
      <c r="Y2916" s="191" t="n">
        <v>0.12</v>
      </c>
    </row>
    <row r="2917">
      <c r="A2917" s="172" t="n">
        <v>150</v>
      </c>
      <c r="B2917" s="173" t="inlineStr">
        <is>
          <t>9月</t>
        </is>
      </c>
      <c r="C2917" s="173" t="inlineStr">
        <is>
          <t>消金</t>
        </is>
      </c>
      <c r="D2917" s="173" t="inlineStr">
        <is>
          <t>赊销白条</t>
        </is>
      </c>
      <c r="E2917" s="173" t="inlineStr">
        <is>
          <t>26东裕10号三期</t>
        </is>
      </c>
      <c r="F2917" s="173" t="inlineStr">
        <is>
          <t>银行间</t>
        </is>
      </c>
      <c r="G2917" s="173" t="inlineStr">
        <is>
          <t>兴业证券</t>
        </is>
      </c>
      <c r="H2917" s="173" t="inlineStr">
        <is>
          <t>建设银行/国开证券/建投/国泰海通</t>
        </is>
      </c>
      <c r="I2917" s="173" t="inlineStr">
        <is>
          <t>杭州北分</t>
        </is>
      </c>
      <c r="J2917" s="172" t="n">
        <v>10</v>
      </c>
      <c r="K2917" s="173" t="inlineStr">
        <is>
          <t>21+3</t>
        </is>
      </c>
      <c r="L2917" s="202" t="n">
        <v>46286</v>
      </c>
      <c r="M2917" s="175" t="n">
        <v>0.0148</v>
      </c>
      <c r="N2917" s="176" t="n">
        <v>0.02004</v>
      </c>
      <c r="O2917" s="191" t="n">
        <v>1.97</v>
      </c>
      <c r="P2917" s="172" t="inlineStr">
        <is>
          <t>优先B</t>
        </is>
      </c>
      <c r="Q2917" s="178" t="n">
        <v>0.04</v>
      </c>
      <c r="R2917" s="179" t="n">
        <v>0.4</v>
      </c>
      <c r="S2917" s="177" t="inlineStr">
        <is>
          <t>AA+</t>
        </is>
      </c>
      <c r="T2917" s="178" t="n">
        <v>0.0188</v>
      </c>
      <c r="U2917" s="177" t="inlineStr">
        <is>
          <t>中泰证券自营</t>
        </is>
      </c>
      <c r="V2917" s="192" t="n">
        <v>0.1</v>
      </c>
      <c r="W2917" s="175" t="n">
        <v>0.0188</v>
      </c>
      <c r="X2917" s="172" t="inlineStr">
        <is>
          <t>中泰证券股份有限公司</t>
        </is>
      </c>
      <c r="Y2917" s="191" t="n">
        <v>0.4</v>
      </c>
    </row>
    <row r="2918">
      <c r="A2918" s="172" t="n">
        <v>150</v>
      </c>
      <c r="B2918" s="173" t="inlineStr">
        <is>
          <t>9月</t>
        </is>
      </c>
      <c r="C2918" s="173" t="inlineStr">
        <is>
          <t>消金</t>
        </is>
      </c>
      <c r="D2918" s="173" t="inlineStr">
        <is>
          <t>赊销白条</t>
        </is>
      </c>
      <c r="E2918" s="173" t="inlineStr">
        <is>
          <t>26东裕10号三期</t>
        </is>
      </c>
      <c r="F2918" s="173" t="inlineStr">
        <is>
          <t>银行间</t>
        </is>
      </c>
      <c r="G2918" s="173" t="inlineStr">
        <is>
          <t>兴业证券</t>
        </is>
      </c>
      <c r="H2918" s="173" t="inlineStr">
        <is>
          <t>建设银行/国开证券/建投/国泰海通</t>
        </is>
      </c>
      <c r="I2918" s="173" t="inlineStr">
        <is>
          <t>杭州北分</t>
        </is>
      </c>
      <c r="J2918" s="172" t="n">
        <v>10</v>
      </c>
      <c r="K2918" s="173" t="inlineStr">
        <is>
          <t>21+3</t>
        </is>
      </c>
      <c r="L2918" s="202" t="n">
        <v>46286</v>
      </c>
      <c r="M2918" s="175" t="n">
        <v>0.0148</v>
      </c>
      <c r="N2918" s="176" t="n">
        <v>0.02004</v>
      </c>
      <c r="O2918" s="191" t="n">
        <v>1.97</v>
      </c>
      <c r="P2918" s="172" t="inlineStr">
        <is>
          <t>优先B</t>
        </is>
      </c>
      <c r="Q2918" s="178" t="n">
        <v>0.04</v>
      </c>
      <c r="R2918" s="179" t="n">
        <v>0.4</v>
      </c>
      <c r="S2918" s="177" t="inlineStr">
        <is>
          <t>AA+</t>
        </is>
      </c>
      <c r="T2918" s="178" t="n">
        <v>0.0188</v>
      </c>
      <c r="U2918" s="177" t="inlineStr">
        <is>
          <t>中信证券自营</t>
        </is>
      </c>
      <c r="V2918" s="192" t="n">
        <v>0.07000000000000001</v>
      </c>
      <c r="W2918" s="175" t="n">
        <v>0.0188</v>
      </c>
      <c r="X2918" s="172" t="inlineStr">
        <is>
          <t>中信证券股份有限公司（资管）</t>
        </is>
      </c>
      <c r="Y2918" s="191" t="n">
        <v>0.1</v>
      </c>
    </row>
    <row r="2919">
      <c r="A2919" s="172" t="n">
        <v>150</v>
      </c>
      <c r="B2919" s="173" t="inlineStr">
        <is>
          <t>9月</t>
        </is>
      </c>
      <c r="C2919" s="173" t="inlineStr">
        <is>
          <t>消金</t>
        </is>
      </c>
      <c r="D2919" s="173" t="inlineStr">
        <is>
          <t>赊销白条</t>
        </is>
      </c>
      <c r="E2919" s="173" t="inlineStr">
        <is>
          <t>26东裕10号三期</t>
        </is>
      </c>
      <c r="F2919" s="173" t="inlineStr">
        <is>
          <t>银行间</t>
        </is>
      </c>
      <c r="G2919" s="173" t="inlineStr">
        <is>
          <t>兴业证券</t>
        </is>
      </c>
      <c r="H2919" s="173" t="inlineStr">
        <is>
          <t>建设银行/国开证券/建投/国泰海通</t>
        </is>
      </c>
      <c r="I2919" s="173" t="inlineStr">
        <is>
          <t>杭州北分</t>
        </is>
      </c>
      <c r="J2919" s="172" t="n">
        <v>10</v>
      </c>
      <c r="K2919" s="173" t="inlineStr">
        <is>
          <t>21+3</t>
        </is>
      </c>
      <c r="L2919" s="202" t="n">
        <v>46286</v>
      </c>
      <c r="M2919" s="175" t="n">
        <v>0.0148</v>
      </c>
      <c r="N2919" s="176" t="n">
        <v>0.02004</v>
      </c>
      <c r="O2919" s="191" t="n">
        <v>1.97</v>
      </c>
      <c r="P2919" s="172" t="inlineStr">
        <is>
          <t>优先B</t>
        </is>
      </c>
      <c r="Q2919" s="178" t="n">
        <v>0.04</v>
      </c>
      <c r="R2919" s="179" t="n">
        <v>0.4</v>
      </c>
      <c r="S2919" s="177" t="inlineStr">
        <is>
          <t>AA+</t>
        </is>
      </c>
      <c r="T2919" s="178" t="n">
        <v>0.0188</v>
      </c>
      <c r="U2919" s="177" t="inlineStr">
        <is>
          <t>中信证券投顾</t>
        </is>
      </c>
      <c r="V2919" s="192" t="n">
        <v>0.06</v>
      </c>
      <c r="W2919" s="172" t="n"/>
      <c r="X2919" s="172" t="n"/>
      <c r="Y2919" s="172" t="n"/>
    </row>
    <row r="2920">
      <c r="A2920" s="172" t="n">
        <v>150</v>
      </c>
      <c r="B2920" s="173" t="inlineStr">
        <is>
          <t>9月</t>
        </is>
      </c>
      <c r="C2920" s="173" t="inlineStr">
        <is>
          <t>消金</t>
        </is>
      </c>
      <c r="D2920" s="173" t="inlineStr">
        <is>
          <t>赊销白条</t>
        </is>
      </c>
      <c r="E2920" s="173" t="inlineStr">
        <is>
          <t>26东裕10号三期</t>
        </is>
      </c>
      <c r="F2920" s="173" t="inlineStr">
        <is>
          <t>银行间</t>
        </is>
      </c>
      <c r="G2920" s="173" t="inlineStr">
        <is>
          <t>兴业证券</t>
        </is>
      </c>
      <c r="H2920" s="173" t="inlineStr">
        <is>
          <t>建设银行/国开证券/建投/国泰海通</t>
        </is>
      </c>
      <c r="I2920" s="173" t="inlineStr">
        <is>
          <t>杭州北分</t>
        </is>
      </c>
      <c r="J2920" s="172" t="n">
        <v>10</v>
      </c>
      <c r="K2920" s="173" t="inlineStr">
        <is>
          <t>21+3</t>
        </is>
      </c>
      <c r="L2920" s="202" t="n">
        <v>46286</v>
      </c>
      <c r="M2920" s="175" t="n">
        <v>0.0148</v>
      </c>
      <c r="N2920" s="176" t="n">
        <v>0.02004</v>
      </c>
      <c r="O2920" s="191" t="n">
        <v>1.97</v>
      </c>
      <c r="P2920" s="172" t="inlineStr">
        <is>
          <t>优先B</t>
        </is>
      </c>
      <c r="Q2920" s="178" t="n">
        <v>0.04</v>
      </c>
      <c r="R2920" s="179" t="n">
        <v>0.4</v>
      </c>
      <c r="S2920" s="177" t="inlineStr">
        <is>
          <t>AA+</t>
        </is>
      </c>
      <c r="T2920" s="178" t="n">
        <v>0.0188</v>
      </c>
      <c r="U2920" s="177" t="inlineStr">
        <is>
          <t>中信证券资管</t>
        </is>
      </c>
      <c r="V2920" s="192" t="n">
        <v>0.05</v>
      </c>
      <c r="W2920" s="172" t="n"/>
      <c r="X2920" s="172" t="n"/>
      <c r="Y2920" s="172" t="n"/>
    </row>
    <row r="2921">
      <c r="A2921" s="172" t="n">
        <v>150</v>
      </c>
      <c r="B2921" s="172" t="inlineStr">
        <is>
          <t>9月</t>
        </is>
      </c>
      <c r="C2921" s="172" t="inlineStr">
        <is>
          <t>消金</t>
        </is>
      </c>
      <c r="D2921" s="172" t="inlineStr">
        <is>
          <t>赊销白条</t>
        </is>
      </c>
      <c r="E2921" s="172" t="inlineStr">
        <is>
          <t>26东裕10号三期</t>
        </is>
      </c>
      <c r="F2921" s="172" t="inlineStr">
        <is>
          <t>银行间</t>
        </is>
      </c>
      <c r="G2921" s="172" t="inlineStr">
        <is>
          <t>兴业证券</t>
        </is>
      </c>
      <c r="H2921" s="172" t="inlineStr">
        <is>
          <t>建设银行/国开证券/建投/国泰海通</t>
        </is>
      </c>
      <c r="I2921" s="172" t="inlineStr">
        <is>
          <t>杭州北分</t>
        </is>
      </c>
      <c r="J2921" s="172" t="n">
        <v>10</v>
      </c>
      <c r="K2921" s="172" t="inlineStr">
        <is>
          <t>21+3</t>
        </is>
      </c>
      <c r="L2921" s="208" t="n">
        <v>46286</v>
      </c>
      <c r="M2921" s="175" t="n">
        <v>0.0148</v>
      </c>
      <c r="N2921" s="176" t="n">
        <v>0.02004</v>
      </c>
      <c r="O2921" s="172" t="n">
        <v>1.97</v>
      </c>
      <c r="P2921" s="172" t="inlineStr">
        <is>
          <t>优先B</t>
        </is>
      </c>
      <c r="Q2921" s="175" t="n">
        <v>0.04</v>
      </c>
      <c r="R2921" s="192" t="n">
        <v>0.4</v>
      </c>
      <c r="S2921" s="172" t="inlineStr">
        <is>
          <t>AA+</t>
        </is>
      </c>
      <c r="T2921" s="175" t="n">
        <v>0.0188</v>
      </c>
      <c r="U2921" s="172" t="n"/>
      <c r="V2921" s="172" t="n"/>
      <c r="W2921" s="175" t="n">
        <v>0.0188</v>
      </c>
      <c r="X2921" s="172" t="inlineStr">
        <is>
          <t>中信证券股份有限公司（投顾）</t>
        </is>
      </c>
      <c r="Y2921" s="191" t="n">
        <v>0.12</v>
      </c>
    </row>
    <row r="2922">
      <c r="A2922" s="172" t="n">
        <v>150</v>
      </c>
      <c r="B2922" s="172" t="inlineStr">
        <is>
          <t>9月</t>
        </is>
      </c>
      <c r="C2922" s="172" t="inlineStr">
        <is>
          <t>消金</t>
        </is>
      </c>
      <c r="D2922" s="172" t="inlineStr">
        <is>
          <t>赊销白条</t>
        </is>
      </c>
      <c r="E2922" s="172" t="inlineStr">
        <is>
          <t>26东裕10号三期</t>
        </is>
      </c>
      <c r="F2922" s="172" t="inlineStr">
        <is>
          <t>银行间</t>
        </is>
      </c>
      <c r="G2922" s="172" t="inlineStr">
        <is>
          <t>兴业证券</t>
        </is>
      </c>
      <c r="H2922" s="172" t="inlineStr">
        <is>
          <t>建设银行/国开证券/建投/国泰海通</t>
        </is>
      </c>
      <c r="I2922" s="172" t="inlineStr">
        <is>
          <t>杭州北分</t>
        </is>
      </c>
      <c r="J2922" s="172" t="n">
        <v>10</v>
      </c>
      <c r="K2922" s="172" t="inlineStr">
        <is>
          <t>21+3</t>
        </is>
      </c>
      <c r="L2922" s="208" t="n">
        <v>46286</v>
      </c>
      <c r="M2922" s="175" t="n">
        <v>0.0148</v>
      </c>
      <c r="N2922" s="176" t="n">
        <v>0.02004</v>
      </c>
      <c r="O2922" s="172" t="n">
        <v>1.97</v>
      </c>
      <c r="P2922" s="172" t="inlineStr">
        <is>
          <t>优先B</t>
        </is>
      </c>
      <c r="Q2922" s="175" t="n">
        <v>0.04</v>
      </c>
      <c r="R2922" s="192" t="n">
        <v>0.4</v>
      </c>
      <c r="S2922" s="172" t="inlineStr">
        <is>
          <t>AA+</t>
        </is>
      </c>
      <c r="T2922" s="175" t="n">
        <v>0.0188</v>
      </c>
      <c r="U2922" s="172" t="n"/>
      <c r="V2922" s="172" t="n"/>
      <c r="W2922" s="175" t="n">
        <v>0.0188</v>
      </c>
      <c r="X2922" s="172" t="inlineStr">
        <is>
          <t>中信证券股份有限公司（自营）</t>
        </is>
      </c>
      <c r="Y2922" s="191" t="n">
        <v>0.15</v>
      </c>
    </row>
    <row r="2923">
      <c r="A2923" s="172" t="n">
        <v>150</v>
      </c>
      <c r="B2923" s="172" t="inlineStr">
        <is>
          <t>9月</t>
        </is>
      </c>
      <c r="C2923" s="172" t="inlineStr">
        <is>
          <t>消金</t>
        </is>
      </c>
      <c r="D2923" s="172" t="inlineStr">
        <is>
          <t>赊销白条</t>
        </is>
      </c>
      <c r="E2923" s="172" t="inlineStr">
        <is>
          <t>26东裕10号三期</t>
        </is>
      </c>
      <c r="F2923" s="172" t="inlineStr">
        <is>
          <t>银行间</t>
        </is>
      </c>
      <c r="G2923" s="172" t="inlineStr">
        <is>
          <t>兴业证券</t>
        </is>
      </c>
      <c r="H2923" s="172" t="inlineStr">
        <is>
          <t>建设银行/国开证券/建投/国泰海通</t>
        </is>
      </c>
      <c r="I2923" s="172" t="inlineStr">
        <is>
          <t>杭州北分</t>
        </is>
      </c>
      <c r="J2923" s="172" t="n">
        <v>10</v>
      </c>
      <c r="K2923" s="172" t="inlineStr">
        <is>
          <t>21+3</t>
        </is>
      </c>
      <c r="L2923" s="208" t="n">
        <v>46286</v>
      </c>
      <c r="M2923" s="175" t="n">
        <v>0.0148</v>
      </c>
      <c r="N2923" s="176" t="n">
        <v>0.02004</v>
      </c>
      <c r="O2923" s="172" t="n">
        <v>1.97</v>
      </c>
      <c r="P2923" s="172" t="inlineStr">
        <is>
          <t>优先B</t>
        </is>
      </c>
      <c r="Q2923" s="175" t="n">
        <v>0.04</v>
      </c>
      <c r="R2923" s="192" t="n">
        <v>0.4</v>
      </c>
      <c r="S2923" s="172" t="inlineStr">
        <is>
          <t>AA+</t>
        </is>
      </c>
      <c r="T2923" s="175" t="n">
        <v>0.0188</v>
      </c>
      <c r="U2923" s="172" t="n"/>
      <c r="V2923" s="172" t="n"/>
      <c r="W2923" s="175" t="n">
        <v>0.019</v>
      </c>
      <c r="X2923" s="172" t="inlineStr">
        <is>
          <t>中国国际金融股份有限公司</t>
        </is>
      </c>
      <c r="Y2923" s="191" t="n">
        <v>0.2</v>
      </c>
    </row>
    <row r="2924">
      <c r="A2924" s="172" t="n">
        <v>150</v>
      </c>
      <c r="B2924" s="173" t="inlineStr">
        <is>
          <t>9月</t>
        </is>
      </c>
      <c r="C2924" s="173" t="inlineStr">
        <is>
          <t>消金</t>
        </is>
      </c>
      <c r="D2924" s="173" t="inlineStr">
        <is>
          <t>赊销白条</t>
        </is>
      </c>
      <c r="E2924" s="173" t="inlineStr">
        <is>
          <t>26东裕10号三期</t>
        </is>
      </c>
      <c r="F2924" s="173" t="inlineStr">
        <is>
          <t>银行间</t>
        </is>
      </c>
      <c r="G2924" s="173" t="inlineStr">
        <is>
          <t>兴业证券</t>
        </is>
      </c>
      <c r="H2924" s="173" t="inlineStr">
        <is>
          <t>建设银行/国开证券/建投/国泰海通</t>
        </is>
      </c>
      <c r="I2924" s="173" t="inlineStr">
        <is>
          <t>杭州北分</t>
        </is>
      </c>
      <c r="J2924" s="172" t="n">
        <v>10</v>
      </c>
      <c r="K2924" s="173" t="inlineStr">
        <is>
          <t>21+3</t>
        </is>
      </c>
      <c r="L2924" s="202" t="n">
        <v>46286</v>
      </c>
      <c r="M2924" s="175" t="n">
        <v>0.0148</v>
      </c>
      <c r="N2924" s="176" t="n">
        <v>0.02004</v>
      </c>
      <c r="O2924" s="191" t="n">
        <v>1.97</v>
      </c>
      <c r="P2924" s="177" t="inlineStr">
        <is>
          <t>中间级</t>
        </is>
      </c>
      <c r="Q2924" s="178" t="n">
        <v>0.04</v>
      </c>
      <c r="R2924" s="179" t="n">
        <v>0.4</v>
      </c>
      <c r="S2924" s="177" t="inlineStr">
        <is>
          <t>A+</t>
        </is>
      </c>
      <c r="T2924" s="178" t="n">
        <v>0.032</v>
      </c>
      <c r="U2924" s="177" t="inlineStr">
        <is>
          <t>中信建投衍生品</t>
        </is>
      </c>
      <c r="V2924" s="192" t="n">
        <v>0.1</v>
      </c>
      <c r="W2924" s="172" t="n"/>
      <c r="X2924" s="172" t="n"/>
      <c r="Y2924" s="172" t="n"/>
    </row>
    <row r="2925">
      <c r="A2925" s="172" t="n">
        <v>150</v>
      </c>
      <c r="B2925" s="173" t="inlineStr">
        <is>
          <t>9月</t>
        </is>
      </c>
      <c r="C2925" s="173" t="inlineStr">
        <is>
          <t>消金</t>
        </is>
      </c>
      <c r="D2925" s="173" t="inlineStr">
        <is>
          <t>赊销白条</t>
        </is>
      </c>
      <c r="E2925" s="173" t="inlineStr">
        <is>
          <t>26东裕10号三期</t>
        </is>
      </c>
      <c r="F2925" s="173" t="inlineStr">
        <is>
          <t>银行间</t>
        </is>
      </c>
      <c r="G2925" s="173" t="inlineStr">
        <is>
          <t>兴业证券</t>
        </is>
      </c>
      <c r="H2925" s="173" t="inlineStr">
        <is>
          <t>建设银行/国开证券/建投/国泰海通</t>
        </is>
      </c>
      <c r="I2925" s="173" t="inlineStr">
        <is>
          <t>杭州北分</t>
        </is>
      </c>
      <c r="J2925" s="172" t="n">
        <v>10</v>
      </c>
      <c r="K2925" s="173" t="inlineStr">
        <is>
          <t>21+3</t>
        </is>
      </c>
      <c r="L2925" s="202" t="n">
        <v>46286</v>
      </c>
      <c r="M2925" s="175" t="n">
        <v>0.0148</v>
      </c>
      <c r="N2925" s="176" t="n">
        <v>0.02004</v>
      </c>
      <c r="O2925" s="191" t="n">
        <v>1.97</v>
      </c>
      <c r="P2925" s="172" t="inlineStr">
        <is>
          <t>中间级</t>
        </is>
      </c>
      <c r="Q2925" s="178" t="n">
        <v>0.04</v>
      </c>
      <c r="R2925" s="179" t="n">
        <v>0.4</v>
      </c>
      <c r="S2925" s="177" t="inlineStr">
        <is>
          <t>A+</t>
        </is>
      </c>
      <c r="T2925" s="178" t="n">
        <v>0.032</v>
      </c>
      <c r="U2925" s="177" t="inlineStr">
        <is>
          <t>国泰海通自营</t>
        </is>
      </c>
      <c r="V2925" s="192" t="n">
        <v>0.08</v>
      </c>
      <c r="W2925" s="172" t="n"/>
      <c r="X2925" s="172" t="n"/>
      <c r="Y2925" s="172" t="n"/>
    </row>
    <row r="2926">
      <c r="A2926" s="172" t="n">
        <v>150</v>
      </c>
      <c r="B2926" s="173" t="inlineStr">
        <is>
          <t>9月</t>
        </is>
      </c>
      <c r="C2926" s="173" t="inlineStr">
        <is>
          <t>消金</t>
        </is>
      </c>
      <c r="D2926" s="173" t="inlineStr">
        <is>
          <t>赊销白条</t>
        </is>
      </c>
      <c r="E2926" s="173" t="inlineStr">
        <is>
          <t>26东裕10号三期</t>
        </is>
      </c>
      <c r="F2926" s="173" t="inlineStr">
        <is>
          <t>银行间</t>
        </is>
      </c>
      <c r="G2926" s="173" t="inlineStr">
        <is>
          <t>兴业证券</t>
        </is>
      </c>
      <c r="H2926" s="173" t="inlineStr">
        <is>
          <t>建设银行/国开证券/建投/国泰海通</t>
        </is>
      </c>
      <c r="I2926" s="173" t="inlineStr">
        <is>
          <t>杭州北分</t>
        </is>
      </c>
      <c r="J2926" s="172" t="n">
        <v>10</v>
      </c>
      <c r="K2926" s="173" t="inlineStr">
        <is>
          <t>21+3</t>
        </is>
      </c>
      <c r="L2926" s="202" t="n">
        <v>46286</v>
      </c>
      <c r="M2926" s="175" t="n">
        <v>0.0148</v>
      </c>
      <c r="N2926" s="176" t="n">
        <v>0.02004</v>
      </c>
      <c r="O2926" s="191" t="n">
        <v>1.97</v>
      </c>
      <c r="P2926" s="172" t="inlineStr">
        <is>
          <t>中间级</t>
        </is>
      </c>
      <c r="Q2926" s="178" t="n">
        <v>0.04</v>
      </c>
      <c r="R2926" s="179" t="n">
        <v>0.4</v>
      </c>
      <c r="S2926" s="177" t="inlineStr">
        <is>
          <t>A+</t>
        </is>
      </c>
      <c r="T2926" s="178" t="n">
        <v>0.032</v>
      </c>
      <c r="U2926" s="177" t="inlineStr">
        <is>
          <t>招银理财</t>
        </is>
      </c>
      <c r="V2926" s="192" t="n">
        <v>0.12</v>
      </c>
      <c r="W2926" s="172" t="n"/>
      <c r="X2926" s="172" t="n"/>
      <c r="Y2926" s="172" t="n"/>
    </row>
    <row r="2927">
      <c r="A2927" s="172" t="n">
        <v>150</v>
      </c>
      <c r="B2927" s="173" t="inlineStr">
        <is>
          <t>9月</t>
        </is>
      </c>
      <c r="C2927" s="173" t="inlineStr">
        <is>
          <t>消金</t>
        </is>
      </c>
      <c r="D2927" s="173" t="inlineStr">
        <is>
          <t>赊销白条</t>
        </is>
      </c>
      <c r="E2927" s="173" t="inlineStr">
        <is>
          <t>26东裕10号三期</t>
        </is>
      </c>
      <c r="F2927" s="173" t="inlineStr">
        <is>
          <t>银行间</t>
        </is>
      </c>
      <c r="G2927" s="173" t="inlineStr">
        <is>
          <t>兴业证券</t>
        </is>
      </c>
      <c r="H2927" s="173" t="inlineStr">
        <is>
          <t>建设银行/国开证券/建投/国泰海通</t>
        </is>
      </c>
      <c r="I2927" s="173" t="inlineStr">
        <is>
          <t>杭州北分</t>
        </is>
      </c>
      <c r="J2927" s="172" t="n">
        <v>10</v>
      </c>
      <c r="K2927" s="173" t="inlineStr">
        <is>
          <t>21+3</t>
        </is>
      </c>
      <c r="L2927" s="202" t="n">
        <v>46286</v>
      </c>
      <c r="M2927" s="175" t="n">
        <v>0.0148</v>
      </c>
      <c r="N2927" s="176" t="n">
        <v>0.02004</v>
      </c>
      <c r="O2927" s="191" t="n">
        <v>1.97</v>
      </c>
      <c r="P2927" s="172" t="inlineStr">
        <is>
          <t>中间级</t>
        </is>
      </c>
      <c r="Q2927" s="178" t="n">
        <v>0.04</v>
      </c>
      <c r="R2927" s="179" t="n">
        <v>0.4</v>
      </c>
      <c r="S2927" s="177" t="inlineStr">
        <is>
          <t>A+</t>
        </is>
      </c>
      <c r="T2927" s="178" t="n">
        <v>0.032</v>
      </c>
      <c r="U2927" s="177" t="inlineStr">
        <is>
          <t>朗姿韩亚</t>
        </is>
      </c>
      <c r="V2927" s="192" t="n">
        <v>0.1</v>
      </c>
      <c r="W2927" s="172" t="n"/>
      <c r="X2927" s="172" t="n"/>
      <c r="Y2927" s="172" t="n"/>
    </row>
    <row r="2928">
      <c r="A2928" s="172" t="n">
        <v>150</v>
      </c>
      <c r="B2928" s="173" t="inlineStr">
        <is>
          <t>9月</t>
        </is>
      </c>
      <c r="C2928" s="173" t="inlineStr">
        <is>
          <t>消金</t>
        </is>
      </c>
      <c r="D2928" s="173" t="inlineStr">
        <is>
          <t>赊销白条</t>
        </is>
      </c>
      <c r="E2928" s="173" t="inlineStr">
        <is>
          <t>26东裕10号三期</t>
        </is>
      </c>
      <c r="F2928" s="173" t="inlineStr">
        <is>
          <t>银行间</t>
        </is>
      </c>
      <c r="G2928" s="173" t="inlineStr">
        <is>
          <t>兴业证券</t>
        </is>
      </c>
      <c r="H2928" s="173" t="inlineStr">
        <is>
          <t>建设银行/国开证券/建投/国泰海通</t>
        </is>
      </c>
      <c r="I2928" s="173" t="inlineStr">
        <is>
          <t>杭州北分</t>
        </is>
      </c>
      <c r="J2928" s="172" t="n">
        <v>10</v>
      </c>
      <c r="K2928" s="173" t="inlineStr">
        <is>
          <t>21+3</t>
        </is>
      </c>
      <c r="L2928" s="202" t="n">
        <v>46286</v>
      </c>
      <c r="M2928" s="175" t="n">
        <v>0.0148</v>
      </c>
      <c r="N2928" s="176" t="n">
        <v>0.02004</v>
      </c>
      <c r="O2928" s="191" t="n">
        <v>1.97</v>
      </c>
      <c r="P2928" s="177" t="inlineStr">
        <is>
          <t>次级</t>
        </is>
      </c>
      <c r="Q2928" s="178" t="n">
        <v>0.05</v>
      </c>
      <c r="R2928" s="179" t="n">
        <v>0.5</v>
      </c>
      <c r="S2928" s="177" t="inlineStr">
        <is>
          <t>无</t>
        </is>
      </c>
      <c r="T2928" s="178" t="n">
        <v>0.045</v>
      </c>
      <c r="U2928" s="177" t="inlineStr">
        <is>
          <t>东家铂睿</t>
        </is>
      </c>
      <c r="V2928" s="192" t="n">
        <v>0.1</v>
      </c>
      <c r="W2928" s="172" t="n"/>
      <c r="X2928" s="172" t="n"/>
      <c r="Y2928" s="172" t="n"/>
    </row>
    <row r="2929">
      <c r="A2929" s="172" t="n">
        <v>150</v>
      </c>
      <c r="B2929" s="173" t="inlineStr">
        <is>
          <t>9月</t>
        </is>
      </c>
      <c r="C2929" s="173" t="inlineStr">
        <is>
          <t>消金</t>
        </is>
      </c>
      <c r="D2929" s="173" t="inlineStr">
        <is>
          <t>赊销白条</t>
        </is>
      </c>
      <c r="E2929" s="173" t="inlineStr">
        <is>
          <t>26东裕10号三期</t>
        </is>
      </c>
      <c r="F2929" s="173" t="inlineStr">
        <is>
          <t>银行间</t>
        </is>
      </c>
      <c r="G2929" s="173" t="inlineStr">
        <is>
          <t>兴业证券</t>
        </is>
      </c>
      <c r="H2929" s="173" t="inlineStr">
        <is>
          <t>建设银行/国开证券/建投/国泰海通</t>
        </is>
      </c>
      <c r="I2929" s="173" t="inlineStr">
        <is>
          <t>杭州北分</t>
        </is>
      </c>
      <c r="J2929" s="172" t="n">
        <v>10</v>
      </c>
      <c r="K2929" s="173" t="inlineStr">
        <is>
          <t>21+3</t>
        </is>
      </c>
      <c r="L2929" s="202" t="n">
        <v>46286</v>
      </c>
      <c r="M2929" s="175" t="n">
        <v>0.0148</v>
      </c>
      <c r="N2929" s="176" t="n">
        <v>0.02004</v>
      </c>
      <c r="O2929" s="191" t="n">
        <v>1.97</v>
      </c>
      <c r="P2929" s="172" t="inlineStr">
        <is>
          <t>次级</t>
        </is>
      </c>
      <c r="Q2929" s="178" t="n">
        <v>0.05</v>
      </c>
      <c r="R2929" s="179" t="n">
        <v>0.5</v>
      </c>
      <c r="S2929" s="177" t="inlineStr">
        <is>
          <t>无</t>
        </is>
      </c>
      <c r="T2929" s="178" t="n">
        <v>0.045</v>
      </c>
      <c r="U2929" s="177" t="inlineStr">
        <is>
          <t>中金财富</t>
        </is>
      </c>
      <c r="V2929" s="192" t="n">
        <v>0.1</v>
      </c>
      <c r="W2929" s="172" t="n"/>
      <c r="X2929" s="172" t="n"/>
      <c r="Y2929" s="172" t="n"/>
    </row>
    <row r="2930">
      <c r="A2930" s="172" t="n">
        <v>150</v>
      </c>
      <c r="B2930" s="173" t="inlineStr">
        <is>
          <t>9月</t>
        </is>
      </c>
      <c r="C2930" s="173" t="inlineStr">
        <is>
          <t>消金</t>
        </is>
      </c>
      <c r="D2930" s="173" t="inlineStr">
        <is>
          <t>赊销白条</t>
        </is>
      </c>
      <c r="E2930" s="173" t="inlineStr">
        <is>
          <t>26东裕10号三期</t>
        </is>
      </c>
      <c r="F2930" s="173" t="inlineStr">
        <is>
          <t>银行间</t>
        </is>
      </c>
      <c r="G2930" s="173" t="inlineStr">
        <is>
          <t>兴业证券</t>
        </is>
      </c>
      <c r="H2930" s="173" t="inlineStr">
        <is>
          <t>建设银行/国开证券/建投/国泰海通</t>
        </is>
      </c>
      <c r="I2930" s="173" t="inlineStr">
        <is>
          <t>杭州北分</t>
        </is>
      </c>
      <c r="J2930" s="172" t="n">
        <v>10</v>
      </c>
      <c r="K2930" s="173" t="inlineStr">
        <is>
          <t>21+3</t>
        </is>
      </c>
      <c r="L2930" s="202" t="n">
        <v>46286</v>
      </c>
      <c r="M2930" s="175" t="n">
        <v>0.0148</v>
      </c>
      <c r="N2930" s="176" t="n">
        <v>0.02004</v>
      </c>
      <c r="O2930" s="191" t="n">
        <v>1.97</v>
      </c>
      <c r="P2930" s="172" t="inlineStr">
        <is>
          <t>次级</t>
        </is>
      </c>
      <c r="Q2930" s="178" t="n">
        <v>0.05</v>
      </c>
      <c r="R2930" s="179" t="n">
        <v>0.5</v>
      </c>
      <c r="S2930" s="177" t="inlineStr">
        <is>
          <t>无</t>
        </is>
      </c>
      <c r="T2930" s="178" t="n">
        <v>0.045</v>
      </c>
      <c r="U2930" s="177" t="inlineStr">
        <is>
          <t>朗姿韩亚</t>
        </is>
      </c>
      <c r="V2930" s="192" t="n">
        <v>0.1</v>
      </c>
      <c r="W2930" s="172" t="n"/>
      <c r="X2930" s="172" t="n"/>
      <c r="Y2930" s="172" t="n"/>
    </row>
    <row r="2931">
      <c r="A2931" s="172" t="n">
        <v>150</v>
      </c>
      <c r="B2931" s="173" t="inlineStr">
        <is>
          <t>9月</t>
        </is>
      </c>
      <c r="C2931" s="173" t="inlineStr">
        <is>
          <t>消金</t>
        </is>
      </c>
      <c r="D2931" s="173" t="inlineStr">
        <is>
          <t>赊销白条</t>
        </is>
      </c>
      <c r="E2931" s="173" t="inlineStr">
        <is>
          <t>26东裕10号三期</t>
        </is>
      </c>
      <c r="F2931" s="173" t="inlineStr">
        <is>
          <t>银行间</t>
        </is>
      </c>
      <c r="G2931" s="173" t="inlineStr">
        <is>
          <t>兴业证券</t>
        </is>
      </c>
      <c r="H2931" s="173" t="inlineStr">
        <is>
          <t>建设银行/国开证券/建投/国泰海通</t>
        </is>
      </c>
      <c r="I2931" s="173" t="inlineStr">
        <is>
          <t>杭州北分</t>
        </is>
      </c>
      <c r="J2931" s="172" t="n">
        <v>10</v>
      </c>
      <c r="K2931" s="173" t="inlineStr">
        <is>
          <t>21+3</t>
        </is>
      </c>
      <c r="L2931" s="202" t="n">
        <v>46286</v>
      </c>
      <c r="M2931" s="175" t="n">
        <v>0.0148</v>
      </c>
      <c r="N2931" s="176" t="n">
        <v>0.02004</v>
      </c>
      <c r="O2931" s="191" t="n">
        <v>1.97</v>
      </c>
      <c r="P2931" s="172" t="inlineStr">
        <is>
          <t>次级</t>
        </is>
      </c>
      <c r="Q2931" s="178" t="n">
        <v>0.05</v>
      </c>
      <c r="R2931" s="179" t="n">
        <v>0.5</v>
      </c>
      <c r="S2931" s="177" t="inlineStr">
        <is>
          <t>无</t>
        </is>
      </c>
      <c r="T2931" s="178" t="n">
        <v>0.045</v>
      </c>
      <c r="U2931" s="177" t="inlineStr">
        <is>
          <t>上汽财务</t>
        </is>
      </c>
      <c r="V2931" s="192" t="n">
        <v>0.1</v>
      </c>
      <c r="W2931" s="172" t="n"/>
      <c r="X2931" s="172" t="n"/>
      <c r="Y2931" s="172" t="n"/>
    </row>
    <row r="2932">
      <c r="A2932" s="172" t="n">
        <v>150</v>
      </c>
      <c r="B2932" s="173" t="inlineStr">
        <is>
          <t>9月</t>
        </is>
      </c>
      <c r="C2932" s="173" t="inlineStr">
        <is>
          <t>消金</t>
        </is>
      </c>
      <c r="D2932" s="173" t="inlineStr">
        <is>
          <t>赊销白条</t>
        </is>
      </c>
      <c r="E2932" s="173" t="inlineStr">
        <is>
          <t>26东裕10号三期</t>
        </is>
      </c>
      <c r="F2932" s="173" t="inlineStr">
        <is>
          <t>银行间</t>
        </is>
      </c>
      <c r="G2932" s="173" t="inlineStr">
        <is>
          <t>兴业证券</t>
        </is>
      </c>
      <c r="H2932" s="173" t="inlineStr">
        <is>
          <t>建设银行/国开证券/建投/国泰海通</t>
        </is>
      </c>
      <c r="I2932" s="173" t="inlineStr">
        <is>
          <t>杭州北分</t>
        </is>
      </c>
      <c r="J2932" s="172" t="n">
        <v>10</v>
      </c>
      <c r="K2932" s="173" t="inlineStr">
        <is>
          <t>21+3</t>
        </is>
      </c>
      <c r="L2932" s="202" t="n">
        <v>46286</v>
      </c>
      <c r="M2932" s="175" t="n">
        <v>0.0148</v>
      </c>
      <c r="N2932" s="176" t="n">
        <v>0.02004</v>
      </c>
      <c r="O2932" s="191" t="n">
        <v>1.97</v>
      </c>
      <c r="P2932" s="172" t="inlineStr">
        <is>
          <t>次级</t>
        </is>
      </c>
      <c r="Q2932" s="178" t="n">
        <v>0.05</v>
      </c>
      <c r="R2932" s="179" t="n">
        <v>0.5</v>
      </c>
      <c r="S2932" s="177" t="inlineStr">
        <is>
          <t>无</t>
        </is>
      </c>
      <c r="T2932" s="178" t="n">
        <v>0.045</v>
      </c>
      <c r="U2932" s="177" t="inlineStr">
        <is>
          <t>利曦基金</t>
        </is>
      </c>
      <c r="V2932" s="192" t="n">
        <v>0.1</v>
      </c>
      <c r="W2932" s="172" t="n"/>
      <c r="X2932" s="172" t="n"/>
      <c r="Y2932" s="172" t="n"/>
    </row>
    <row r="2933">
      <c r="A2933" s="172" t="n">
        <v>151</v>
      </c>
      <c r="B2933" s="173" t="inlineStr">
        <is>
          <t>9月</t>
        </is>
      </c>
      <c r="C2933" s="173" t="inlineStr">
        <is>
          <t>消金</t>
        </is>
      </c>
      <c r="D2933" s="173" t="inlineStr">
        <is>
          <t>赊销白条</t>
        </is>
      </c>
      <c r="E2933" s="173" t="inlineStr">
        <is>
          <t>26东裕10号四期</t>
        </is>
      </c>
      <c r="F2933" s="173" t="inlineStr">
        <is>
          <t>银行间</t>
        </is>
      </c>
      <c r="G2933" s="173" t="inlineStr">
        <is>
          <t>中信证券</t>
        </is>
      </c>
      <c r="H2933" s="173" t="inlineStr">
        <is>
          <t>建设银行/国泰海通/中泰证券/兴业证券</t>
        </is>
      </c>
      <c r="I2933" s="173" t="inlineStr">
        <is>
          <t>中行北分</t>
        </is>
      </c>
      <c r="J2933" s="172" t="n">
        <v>10</v>
      </c>
      <c r="K2933" s="173" t="inlineStr">
        <is>
          <t>21+3</t>
        </is>
      </c>
      <c r="L2933" s="202" t="n">
        <v>46286</v>
      </c>
      <c r="M2933" s="175" t="n">
        <v>0.0148</v>
      </c>
      <c r="N2933" s="176" t="n">
        <v>0.02004</v>
      </c>
      <c r="O2933" s="191" t="n">
        <v>1.7</v>
      </c>
      <c r="P2933" s="177" t="inlineStr">
        <is>
          <t>优先A</t>
        </is>
      </c>
      <c r="Q2933" s="178" t="n">
        <v>0.87</v>
      </c>
      <c r="R2933" s="179" t="n">
        <v>8.699999999999999</v>
      </c>
      <c r="S2933" s="177" t="inlineStr">
        <is>
          <t>AAA</t>
        </is>
      </c>
      <c r="T2933" s="178" t="n">
        <v>0.0177</v>
      </c>
      <c r="U2933" s="177" t="inlineStr">
        <is>
          <t>宝武财务</t>
        </is>
      </c>
      <c r="V2933" s="192" t="n">
        <v>0.5</v>
      </c>
      <c r="W2933" s="175" t="n">
        <v>0.0176</v>
      </c>
      <c r="X2933" s="172" t="inlineStr">
        <is>
          <t>宝武财务</t>
        </is>
      </c>
      <c r="Y2933" s="191" t="n">
        <v>0.5</v>
      </c>
    </row>
    <row r="2934">
      <c r="A2934" s="172" t="n">
        <v>151</v>
      </c>
      <c r="B2934" s="173" t="inlineStr">
        <is>
          <t>9月</t>
        </is>
      </c>
      <c r="C2934" s="173" t="inlineStr">
        <is>
          <t>消金</t>
        </is>
      </c>
      <c r="D2934" s="173" t="inlineStr">
        <is>
          <t>赊销白条</t>
        </is>
      </c>
      <c r="E2934" s="173" t="inlineStr">
        <is>
          <t>26东裕10号四期</t>
        </is>
      </c>
      <c r="F2934" s="173" t="inlineStr">
        <is>
          <t>银行间</t>
        </is>
      </c>
      <c r="G2934" s="173" t="inlineStr">
        <is>
          <t>中信证券</t>
        </is>
      </c>
      <c r="H2934" s="173" t="inlineStr">
        <is>
          <t>建设银行/国泰海通/中泰证券/兴业证券</t>
        </is>
      </c>
      <c r="I2934" s="173" t="inlineStr">
        <is>
          <t>中行北分</t>
        </is>
      </c>
      <c r="J2934" s="172" t="n">
        <v>10</v>
      </c>
      <c r="K2934" s="173" t="inlineStr">
        <is>
          <t>21+3</t>
        </is>
      </c>
      <c r="L2934" s="202" t="n">
        <v>46286</v>
      </c>
      <c r="M2934" s="175" t="n">
        <v>0.0148</v>
      </c>
      <c r="N2934" s="176" t="n">
        <v>0.02004</v>
      </c>
      <c r="O2934" s="191" t="n">
        <v>1.7</v>
      </c>
      <c r="P2934" s="172" t="inlineStr">
        <is>
          <t>优先A</t>
        </is>
      </c>
      <c r="Q2934" s="178" t="n">
        <v>0.87</v>
      </c>
      <c r="R2934" s="179" t="n">
        <v>8.699999999999999</v>
      </c>
      <c r="S2934" s="177" t="inlineStr">
        <is>
          <t>AAA</t>
        </is>
      </c>
      <c r="T2934" s="178" t="n">
        <v>0.0177</v>
      </c>
      <c r="U2934" s="177" t="inlineStr">
        <is>
          <t>西部证券自营</t>
        </is>
      </c>
      <c r="V2934" s="192" t="n">
        <v>1.08</v>
      </c>
      <c r="W2934" s="175" t="n">
        <v>0.0175</v>
      </c>
      <c r="X2934" s="172" t="inlineStr">
        <is>
          <t>西部证券（自营）</t>
        </is>
      </c>
      <c r="Y2934" s="191" t="n">
        <v>0.4</v>
      </c>
    </row>
    <row r="2935">
      <c r="A2935" s="172" t="n">
        <v>151</v>
      </c>
      <c r="B2935" s="172" t="inlineStr">
        <is>
          <t>9月</t>
        </is>
      </c>
      <c r="C2935" s="172" t="inlineStr">
        <is>
          <t>消金</t>
        </is>
      </c>
      <c r="D2935" s="172" t="inlineStr">
        <is>
          <t>赊销白条</t>
        </is>
      </c>
      <c r="E2935" s="172" t="inlineStr">
        <is>
          <t>26东裕10号四期</t>
        </is>
      </c>
      <c r="F2935" s="172" t="inlineStr">
        <is>
          <t>银行间</t>
        </is>
      </c>
      <c r="G2935" s="172" t="inlineStr">
        <is>
          <t>中信证券</t>
        </is>
      </c>
      <c r="H2935" s="172" t="inlineStr">
        <is>
          <t>建设银行/国泰海通/中泰证券/兴业证券</t>
        </is>
      </c>
      <c r="I2935" s="172" t="inlineStr">
        <is>
          <t>中行北分</t>
        </is>
      </c>
      <c r="J2935" s="172" t="n">
        <v>10</v>
      </c>
      <c r="K2935" s="172" t="inlineStr">
        <is>
          <t>21+3</t>
        </is>
      </c>
      <c r="L2935" s="208" t="n">
        <v>46286</v>
      </c>
      <c r="M2935" s="175" t="n">
        <v>0.0148</v>
      </c>
      <c r="N2935" s="176" t="n">
        <v>0.02004</v>
      </c>
      <c r="O2935" s="172" t="n">
        <v>1.7</v>
      </c>
      <c r="P2935" s="172" t="inlineStr">
        <is>
          <t>优先A</t>
        </is>
      </c>
      <c r="Q2935" s="175" t="n">
        <v>0.87</v>
      </c>
      <c r="R2935" s="192" t="n">
        <v>8.699999999999999</v>
      </c>
      <c r="S2935" s="172" t="inlineStr">
        <is>
          <t>AAA</t>
        </is>
      </c>
      <c r="T2935" s="175" t="n">
        <v>0.0177</v>
      </c>
      <c r="U2935" s="172" t="n"/>
      <c r="V2935" s="172" t="n"/>
      <c r="W2935" s="175" t="n">
        <v>0.0177</v>
      </c>
      <c r="X2935" s="172" t="inlineStr">
        <is>
          <t>西部证券（自营）</t>
        </is>
      </c>
      <c r="Y2935" s="191" t="n">
        <v>0.9</v>
      </c>
    </row>
    <row r="2936">
      <c r="A2936" s="172" t="n">
        <v>151</v>
      </c>
      <c r="B2936" s="173" t="inlineStr">
        <is>
          <t>9月</t>
        </is>
      </c>
      <c r="C2936" s="173" t="inlineStr">
        <is>
          <t>消金</t>
        </is>
      </c>
      <c r="D2936" s="173" t="inlineStr">
        <is>
          <t>赊销白条</t>
        </is>
      </c>
      <c r="E2936" s="173" t="inlineStr">
        <is>
          <t>26东裕10号四期</t>
        </is>
      </c>
      <c r="F2936" s="173" t="inlineStr">
        <is>
          <t>银行间</t>
        </is>
      </c>
      <c r="G2936" s="173" t="inlineStr">
        <is>
          <t>中信证券</t>
        </is>
      </c>
      <c r="H2936" s="173" t="inlineStr">
        <is>
          <t>建设银行/国泰海通/中泰证券/兴业证券</t>
        </is>
      </c>
      <c r="I2936" s="173" t="inlineStr">
        <is>
          <t>中行北分</t>
        </is>
      </c>
      <c r="J2936" s="172" t="n">
        <v>10</v>
      </c>
      <c r="K2936" s="173" t="inlineStr">
        <is>
          <t>21+3</t>
        </is>
      </c>
      <c r="L2936" s="202" t="n">
        <v>46286</v>
      </c>
      <c r="M2936" s="175" t="n">
        <v>0.0148</v>
      </c>
      <c r="N2936" s="176" t="n">
        <v>0.02004</v>
      </c>
      <c r="O2936" s="191" t="n">
        <v>1.7</v>
      </c>
      <c r="P2936" s="172" t="inlineStr">
        <is>
          <t>优先A</t>
        </is>
      </c>
      <c r="Q2936" s="178" t="n">
        <v>0.87</v>
      </c>
      <c r="R2936" s="179" t="n">
        <v>8.699999999999999</v>
      </c>
      <c r="S2936" s="177" t="inlineStr">
        <is>
          <t>AAA</t>
        </is>
      </c>
      <c r="T2936" s="178" t="n">
        <v>0.0177</v>
      </c>
      <c r="U2936" s="177" t="inlineStr">
        <is>
          <t>兴银理财</t>
        </is>
      </c>
      <c r="V2936" s="192" t="n">
        <v>0.23</v>
      </c>
      <c r="W2936" s="175" t="n">
        <v>0.0177</v>
      </c>
      <c r="X2936" s="172" t="inlineStr">
        <is>
          <t>兴银理财</t>
        </is>
      </c>
      <c r="Y2936" s="191" t="n">
        <v>0.3</v>
      </c>
    </row>
    <row r="2937">
      <c r="A2937" s="172" t="n">
        <v>151</v>
      </c>
      <c r="B2937" s="172" t="inlineStr">
        <is>
          <t>9月</t>
        </is>
      </c>
      <c r="C2937" s="172" t="inlineStr">
        <is>
          <t>消金</t>
        </is>
      </c>
      <c r="D2937" s="172" t="inlineStr">
        <is>
          <t>赊销白条</t>
        </is>
      </c>
      <c r="E2937" s="172" t="inlineStr">
        <is>
          <t>26东裕10号四期</t>
        </is>
      </c>
      <c r="F2937" s="172" t="inlineStr">
        <is>
          <t>银行间</t>
        </is>
      </c>
      <c r="G2937" s="172" t="inlineStr">
        <is>
          <t>中信证券</t>
        </is>
      </c>
      <c r="H2937" s="172" t="inlineStr">
        <is>
          <t>建设银行/国泰海通/中泰证券/兴业证券</t>
        </is>
      </c>
      <c r="I2937" s="172" t="inlineStr">
        <is>
          <t>中行北分</t>
        </is>
      </c>
      <c r="J2937" s="172" t="n">
        <v>10</v>
      </c>
      <c r="K2937" s="172" t="inlineStr">
        <is>
          <t>21+3</t>
        </is>
      </c>
      <c r="L2937" s="208" t="n">
        <v>46286</v>
      </c>
      <c r="M2937" s="175" t="n">
        <v>0.0148</v>
      </c>
      <c r="N2937" s="176" t="n">
        <v>0.02004</v>
      </c>
      <c r="O2937" s="172" t="n">
        <v>1.7</v>
      </c>
      <c r="P2937" s="172" t="inlineStr">
        <is>
          <t>优先A</t>
        </is>
      </c>
      <c r="Q2937" s="175" t="n">
        <v>0.87</v>
      </c>
      <c r="R2937" s="192" t="n">
        <v>8.699999999999999</v>
      </c>
      <c r="S2937" s="172" t="inlineStr">
        <is>
          <t>AAA</t>
        </is>
      </c>
      <c r="T2937" s="175" t="n">
        <v>0.0177</v>
      </c>
      <c r="U2937" s="172" t="n"/>
      <c r="V2937" s="172" t="n"/>
      <c r="W2937" s="175" t="n">
        <v>0.0178</v>
      </c>
      <c r="X2937" s="172" t="inlineStr">
        <is>
          <t>兴银理财</t>
        </is>
      </c>
      <c r="Y2937" s="191" t="n">
        <v>0.57</v>
      </c>
    </row>
    <row r="2938">
      <c r="A2938" s="172" t="n">
        <v>151</v>
      </c>
      <c r="B2938" s="173" t="inlineStr">
        <is>
          <t>9月</t>
        </is>
      </c>
      <c r="C2938" s="173" t="inlineStr">
        <is>
          <t>消金</t>
        </is>
      </c>
      <c r="D2938" s="173" t="inlineStr">
        <is>
          <t>赊销白条</t>
        </is>
      </c>
      <c r="E2938" s="173" t="inlineStr">
        <is>
          <t>26东裕10号四期</t>
        </is>
      </c>
      <c r="F2938" s="173" t="inlineStr">
        <is>
          <t>银行间</t>
        </is>
      </c>
      <c r="G2938" s="173" t="inlineStr">
        <is>
          <t>中信证券</t>
        </is>
      </c>
      <c r="H2938" s="173" t="inlineStr">
        <is>
          <t>建设银行/国泰海通/中泰证券/兴业证券</t>
        </is>
      </c>
      <c r="I2938" s="173" t="inlineStr">
        <is>
          <t>中行北分</t>
        </is>
      </c>
      <c r="J2938" s="172" t="n">
        <v>10</v>
      </c>
      <c r="K2938" s="173" t="inlineStr">
        <is>
          <t>21+3</t>
        </is>
      </c>
      <c r="L2938" s="202" t="n">
        <v>46286</v>
      </c>
      <c r="M2938" s="175" t="n">
        <v>0.0148</v>
      </c>
      <c r="N2938" s="176" t="n">
        <v>0.02004</v>
      </c>
      <c r="O2938" s="191" t="n">
        <v>1.7</v>
      </c>
      <c r="P2938" s="172" t="inlineStr">
        <is>
          <t>优先A</t>
        </is>
      </c>
      <c r="Q2938" s="178" t="n">
        <v>0.87</v>
      </c>
      <c r="R2938" s="179" t="n">
        <v>8.699999999999999</v>
      </c>
      <c r="S2938" s="177" t="inlineStr">
        <is>
          <t>AAA</t>
        </is>
      </c>
      <c r="T2938" s="178" t="n">
        <v>0.0177</v>
      </c>
      <c r="U2938" s="177" t="inlineStr">
        <is>
          <t>中金自营</t>
        </is>
      </c>
      <c r="V2938" s="192" t="n">
        <v>0.43</v>
      </c>
      <c r="W2938" s="172" t="n"/>
      <c r="X2938" s="172" t="n"/>
      <c r="Y2938" s="172" t="n"/>
    </row>
    <row r="2939">
      <c r="A2939" s="172" t="n">
        <v>151</v>
      </c>
      <c r="B2939" s="173" t="inlineStr">
        <is>
          <t>9月</t>
        </is>
      </c>
      <c r="C2939" s="173" t="inlineStr">
        <is>
          <t>消金</t>
        </is>
      </c>
      <c r="D2939" s="173" t="inlineStr">
        <is>
          <t>赊销白条</t>
        </is>
      </c>
      <c r="E2939" s="173" t="inlineStr">
        <is>
          <t>26东裕10号四期</t>
        </is>
      </c>
      <c r="F2939" s="173" t="inlineStr">
        <is>
          <t>银行间</t>
        </is>
      </c>
      <c r="G2939" s="173" t="inlineStr">
        <is>
          <t>中信证券</t>
        </is>
      </c>
      <c r="H2939" s="173" t="inlineStr">
        <is>
          <t>建设银行/国泰海通/中泰证券/兴业证券</t>
        </is>
      </c>
      <c r="I2939" s="173" t="inlineStr">
        <is>
          <t>中行北分</t>
        </is>
      </c>
      <c r="J2939" s="172" t="n">
        <v>10</v>
      </c>
      <c r="K2939" s="173" t="inlineStr">
        <is>
          <t>21+3</t>
        </is>
      </c>
      <c r="L2939" s="202" t="n">
        <v>46286</v>
      </c>
      <c r="M2939" s="175" t="n">
        <v>0.0148</v>
      </c>
      <c r="N2939" s="176" t="n">
        <v>0.02004</v>
      </c>
      <c r="O2939" s="191" t="n">
        <v>1.7</v>
      </c>
      <c r="P2939" s="172" t="inlineStr">
        <is>
          <t>优先A</t>
        </is>
      </c>
      <c r="Q2939" s="178" t="n">
        <v>0.87</v>
      </c>
      <c r="R2939" s="179" t="n">
        <v>8.699999999999999</v>
      </c>
      <c r="S2939" s="177" t="inlineStr">
        <is>
          <t>AAA</t>
        </is>
      </c>
      <c r="T2939" s="178" t="n">
        <v>0.0177</v>
      </c>
      <c r="U2939" s="177" t="inlineStr">
        <is>
          <t>招银理财</t>
        </is>
      </c>
      <c r="V2939" s="192" t="n">
        <v>0.5</v>
      </c>
      <c r="W2939" s="175" t="n">
        <v>0.016</v>
      </c>
      <c r="X2939" s="172" t="inlineStr">
        <is>
          <t>招银理财</t>
        </is>
      </c>
      <c r="Y2939" s="191" t="n">
        <v>0.5</v>
      </c>
    </row>
    <row r="2940">
      <c r="A2940" s="172" t="n">
        <v>151</v>
      </c>
      <c r="B2940" s="173" t="inlineStr">
        <is>
          <t>9月</t>
        </is>
      </c>
      <c r="C2940" s="173" t="inlineStr">
        <is>
          <t>消金</t>
        </is>
      </c>
      <c r="D2940" s="173" t="inlineStr">
        <is>
          <t>赊销白条</t>
        </is>
      </c>
      <c r="E2940" s="173" t="inlineStr">
        <is>
          <t>26东裕10号四期</t>
        </is>
      </c>
      <c r="F2940" s="173" t="inlineStr">
        <is>
          <t>银行间</t>
        </is>
      </c>
      <c r="G2940" s="173" t="inlineStr">
        <is>
          <t>中信证券</t>
        </is>
      </c>
      <c r="H2940" s="173" t="inlineStr">
        <is>
          <t>建设银行/国泰海通/中泰证券/兴业证券</t>
        </is>
      </c>
      <c r="I2940" s="173" t="inlineStr">
        <is>
          <t>中行北分</t>
        </is>
      </c>
      <c r="J2940" s="172" t="n">
        <v>10</v>
      </c>
      <c r="K2940" s="173" t="inlineStr">
        <is>
          <t>21+3</t>
        </is>
      </c>
      <c r="L2940" s="202" t="n">
        <v>46286</v>
      </c>
      <c r="M2940" s="175" t="n">
        <v>0.0148</v>
      </c>
      <c r="N2940" s="176" t="n">
        <v>0.02004</v>
      </c>
      <c r="O2940" s="191" t="n">
        <v>1.7</v>
      </c>
      <c r="P2940" s="172" t="inlineStr">
        <is>
          <t>优先A</t>
        </is>
      </c>
      <c r="Q2940" s="178" t="n">
        <v>0.87</v>
      </c>
      <c r="R2940" s="179" t="n">
        <v>8.699999999999999</v>
      </c>
      <c r="S2940" s="177" t="inlineStr">
        <is>
          <t>AAA</t>
        </is>
      </c>
      <c r="T2940" s="178" t="n">
        <v>0.0177</v>
      </c>
      <c r="U2940" s="177" t="inlineStr">
        <is>
          <t>信银理财</t>
        </is>
      </c>
      <c r="V2940" s="192" t="n">
        <v>2.1</v>
      </c>
      <c r="W2940" s="175" t="n">
        <v>0.017</v>
      </c>
      <c r="X2940" s="172" t="inlineStr">
        <is>
          <t>信银理财</t>
        </is>
      </c>
      <c r="Y2940" s="191" t="n">
        <v>0.5</v>
      </c>
    </row>
    <row r="2941">
      <c r="A2941" s="172" t="n">
        <v>151</v>
      </c>
      <c r="B2941" s="172" t="inlineStr">
        <is>
          <t>9月</t>
        </is>
      </c>
      <c r="C2941" s="172" t="inlineStr">
        <is>
          <t>消金</t>
        </is>
      </c>
      <c r="D2941" s="172" t="inlineStr">
        <is>
          <t>赊销白条</t>
        </is>
      </c>
      <c r="E2941" s="172" t="inlineStr">
        <is>
          <t>26东裕10号四期</t>
        </is>
      </c>
      <c r="F2941" s="172" t="inlineStr">
        <is>
          <t>银行间</t>
        </is>
      </c>
      <c r="G2941" s="172" t="inlineStr">
        <is>
          <t>中信证券</t>
        </is>
      </c>
      <c r="H2941" s="172" t="inlineStr">
        <is>
          <t>建设银行/国泰海通/中泰证券/兴业证券</t>
        </is>
      </c>
      <c r="I2941" s="172" t="inlineStr">
        <is>
          <t>中行北分</t>
        </is>
      </c>
      <c r="J2941" s="172" t="n">
        <v>10</v>
      </c>
      <c r="K2941" s="172" t="inlineStr">
        <is>
          <t>21+3</t>
        </is>
      </c>
      <c r="L2941" s="208" t="n">
        <v>46286</v>
      </c>
      <c r="M2941" s="175" t="n">
        <v>0.0148</v>
      </c>
      <c r="N2941" s="176" t="n">
        <v>0.02004</v>
      </c>
      <c r="O2941" s="172" t="n">
        <v>1.7</v>
      </c>
      <c r="P2941" s="172" t="inlineStr">
        <is>
          <t>优先A</t>
        </is>
      </c>
      <c r="Q2941" s="175" t="n">
        <v>0.87</v>
      </c>
      <c r="R2941" s="192" t="n">
        <v>8.699999999999999</v>
      </c>
      <c r="S2941" s="172" t="inlineStr">
        <is>
          <t>AAA</t>
        </is>
      </c>
      <c r="T2941" s="175" t="n">
        <v>0.0177</v>
      </c>
      <c r="U2941" s="172" t="n"/>
      <c r="V2941" s="172" t="n"/>
      <c r="W2941" s="175" t="n">
        <v>0.0177</v>
      </c>
      <c r="X2941" s="172" t="inlineStr">
        <is>
          <t>信银理财</t>
        </is>
      </c>
      <c r="Y2941" s="191" t="n">
        <v>2.11</v>
      </c>
    </row>
    <row r="2942">
      <c r="A2942" s="172" t="n">
        <v>151</v>
      </c>
      <c r="B2942" s="173" t="inlineStr">
        <is>
          <t>9月</t>
        </is>
      </c>
      <c r="C2942" s="173" t="inlineStr">
        <is>
          <t>消金</t>
        </is>
      </c>
      <c r="D2942" s="173" t="inlineStr">
        <is>
          <t>赊销白条</t>
        </is>
      </c>
      <c r="E2942" s="173" t="inlineStr">
        <is>
          <t>26东裕10号四期</t>
        </is>
      </c>
      <c r="F2942" s="173" t="inlineStr">
        <is>
          <t>银行间</t>
        </is>
      </c>
      <c r="G2942" s="173" t="inlineStr">
        <is>
          <t>中信证券</t>
        </is>
      </c>
      <c r="H2942" s="173" t="inlineStr">
        <is>
          <t>建设银行/国泰海通/中泰证券/兴业证券</t>
        </is>
      </c>
      <c r="I2942" s="173" t="inlineStr">
        <is>
          <t>中行北分</t>
        </is>
      </c>
      <c r="J2942" s="172" t="n">
        <v>10</v>
      </c>
      <c r="K2942" s="173" t="inlineStr">
        <is>
          <t>21+3</t>
        </is>
      </c>
      <c r="L2942" s="202" t="n">
        <v>46286</v>
      </c>
      <c r="M2942" s="175" t="n">
        <v>0.0148</v>
      </c>
      <c r="N2942" s="176" t="n">
        <v>0.02004</v>
      </c>
      <c r="O2942" s="191" t="n">
        <v>1.7</v>
      </c>
      <c r="P2942" s="172" t="inlineStr">
        <is>
          <t>优先A</t>
        </is>
      </c>
      <c r="Q2942" s="178" t="n">
        <v>0.87</v>
      </c>
      <c r="R2942" s="179" t="n">
        <v>8.699999999999999</v>
      </c>
      <c r="S2942" s="177" t="inlineStr">
        <is>
          <t>AAA</t>
        </is>
      </c>
      <c r="T2942" s="178" t="n">
        <v>0.0177</v>
      </c>
      <c r="U2942" s="177" t="inlineStr">
        <is>
          <t>建信信托</t>
        </is>
      </c>
      <c r="V2942" s="192" t="n">
        <v>0.36</v>
      </c>
      <c r="W2942" s="175" t="n">
        <v>0.0177</v>
      </c>
      <c r="X2942" s="172" t="inlineStr">
        <is>
          <t>建信信托</t>
        </is>
      </c>
      <c r="Y2942" s="191" t="n">
        <v>0.5</v>
      </c>
    </row>
    <row r="2943">
      <c r="A2943" s="172" t="n">
        <v>151</v>
      </c>
      <c r="B2943" s="173" t="inlineStr">
        <is>
          <t>9月</t>
        </is>
      </c>
      <c r="C2943" s="173" t="inlineStr">
        <is>
          <t>消金</t>
        </is>
      </c>
      <c r="D2943" s="173" t="inlineStr">
        <is>
          <t>赊销白条</t>
        </is>
      </c>
      <c r="E2943" s="173" t="inlineStr">
        <is>
          <t>26东裕10号四期</t>
        </is>
      </c>
      <c r="F2943" s="173" t="inlineStr">
        <is>
          <t>银行间</t>
        </is>
      </c>
      <c r="G2943" s="173" t="inlineStr">
        <is>
          <t>中信证券</t>
        </is>
      </c>
      <c r="H2943" s="173" t="inlineStr">
        <is>
          <t>建设银行/国泰海通/中泰证券/兴业证券</t>
        </is>
      </c>
      <c r="I2943" s="173" t="inlineStr">
        <is>
          <t>中行北分</t>
        </is>
      </c>
      <c r="J2943" s="172" t="n">
        <v>10</v>
      </c>
      <c r="K2943" s="173" t="inlineStr">
        <is>
          <t>21+3</t>
        </is>
      </c>
      <c r="L2943" s="202" t="n">
        <v>46286</v>
      </c>
      <c r="M2943" s="175" t="n">
        <v>0.0148</v>
      </c>
      <c r="N2943" s="176" t="n">
        <v>0.02004</v>
      </c>
      <c r="O2943" s="191" t="n">
        <v>1.7</v>
      </c>
      <c r="P2943" s="172" t="inlineStr">
        <is>
          <t>优先A</t>
        </is>
      </c>
      <c r="Q2943" s="178" t="n">
        <v>0.87</v>
      </c>
      <c r="R2943" s="179" t="n">
        <v>8.699999999999999</v>
      </c>
      <c r="S2943" s="177" t="inlineStr">
        <is>
          <t>AAA</t>
        </is>
      </c>
      <c r="T2943" s="178" t="n">
        <v>0.0177</v>
      </c>
      <c r="U2943" s="177" t="inlineStr">
        <is>
          <t>易方达基金</t>
        </is>
      </c>
      <c r="V2943" s="192" t="n">
        <v>2.2</v>
      </c>
      <c r="W2943" s="175" t="n">
        <v>0.0173</v>
      </c>
      <c r="X2943" s="172" t="inlineStr">
        <is>
          <t>易方达基金</t>
        </is>
      </c>
      <c r="Y2943" s="191" t="n">
        <v>0.8</v>
      </c>
    </row>
    <row r="2944">
      <c r="A2944" s="172" t="n">
        <v>151</v>
      </c>
      <c r="B2944" s="172" t="inlineStr">
        <is>
          <t>9月</t>
        </is>
      </c>
      <c r="C2944" s="172" t="inlineStr">
        <is>
          <t>消金</t>
        </is>
      </c>
      <c r="D2944" s="172" t="inlineStr">
        <is>
          <t>赊销白条</t>
        </is>
      </c>
      <c r="E2944" s="172" t="inlineStr">
        <is>
          <t>26东裕10号四期</t>
        </is>
      </c>
      <c r="F2944" s="172" t="inlineStr">
        <is>
          <t>银行间</t>
        </is>
      </c>
      <c r="G2944" s="172" t="inlineStr">
        <is>
          <t>中信证券</t>
        </is>
      </c>
      <c r="H2944" s="172" t="inlineStr">
        <is>
          <t>建设银行/国泰海通/中泰证券/兴业证券</t>
        </is>
      </c>
      <c r="I2944" s="172" t="inlineStr">
        <is>
          <t>中行北分</t>
        </is>
      </c>
      <c r="J2944" s="172" t="n">
        <v>10</v>
      </c>
      <c r="K2944" s="172" t="inlineStr">
        <is>
          <t>21+3</t>
        </is>
      </c>
      <c r="L2944" s="208" t="n">
        <v>46286</v>
      </c>
      <c r="M2944" s="175" t="n">
        <v>0.0148</v>
      </c>
      <c r="N2944" s="176" t="n">
        <v>0.02004</v>
      </c>
      <c r="O2944" s="172" t="n">
        <v>1.7</v>
      </c>
      <c r="P2944" s="172" t="inlineStr">
        <is>
          <t>优先A</t>
        </is>
      </c>
      <c r="Q2944" s="175" t="n">
        <v>0.87</v>
      </c>
      <c r="R2944" s="192" t="n">
        <v>8.699999999999999</v>
      </c>
      <c r="S2944" s="172" t="inlineStr">
        <is>
          <t>AAA</t>
        </is>
      </c>
      <c r="T2944" s="175" t="n">
        <v>0.0177</v>
      </c>
      <c r="U2944" s="172" t="n"/>
      <c r="V2944" s="172" t="n"/>
      <c r="W2944" s="175" t="n">
        <v>0.0177</v>
      </c>
      <c r="X2944" s="172" t="inlineStr">
        <is>
          <t>易方达基金</t>
        </is>
      </c>
      <c r="Y2944" s="191" t="n">
        <v>1.8</v>
      </c>
    </row>
    <row r="2945">
      <c r="A2945" s="172" t="n">
        <v>151</v>
      </c>
      <c r="B2945" s="173" t="inlineStr">
        <is>
          <t>9月</t>
        </is>
      </c>
      <c r="C2945" s="173" t="inlineStr">
        <is>
          <t>消金</t>
        </is>
      </c>
      <c r="D2945" s="173" t="inlineStr">
        <is>
          <t>赊销白条</t>
        </is>
      </c>
      <c r="E2945" s="173" t="inlineStr">
        <is>
          <t>26东裕10号四期</t>
        </is>
      </c>
      <c r="F2945" s="173" t="inlineStr">
        <is>
          <t>银行间</t>
        </is>
      </c>
      <c r="G2945" s="173" t="inlineStr">
        <is>
          <t>中信证券</t>
        </is>
      </c>
      <c r="H2945" s="173" t="inlineStr">
        <is>
          <t>建设银行/国泰海通/中泰证券/兴业证券</t>
        </is>
      </c>
      <c r="I2945" s="173" t="inlineStr">
        <is>
          <t>中行北分</t>
        </is>
      </c>
      <c r="J2945" s="172" t="n">
        <v>10</v>
      </c>
      <c r="K2945" s="173" t="inlineStr">
        <is>
          <t>21+3</t>
        </is>
      </c>
      <c r="L2945" s="202" t="n">
        <v>46286</v>
      </c>
      <c r="M2945" s="175" t="n">
        <v>0.0148</v>
      </c>
      <c r="N2945" s="176" t="n">
        <v>0.02004</v>
      </c>
      <c r="O2945" s="191" t="n">
        <v>1.7</v>
      </c>
      <c r="P2945" s="172" t="inlineStr">
        <is>
          <t>优先A</t>
        </is>
      </c>
      <c r="Q2945" s="178" t="n">
        <v>0.87</v>
      </c>
      <c r="R2945" s="179" t="n">
        <v>8.699999999999999</v>
      </c>
      <c r="S2945" s="177" t="inlineStr">
        <is>
          <t>AAA</t>
        </is>
      </c>
      <c r="T2945" s="178" t="n">
        <v>0.0177</v>
      </c>
      <c r="U2945" s="177" t="inlineStr">
        <is>
          <t>建设银行</t>
        </is>
      </c>
      <c r="V2945" s="192" t="n">
        <v>1.3</v>
      </c>
      <c r="W2945" s="175" t="n">
        <v>0.0177</v>
      </c>
      <c r="X2945" s="172" t="inlineStr">
        <is>
          <t>建设银行（投行上报）</t>
        </is>
      </c>
      <c r="Y2945" s="191" t="n">
        <v>1.74</v>
      </c>
    </row>
    <row r="2946">
      <c r="A2946" s="172" t="n">
        <v>151</v>
      </c>
      <c r="B2946" s="172" t="inlineStr">
        <is>
          <t>9月</t>
        </is>
      </c>
      <c r="C2946" s="172" t="inlineStr">
        <is>
          <t>消金</t>
        </is>
      </c>
      <c r="D2946" s="172" t="inlineStr">
        <is>
          <t>赊销白条</t>
        </is>
      </c>
      <c r="E2946" s="172" t="inlineStr">
        <is>
          <t>26东裕10号四期</t>
        </is>
      </c>
      <c r="F2946" s="172" t="inlineStr">
        <is>
          <t>银行间</t>
        </is>
      </c>
      <c r="G2946" s="172" t="inlineStr">
        <is>
          <t>中信证券</t>
        </is>
      </c>
      <c r="H2946" s="172" t="inlineStr">
        <is>
          <t>建设银行/国泰海通/中泰证券/兴业证券</t>
        </is>
      </c>
      <c r="I2946" s="172" t="inlineStr">
        <is>
          <t>中行北分</t>
        </is>
      </c>
      <c r="J2946" s="172" t="n">
        <v>10</v>
      </c>
      <c r="K2946" s="172" t="inlineStr">
        <is>
          <t>21+3</t>
        </is>
      </c>
      <c r="L2946" s="208" t="n">
        <v>46286</v>
      </c>
      <c r="M2946" s="175" t="n">
        <v>0.0148</v>
      </c>
      <c r="N2946" s="176" t="n">
        <v>0.02004</v>
      </c>
      <c r="O2946" s="172" t="n">
        <v>1.7</v>
      </c>
      <c r="P2946" s="172" t="inlineStr">
        <is>
          <t>优先A</t>
        </is>
      </c>
      <c r="Q2946" s="175" t="n">
        <v>0.87</v>
      </c>
      <c r="R2946" s="192" t="n">
        <v>8.699999999999999</v>
      </c>
      <c r="S2946" s="172" t="inlineStr">
        <is>
          <t>AAA</t>
        </is>
      </c>
      <c r="T2946" s="175" t="n">
        <v>0.0177</v>
      </c>
      <c r="U2946" s="172" t="n"/>
      <c r="V2946" s="172" t="n"/>
      <c r="W2946" s="175" t="n">
        <v>0.0176</v>
      </c>
      <c r="X2946" s="172" t="inlineStr">
        <is>
          <t>中金公司（固收）</t>
        </is>
      </c>
      <c r="Y2946" s="191" t="n">
        <v>0.2</v>
      </c>
    </row>
    <row r="2947">
      <c r="A2947" s="172" t="n">
        <v>151</v>
      </c>
      <c r="B2947" s="172" t="inlineStr">
        <is>
          <t>9月</t>
        </is>
      </c>
      <c r="C2947" s="172" t="inlineStr">
        <is>
          <t>消金</t>
        </is>
      </c>
      <c r="D2947" s="172" t="inlineStr">
        <is>
          <t>赊销白条</t>
        </is>
      </c>
      <c r="E2947" s="172" t="inlineStr">
        <is>
          <t>26东裕10号四期</t>
        </is>
      </c>
      <c r="F2947" s="172" t="inlineStr">
        <is>
          <t>银行间</t>
        </is>
      </c>
      <c r="G2947" s="172" t="inlineStr">
        <is>
          <t>中信证券</t>
        </is>
      </c>
      <c r="H2947" s="172" t="inlineStr">
        <is>
          <t>建设银行/国泰海通/中泰证券/兴业证券</t>
        </is>
      </c>
      <c r="I2947" s="172" t="inlineStr">
        <is>
          <t>中行北分</t>
        </is>
      </c>
      <c r="J2947" s="172" t="n">
        <v>10</v>
      </c>
      <c r="K2947" s="172" t="inlineStr">
        <is>
          <t>21+3</t>
        </is>
      </c>
      <c r="L2947" s="208" t="n">
        <v>46286</v>
      </c>
      <c r="M2947" s="175" t="n">
        <v>0.0148</v>
      </c>
      <c r="N2947" s="176" t="n">
        <v>0.02004</v>
      </c>
      <c r="O2947" s="172" t="n">
        <v>1.7</v>
      </c>
      <c r="P2947" s="172" t="inlineStr">
        <is>
          <t>优先A</t>
        </is>
      </c>
      <c r="Q2947" s="175" t="n">
        <v>0.87</v>
      </c>
      <c r="R2947" s="192" t="n">
        <v>8.699999999999999</v>
      </c>
      <c r="S2947" s="172" t="inlineStr">
        <is>
          <t>AAA</t>
        </is>
      </c>
      <c r="T2947" s="175" t="n">
        <v>0.0177</v>
      </c>
      <c r="U2947" s="172" t="n"/>
      <c r="V2947" s="172" t="n"/>
      <c r="W2947" s="175" t="n">
        <v>0.0177</v>
      </c>
      <c r="X2947" s="172" t="inlineStr">
        <is>
          <t>中金公司（固收）</t>
        </is>
      </c>
      <c r="Y2947" s="191" t="n">
        <v>0.3</v>
      </c>
    </row>
    <row r="2948">
      <c r="A2948" s="172" t="n">
        <v>151</v>
      </c>
      <c r="B2948" s="172" t="inlineStr">
        <is>
          <t>9月</t>
        </is>
      </c>
      <c r="C2948" s="172" t="inlineStr">
        <is>
          <t>消金</t>
        </is>
      </c>
      <c r="D2948" s="172" t="inlineStr">
        <is>
          <t>赊销白条</t>
        </is>
      </c>
      <c r="E2948" s="172" t="inlineStr">
        <is>
          <t>26东裕10号四期</t>
        </is>
      </c>
      <c r="F2948" s="172" t="inlineStr">
        <is>
          <t>银行间</t>
        </is>
      </c>
      <c r="G2948" s="172" t="inlineStr">
        <is>
          <t>中信证券</t>
        </is>
      </c>
      <c r="H2948" s="172" t="inlineStr">
        <is>
          <t>建设银行/国泰海通/中泰证券/兴业证券</t>
        </is>
      </c>
      <c r="I2948" s="172" t="inlineStr">
        <is>
          <t>中行北分</t>
        </is>
      </c>
      <c r="J2948" s="172" t="n">
        <v>10</v>
      </c>
      <c r="K2948" s="172" t="inlineStr">
        <is>
          <t>21+3</t>
        </is>
      </c>
      <c r="L2948" s="208" t="n">
        <v>46286</v>
      </c>
      <c r="M2948" s="175" t="n">
        <v>0.0148</v>
      </c>
      <c r="N2948" s="176" t="n">
        <v>0.02004</v>
      </c>
      <c r="O2948" s="172" t="n">
        <v>1.7</v>
      </c>
      <c r="P2948" s="172" t="inlineStr">
        <is>
          <t>优先A</t>
        </is>
      </c>
      <c r="Q2948" s="175" t="n">
        <v>0.87</v>
      </c>
      <c r="R2948" s="192" t="n">
        <v>8.699999999999999</v>
      </c>
      <c r="S2948" s="172" t="inlineStr">
        <is>
          <t>AAA</t>
        </is>
      </c>
      <c r="T2948" s="175" t="n">
        <v>0.0177</v>
      </c>
      <c r="U2948" s="172" t="n"/>
      <c r="V2948" s="172" t="n"/>
      <c r="W2948" s="175" t="n">
        <v>0.0178</v>
      </c>
      <c r="X2948" s="172" t="inlineStr">
        <is>
          <t>中金公司（固收）</t>
        </is>
      </c>
      <c r="Y2948" s="191" t="n">
        <v>0.4</v>
      </c>
    </row>
    <row r="2949">
      <c r="A2949" s="172" t="n">
        <v>151</v>
      </c>
      <c r="B2949" s="172" t="inlineStr">
        <is>
          <t>9月</t>
        </is>
      </c>
      <c r="C2949" s="172" t="inlineStr">
        <is>
          <t>消金</t>
        </is>
      </c>
      <c r="D2949" s="172" t="inlineStr">
        <is>
          <t>赊销白条</t>
        </is>
      </c>
      <c r="E2949" s="172" t="inlineStr">
        <is>
          <t>26东裕10号四期</t>
        </is>
      </c>
      <c r="F2949" s="172" t="inlineStr">
        <is>
          <t>银行间</t>
        </is>
      </c>
      <c r="G2949" s="172" t="inlineStr">
        <is>
          <t>中信证券</t>
        </is>
      </c>
      <c r="H2949" s="172" t="inlineStr">
        <is>
          <t>建设银行/国泰海通/中泰证券/兴业证券</t>
        </is>
      </c>
      <c r="I2949" s="172" t="inlineStr">
        <is>
          <t>中行北分</t>
        </is>
      </c>
      <c r="J2949" s="172" t="n">
        <v>10</v>
      </c>
      <c r="K2949" s="172" t="inlineStr">
        <is>
          <t>21+3</t>
        </is>
      </c>
      <c r="L2949" s="208" t="n">
        <v>46286</v>
      </c>
      <c r="M2949" s="175" t="n">
        <v>0.0148</v>
      </c>
      <c r="N2949" s="176" t="n">
        <v>0.02004</v>
      </c>
      <c r="O2949" s="172" t="n">
        <v>1.7</v>
      </c>
      <c r="P2949" s="172" t="inlineStr">
        <is>
          <t>优先A</t>
        </is>
      </c>
      <c r="Q2949" s="175" t="n">
        <v>0.87</v>
      </c>
      <c r="R2949" s="192" t="n">
        <v>8.699999999999999</v>
      </c>
      <c r="S2949" s="172" t="inlineStr">
        <is>
          <t>AAA</t>
        </is>
      </c>
      <c r="T2949" s="175" t="n">
        <v>0.0177</v>
      </c>
      <c r="U2949" s="172" t="n"/>
      <c r="V2949" s="172" t="n"/>
      <c r="W2949" s="175" t="n">
        <v>0.019</v>
      </c>
      <c r="X2949" s="172" t="inlineStr">
        <is>
          <t>中信证券（投行上报）</t>
        </is>
      </c>
      <c r="Y2949" s="191" t="n">
        <v>1.3</v>
      </c>
    </row>
    <row r="2950">
      <c r="A2950" s="172" t="n">
        <v>151</v>
      </c>
      <c r="B2950" s="172" t="inlineStr">
        <is>
          <t>9月</t>
        </is>
      </c>
      <c r="C2950" s="172" t="inlineStr">
        <is>
          <t>消金</t>
        </is>
      </c>
      <c r="D2950" s="172" t="inlineStr">
        <is>
          <t>赊销白条</t>
        </is>
      </c>
      <c r="E2950" s="172" t="inlineStr">
        <is>
          <t>26东裕10号四期</t>
        </is>
      </c>
      <c r="F2950" s="172" t="inlineStr">
        <is>
          <t>银行间</t>
        </is>
      </c>
      <c r="G2950" s="172" t="inlineStr">
        <is>
          <t>中信证券</t>
        </is>
      </c>
      <c r="H2950" s="172" t="inlineStr">
        <is>
          <t>建设银行/国泰海通/中泰证券/兴业证券</t>
        </is>
      </c>
      <c r="I2950" s="172" t="inlineStr">
        <is>
          <t>中行北分</t>
        </is>
      </c>
      <c r="J2950" s="172" t="n">
        <v>10</v>
      </c>
      <c r="K2950" s="172" t="inlineStr">
        <is>
          <t>21+3</t>
        </is>
      </c>
      <c r="L2950" s="208" t="n">
        <v>46286</v>
      </c>
      <c r="M2950" s="175" t="n">
        <v>0.0148</v>
      </c>
      <c r="N2950" s="176" t="n">
        <v>0.02004</v>
      </c>
      <c r="O2950" s="172" t="n">
        <v>1.7</v>
      </c>
      <c r="P2950" s="172" t="inlineStr">
        <is>
          <t>优先A</t>
        </is>
      </c>
      <c r="Q2950" s="175" t="n">
        <v>0.87</v>
      </c>
      <c r="R2950" s="192" t="n">
        <v>8.699999999999999</v>
      </c>
      <c r="S2950" s="172" t="inlineStr">
        <is>
          <t>AAA</t>
        </is>
      </c>
      <c r="T2950" s="175" t="n">
        <v>0.0177</v>
      </c>
      <c r="U2950" s="172" t="n"/>
      <c r="V2950" s="172" t="n"/>
      <c r="W2950" s="175" t="n">
        <v>0.024</v>
      </c>
      <c r="X2950" s="172" t="inlineStr">
        <is>
          <t>上海利曦私募</t>
        </is>
      </c>
      <c r="Y2950" s="191" t="n">
        <v>2</v>
      </c>
    </row>
    <row r="2951">
      <c r="A2951" s="172" t="n">
        <v>151</v>
      </c>
      <c r="B2951" s="173" t="inlineStr">
        <is>
          <t>9月</t>
        </is>
      </c>
      <c r="C2951" s="173" t="inlineStr">
        <is>
          <t>消金</t>
        </is>
      </c>
      <c r="D2951" s="173" t="inlineStr">
        <is>
          <t>赊销白条</t>
        </is>
      </c>
      <c r="E2951" s="173" t="inlineStr">
        <is>
          <t>26东裕10号四期</t>
        </is>
      </c>
      <c r="F2951" s="173" t="inlineStr">
        <is>
          <t>银行间</t>
        </is>
      </c>
      <c r="G2951" s="173" t="inlineStr">
        <is>
          <t>中信证券</t>
        </is>
      </c>
      <c r="H2951" s="173" t="inlineStr">
        <is>
          <t>建设银行/国泰海通/中泰证券/兴业证券</t>
        </is>
      </c>
      <c r="I2951" s="173" t="inlineStr">
        <is>
          <t>中行北分</t>
        </is>
      </c>
      <c r="J2951" s="172" t="n">
        <v>10</v>
      </c>
      <c r="K2951" s="173" t="inlineStr">
        <is>
          <t>21+3</t>
        </is>
      </c>
      <c r="L2951" s="202" t="n">
        <v>46286</v>
      </c>
      <c r="M2951" s="175" t="n">
        <v>0.0148</v>
      </c>
      <c r="N2951" s="176" t="n">
        <v>0.02004</v>
      </c>
      <c r="O2951" s="191" t="n">
        <v>1.7</v>
      </c>
      <c r="P2951" s="177" t="inlineStr">
        <is>
          <t>优先B</t>
        </is>
      </c>
      <c r="Q2951" s="178" t="n">
        <v>0.04</v>
      </c>
      <c r="R2951" s="179" t="n">
        <v>0.4</v>
      </c>
      <c r="S2951" s="177" t="inlineStr">
        <is>
          <t>AA+</t>
        </is>
      </c>
      <c r="T2951" s="178" t="n">
        <v>0.0188</v>
      </c>
      <c r="U2951" s="177" t="inlineStr">
        <is>
          <t>招银理财</t>
        </is>
      </c>
      <c r="V2951" s="192" t="n">
        <v>0.12</v>
      </c>
      <c r="W2951" s="175" t="n">
        <v>0.017</v>
      </c>
      <c r="X2951" s="172" t="inlineStr">
        <is>
          <t>招银理财</t>
        </is>
      </c>
      <c r="Y2951" s="191" t="n">
        <v>0.12</v>
      </c>
    </row>
    <row r="2952">
      <c r="A2952" s="172" t="n">
        <v>151</v>
      </c>
      <c r="B2952" s="173" t="inlineStr">
        <is>
          <t>9月</t>
        </is>
      </c>
      <c r="C2952" s="173" t="inlineStr">
        <is>
          <t>消金</t>
        </is>
      </c>
      <c r="D2952" s="173" t="inlineStr">
        <is>
          <t>赊销白条</t>
        </is>
      </c>
      <c r="E2952" s="173" t="inlineStr">
        <is>
          <t>26东裕10号四期</t>
        </is>
      </c>
      <c r="F2952" s="173" t="inlineStr">
        <is>
          <t>银行间</t>
        </is>
      </c>
      <c r="G2952" s="173" t="inlineStr">
        <is>
          <t>中信证券</t>
        </is>
      </c>
      <c r="H2952" s="173" t="inlineStr">
        <is>
          <t>建设银行/国泰海通/中泰证券/兴业证券</t>
        </is>
      </c>
      <c r="I2952" s="173" t="inlineStr">
        <is>
          <t>中行北分</t>
        </is>
      </c>
      <c r="J2952" s="172" t="n">
        <v>10</v>
      </c>
      <c r="K2952" s="173" t="inlineStr">
        <is>
          <t>21+3</t>
        </is>
      </c>
      <c r="L2952" s="202" t="n">
        <v>46286</v>
      </c>
      <c r="M2952" s="175" t="n">
        <v>0.0148</v>
      </c>
      <c r="N2952" s="176" t="n">
        <v>0.02004</v>
      </c>
      <c r="O2952" s="191" t="n">
        <v>1.7</v>
      </c>
      <c r="P2952" s="172" t="inlineStr">
        <is>
          <t>优先B</t>
        </is>
      </c>
      <c r="Q2952" s="178" t="n">
        <v>0.04</v>
      </c>
      <c r="R2952" s="179" t="n">
        <v>0.4</v>
      </c>
      <c r="S2952" s="177" t="inlineStr">
        <is>
          <t>AA+</t>
        </is>
      </c>
      <c r="T2952" s="178" t="n">
        <v>0.0188</v>
      </c>
      <c r="U2952" s="177" t="inlineStr">
        <is>
          <t>建信信托</t>
        </is>
      </c>
      <c r="V2952" s="192" t="n">
        <v>0.17</v>
      </c>
      <c r="W2952" s="175" t="n">
        <v>0.0188</v>
      </c>
      <c r="X2952" s="172" t="inlineStr">
        <is>
          <t>建信信托</t>
        </is>
      </c>
      <c r="Y2952" s="191" t="n">
        <v>0.2</v>
      </c>
    </row>
    <row r="2953">
      <c r="A2953" s="172" t="n">
        <v>151</v>
      </c>
      <c r="B2953" s="173" t="inlineStr">
        <is>
          <t>9月</t>
        </is>
      </c>
      <c r="C2953" s="173" t="inlineStr">
        <is>
          <t>消金</t>
        </is>
      </c>
      <c r="D2953" s="173" t="inlineStr">
        <is>
          <t>赊销白条</t>
        </is>
      </c>
      <c r="E2953" s="173" t="inlineStr">
        <is>
          <t>26东裕10号四期</t>
        </is>
      </c>
      <c r="F2953" s="173" t="inlineStr">
        <is>
          <t>银行间</t>
        </is>
      </c>
      <c r="G2953" s="173" t="inlineStr">
        <is>
          <t>中信证券</t>
        </is>
      </c>
      <c r="H2953" s="173" t="inlineStr">
        <is>
          <t>建设银行/国泰海通/中泰证券/兴业证券</t>
        </is>
      </c>
      <c r="I2953" s="173" t="inlineStr">
        <is>
          <t>中行北分</t>
        </is>
      </c>
      <c r="J2953" s="172" t="n">
        <v>10</v>
      </c>
      <c r="K2953" s="173" t="inlineStr">
        <is>
          <t>21+3</t>
        </is>
      </c>
      <c r="L2953" s="202" t="n">
        <v>46286</v>
      </c>
      <c r="M2953" s="175" t="n">
        <v>0.0148</v>
      </c>
      <c r="N2953" s="176" t="n">
        <v>0.02004</v>
      </c>
      <c r="O2953" s="191" t="n">
        <v>1.7</v>
      </c>
      <c r="P2953" s="172" t="inlineStr">
        <is>
          <t>优先B</t>
        </is>
      </c>
      <c r="Q2953" s="178" t="n">
        <v>0.04</v>
      </c>
      <c r="R2953" s="179" t="n">
        <v>0.4</v>
      </c>
      <c r="S2953" s="177" t="inlineStr">
        <is>
          <t>AA+</t>
        </is>
      </c>
      <c r="T2953" s="178" t="n">
        <v>0.0188</v>
      </c>
      <c r="U2953" s="177" t="inlineStr">
        <is>
          <t>中信证券投顾</t>
        </is>
      </c>
      <c r="V2953" s="192" t="n">
        <v>0.11</v>
      </c>
      <c r="W2953" s="172" t="n"/>
      <c r="X2953" s="172" t="n"/>
      <c r="Y2953" s="172" t="n"/>
    </row>
    <row r="2954">
      <c r="A2954" s="172" t="n">
        <v>151</v>
      </c>
      <c r="B2954" s="172" t="inlineStr">
        <is>
          <t>9月</t>
        </is>
      </c>
      <c r="C2954" s="172" t="inlineStr">
        <is>
          <t>消金</t>
        </is>
      </c>
      <c r="D2954" s="172" t="inlineStr">
        <is>
          <t>赊销白条</t>
        </is>
      </c>
      <c r="E2954" s="172" t="inlineStr">
        <is>
          <t>26东裕10号四期</t>
        </is>
      </c>
      <c r="F2954" s="172" t="inlineStr">
        <is>
          <t>银行间</t>
        </is>
      </c>
      <c r="G2954" s="172" t="inlineStr">
        <is>
          <t>中信证券</t>
        </is>
      </c>
      <c r="H2954" s="172" t="inlineStr">
        <is>
          <t>建设银行/国泰海通/中泰证券/兴业证券</t>
        </is>
      </c>
      <c r="I2954" s="172" t="inlineStr">
        <is>
          <t>中行北分</t>
        </is>
      </c>
      <c r="J2954" s="172" t="n">
        <v>10</v>
      </c>
      <c r="K2954" s="172" t="inlineStr">
        <is>
          <t>21+3</t>
        </is>
      </c>
      <c r="L2954" s="208" t="n">
        <v>46286</v>
      </c>
      <c r="M2954" s="175" t="n">
        <v>0.0148</v>
      </c>
      <c r="N2954" s="176" t="n">
        <v>0.02004</v>
      </c>
      <c r="O2954" s="172" t="n">
        <v>1.7</v>
      </c>
      <c r="P2954" s="172" t="inlineStr">
        <is>
          <t>优先B</t>
        </is>
      </c>
      <c r="Q2954" s="175" t="n">
        <v>0.04</v>
      </c>
      <c r="R2954" s="192" t="n">
        <v>0.4</v>
      </c>
      <c r="S2954" s="172" t="inlineStr">
        <is>
          <t>AA+</t>
        </is>
      </c>
      <c r="T2954" s="175" t="n">
        <v>0.0188</v>
      </c>
      <c r="U2954" s="172" t="n"/>
      <c r="V2954" s="172" t="n"/>
      <c r="W2954" s="175" t="n">
        <v>0.0188</v>
      </c>
      <c r="X2954" s="172" t="inlineStr">
        <is>
          <t>中信证券（固收-投顾）</t>
        </is>
      </c>
      <c r="Y2954" s="191" t="n">
        <v>0.12</v>
      </c>
    </row>
    <row r="2955">
      <c r="A2955" s="172" t="n">
        <v>151</v>
      </c>
      <c r="B2955" s="172" t="inlineStr">
        <is>
          <t>9月</t>
        </is>
      </c>
      <c r="C2955" s="172" t="inlineStr">
        <is>
          <t>消金</t>
        </is>
      </c>
      <c r="D2955" s="172" t="inlineStr">
        <is>
          <t>赊销白条</t>
        </is>
      </c>
      <c r="E2955" s="172" t="inlineStr">
        <is>
          <t>26东裕10号四期</t>
        </is>
      </c>
      <c r="F2955" s="172" t="inlineStr">
        <is>
          <t>银行间</t>
        </is>
      </c>
      <c r="G2955" s="172" t="inlineStr">
        <is>
          <t>中信证券</t>
        </is>
      </c>
      <c r="H2955" s="172" t="inlineStr">
        <is>
          <t>建设银行/国泰海通/中泰证券/兴业证券</t>
        </is>
      </c>
      <c r="I2955" s="172" t="inlineStr">
        <is>
          <t>中行北分</t>
        </is>
      </c>
      <c r="J2955" s="172" t="n">
        <v>10</v>
      </c>
      <c r="K2955" s="172" t="inlineStr">
        <is>
          <t>21+3</t>
        </is>
      </c>
      <c r="L2955" s="208" t="n">
        <v>46286</v>
      </c>
      <c r="M2955" s="175" t="n">
        <v>0.0148</v>
      </c>
      <c r="N2955" s="176" t="n">
        <v>0.02004</v>
      </c>
      <c r="O2955" s="172" t="n">
        <v>1.7</v>
      </c>
      <c r="P2955" s="172" t="inlineStr">
        <is>
          <t>优先B</t>
        </is>
      </c>
      <c r="Q2955" s="175" t="n">
        <v>0.04</v>
      </c>
      <c r="R2955" s="192" t="n">
        <v>0.4</v>
      </c>
      <c r="S2955" s="172" t="inlineStr">
        <is>
          <t>AA+</t>
        </is>
      </c>
      <c r="T2955" s="175" t="n">
        <v>0.0188</v>
      </c>
      <c r="U2955" s="172" t="n"/>
      <c r="V2955" s="172" t="n"/>
      <c r="W2955" s="175" t="n">
        <v>0.019</v>
      </c>
      <c r="X2955" s="172" t="inlineStr">
        <is>
          <t>中金公司（固收）</t>
        </is>
      </c>
      <c r="Y2955" s="191" t="n">
        <v>0.2</v>
      </c>
    </row>
    <row r="2956">
      <c r="A2956" s="172" t="n">
        <v>151</v>
      </c>
      <c r="B2956" s="173" t="inlineStr">
        <is>
          <t>9月</t>
        </is>
      </c>
      <c r="C2956" s="173" t="inlineStr">
        <is>
          <t>消金</t>
        </is>
      </c>
      <c r="D2956" s="173" t="inlineStr">
        <is>
          <t>赊销白条</t>
        </is>
      </c>
      <c r="E2956" s="173" t="inlineStr">
        <is>
          <t>26东裕10号四期</t>
        </is>
      </c>
      <c r="F2956" s="173" t="inlineStr">
        <is>
          <t>银行间</t>
        </is>
      </c>
      <c r="G2956" s="173" t="inlineStr">
        <is>
          <t>中信证券</t>
        </is>
      </c>
      <c r="H2956" s="173" t="inlineStr">
        <is>
          <t>建设银行/国泰海通/中泰证券/兴业证券</t>
        </is>
      </c>
      <c r="I2956" s="173" t="inlineStr">
        <is>
          <t>中行北分</t>
        </is>
      </c>
      <c r="J2956" s="172" t="n">
        <v>10</v>
      </c>
      <c r="K2956" s="173" t="inlineStr">
        <is>
          <t>21+3</t>
        </is>
      </c>
      <c r="L2956" s="202" t="n">
        <v>46286</v>
      </c>
      <c r="M2956" s="175" t="n">
        <v>0.0148</v>
      </c>
      <c r="N2956" s="176" t="n">
        <v>0.02004</v>
      </c>
      <c r="O2956" s="191" t="n">
        <v>1.7</v>
      </c>
      <c r="P2956" s="177" t="inlineStr">
        <is>
          <t>中间级</t>
        </is>
      </c>
      <c r="Q2956" s="178" t="n">
        <v>0.04</v>
      </c>
      <c r="R2956" s="179" t="n">
        <v>0.4</v>
      </c>
      <c r="S2956" s="177" t="inlineStr">
        <is>
          <t>A+</t>
        </is>
      </c>
      <c r="T2956" s="178" t="n">
        <v>0.032</v>
      </c>
      <c r="U2956" s="177" t="inlineStr">
        <is>
          <t>中信建投机构部</t>
        </is>
      </c>
      <c r="V2956" s="192" t="n">
        <v>0.1</v>
      </c>
      <c r="W2956" s="172" t="n"/>
      <c r="X2956" s="172" t="n"/>
      <c r="Y2956" s="172" t="n"/>
    </row>
    <row r="2957">
      <c r="A2957" s="172" t="n">
        <v>151</v>
      </c>
      <c r="B2957" s="173" t="inlineStr">
        <is>
          <t>9月</t>
        </is>
      </c>
      <c r="C2957" s="173" t="inlineStr">
        <is>
          <t>消金</t>
        </is>
      </c>
      <c r="D2957" s="173" t="inlineStr">
        <is>
          <t>赊销白条</t>
        </is>
      </c>
      <c r="E2957" s="173" t="inlineStr">
        <is>
          <t>26东裕10号四期</t>
        </is>
      </c>
      <c r="F2957" s="173" t="inlineStr">
        <is>
          <t>银行间</t>
        </is>
      </c>
      <c r="G2957" s="173" t="inlineStr">
        <is>
          <t>中信证券</t>
        </is>
      </c>
      <c r="H2957" s="173" t="inlineStr">
        <is>
          <t>建设银行/国泰海通/中泰证券/兴业证券</t>
        </is>
      </c>
      <c r="I2957" s="173" t="inlineStr">
        <is>
          <t>中行北分</t>
        </is>
      </c>
      <c r="J2957" s="172" t="n">
        <v>10</v>
      </c>
      <c r="K2957" s="173" t="inlineStr">
        <is>
          <t>21+3</t>
        </is>
      </c>
      <c r="L2957" s="202" t="n">
        <v>46286</v>
      </c>
      <c r="M2957" s="175" t="n">
        <v>0.0148</v>
      </c>
      <c r="N2957" s="176" t="n">
        <v>0.02004</v>
      </c>
      <c r="O2957" s="191" t="n">
        <v>1.7</v>
      </c>
      <c r="P2957" s="172" t="inlineStr">
        <is>
          <t>中间级</t>
        </is>
      </c>
      <c r="Q2957" s="178" t="n">
        <v>0.04</v>
      </c>
      <c r="R2957" s="179" t="n">
        <v>0.4</v>
      </c>
      <c r="S2957" s="177" t="inlineStr">
        <is>
          <t>A+</t>
        </is>
      </c>
      <c r="T2957" s="178" t="n">
        <v>0.032</v>
      </c>
      <c r="U2957" s="177" t="inlineStr">
        <is>
          <t>中信建投投顾</t>
        </is>
      </c>
      <c r="V2957" s="192" t="n">
        <v>0.1</v>
      </c>
      <c r="W2957" s="172" t="n"/>
      <c r="X2957" s="172" t="n"/>
      <c r="Y2957" s="172" t="n"/>
    </row>
    <row r="2958">
      <c r="A2958" s="172" t="n">
        <v>151</v>
      </c>
      <c r="B2958" s="173" t="inlineStr">
        <is>
          <t>9月</t>
        </is>
      </c>
      <c r="C2958" s="173" t="inlineStr">
        <is>
          <t>消金</t>
        </is>
      </c>
      <c r="D2958" s="173" t="inlineStr">
        <is>
          <t>赊销白条</t>
        </is>
      </c>
      <c r="E2958" s="173" t="inlineStr">
        <is>
          <t>26东裕10号四期</t>
        </is>
      </c>
      <c r="F2958" s="173" t="inlineStr">
        <is>
          <t>银行间</t>
        </is>
      </c>
      <c r="G2958" s="173" t="inlineStr">
        <is>
          <t>中信证券</t>
        </is>
      </c>
      <c r="H2958" s="173" t="inlineStr">
        <is>
          <t>建设银行/国泰海通/中泰证券/兴业证券</t>
        </is>
      </c>
      <c r="I2958" s="173" t="inlineStr">
        <is>
          <t>中行北分</t>
        </is>
      </c>
      <c r="J2958" s="172" t="n">
        <v>10</v>
      </c>
      <c r="K2958" s="173" t="inlineStr">
        <is>
          <t>21+3</t>
        </is>
      </c>
      <c r="L2958" s="202" t="n">
        <v>46286</v>
      </c>
      <c r="M2958" s="175" t="n">
        <v>0.0148</v>
      </c>
      <c r="N2958" s="176" t="n">
        <v>0.02004</v>
      </c>
      <c r="O2958" s="191" t="n">
        <v>1.7</v>
      </c>
      <c r="P2958" s="172" t="inlineStr">
        <is>
          <t>中间级</t>
        </is>
      </c>
      <c r="Q2958" s="178" t="n">
        <v>0.04</v>
      </c>
      <c r="R2958" s="179" t="n">
        <v>0.4</v>
      </c>
      <c r="S2958" s="177" t="inlineStr">
        <is>
          <t>A+</t>
        </is>
      </c>
      <c r="T2958" s="178" t="n">
        <v>0.032</v>
      </c>
      <c r="U2958" s="177" t="inlineStr">
        <is>
          <t>招银理财</t>
        </is>
      </c>
      <c r="V2958" s="192" t="n">
        <v>0.12</v>
      </c>
      <c r="W2958" s="172" t="n"/>
      <c r="X2958" s="172" t="n"/>
      <c r="Y2958" s="172" t="n"/>
    </row>
    <row r="2959">
      <c r="A2959" s="172" t="n">
        <v>151</v>
      </c>
      <c r="B2959" s="173" t="inlineStr">
        <is>
          <t>9月</t>
        </is>
      </c>
      <c r="C2959" s="173" t="inlineStr">
        <is>
          <t>消金</t>
        </is>
      </c>
      <c r="D2959" s="173" t="inlineStr">
        <is>
          <t>赊销白条</t>
        </is>
      </c>
      <c r="E2959" s="173" t="inlineStr">
        <is>
          <t>26东裕10号四期</t>
        </is>
      </c>
      <c r="F2959" s="173" t="inlineStr">
        <is>
          <t>银行间</t>
        </is>
      </c>
      <c r="G2959" s="173" t="inlineStr">
        <is>
          <t>中信证券</t>
        </is>
      </c>
      <c r="H2959" s="173" t="inlineStr">
        <is>
          <t>建设银行/国泰海通/中泰证券/兴业证券</t>
        </is>
      </c>
      <c r="I2959" s="173" t="inlineStr">
        <is>
          <t>中行北分</t>
        </is>
      </c>
      <c r="J2959" s="172" t="n">
        <v>10</v>
      </c>
      <c r="K2959" s="173" t="inlineStr">
        <is>
          <t>21+3</t>
        </is>
      </c>
      <c r="L2959" s="202" t="n">
        <v>46286</v>
      </c>
      <c r="M2959" s="175" t="n">
        <v>0.0148</v>
      </c>
      <c r="N2959" s="176" t="n">
        <v>0.02004</v>
      </c>
      <c r="O2959" s="191" t="n">
        <v>1.7</v>
      </c>
      <c r="P2959" s="172" t="inlineStr">
        <is>
          <t>中间级</t>
        </is>
      </c>
      <c r="Q2959" s="178" t="n">
        <v>0.04</v>
      </c>
      <c r="R2959" s="179" t="n">
        <v>0.4</v>
      </c>
      <c r="S2959" s="177" t="inlineStr">
        <is>
          <t>A+</t>
        </is>
      </c>
      <c r="T2959" s="178" t="n">
        <v>0.032</v>
      </c>
      <c r="U2959" s="177" t="inlineStr">
        <is>
          <t>建信信托</t>
        </is>
      </c>
      <c r="V2959" s="192" t="n">
        <v>0.08</v>
      </c>
      <c r="W2959" s="172" t="n"/>
      <c r="X2959" s="172" t="n"/>
      <c r="Y2959" s="172" t="n"/>
    </row>
    <row r="2960">
      <c r="A2960" s="172" t="n">
        <v>151</v>
      </c>
      <c r="B2960" s="173" t="inlineStr">
        <is>
          <t>9月</t>
        </is>
      </c>
      <c r="C2960" s="173" t="inlineStr">
        <is>
          <t>消金</t>
        </is>
      </c>
      <c r="D2960" s="173" t="inlineStr">
        <is>
          <t>赊销白条</t>
        </is>
      </c>
      <c r="E2960" s="173" t="inlineStr">
        <is>
          <t>26东裕10号四期</t>
        </is>
      </c>
      <c r="F2960" s="173" t="inlineStr">
        <is>
          <t>银行间</t>
        </is>
      </c>
      <c r="G2960" s="173" t="inlineStr">
        <is>
          <t>中信证券</t>
        </is>
      </c>
      <c r="H2960" s="173" t="inlineStr">
        <is>
          <t>建设银行/国泰海通/中泰证券/兴业证券</t>
        </is>
      </c>
      <c r="I2960" s="173" t="inlineStr">
        <is>
          <t>中行北分</t>
        </is>
      </c>
      <c r="J2960" s="172" t="n">
        <v>10</v>
      </c>
      <c r="K2960" s="173" t="inlineStr">
        <is>
          <t>21+3</t>
        </is>
      </c>
      <c r="L2960" s="202" t="n">
        <v>46286</v>
      </c>
      <c r="M2960" s="175" t="n">
        <v>0.0148</v>
      </c>
      <c r="N2960" s="176" t="n">
        <v>0.02004</v>
      </c>
      <c r="O2960" s="191" t="n">
        <v>1.7</v>
      </c>
      <c r="P2960" s="177" t="inlineStr">
        <is>
          <t>次级</t>
        </is>
      </c>
      <c r="Q2960" s="178" t="n">
        <v>0.05</v>
      </c>
      <c r="R2960" s="179" t="n">
        <v>0.5</v>
      </c>
      <c r="S2960" s="177" t="inlineStr">
        <is>
          <t>无</t>
        </is>
      </c>
      <c r="T2960" s="178" t="n">
        <v>0.045</v>
      </c>
      <c r="U2960" s="177" t="inlineStr">
        <is>
          <t>东家铂睿</t>
        </is>
      </c>
      <c r="V2960" s="192" t="n">
        <v>0.1</v>
      </c>
      <c r="W2960" s="172" t="n"/>
      <c r="X2960" s="172" t="n"/>
      <c r="Y2960" s="172" t="n"/>
    </row>
    <row r="2961">
      <c r="A2961" s="172" t="n">
        <v>151</v>
      </c>
      <c r="B2961" s="173" t="inlineStr">
        <is>
          <t>9月</t>
        </is>
      </c>
      <c r="C2961" s="173" t="inlineStr">
        <is>
          <t>消金</t>
        </is>
      </c>
      <c r="D2961" s="173" t="inlineStr">
        <is>
          <t>赊销白条</t>
        </is>
      </c>
      <c r="E2961" s="173" t="inlineStr">
        <is>
          <t>26东裕10号四期</t>
        </is>
      </c>
      <c r="F2961" s="173" t="inlineStr">
        <is>
          <t>银行间</t>
        </is>
      </c>
      <c r="G2961" s="173" t="inlineStr">
        <is>
          <t>中信证券</t>
        </is>
      </c>
      <c r="H2961" s="173" t="inlineStr">
        <is>
          <t>建设银行/国泰海通/中泰证券/兴业证券</t>
        </is>
      </c>
      <c r="I2961" s="173" t="inlineStr">
        <is>
          <t>中行北分</t>
        </is>
      </c>
      <c r="J2961" s="172" t="n">
        <v>10</v>
      </c>
      <c r="K2961" s="173" t="inlineStr">
        <is>
          <t>21+3</t>
        </is>
      </c>
      <c r="L2961" s="202" t="n">
        <v>46286</v>
      </c>
      <c r="M2961" s="175" t="n">
        <v>0.0148</v>
      </c>
      <c r="N2961" s="176" t="n">
        <v>0.02004</v>
      </c>
      <c r="O2961" s="191" t="n">
        <v>1.7</v>
      </c>
      <c r="P2961" s="172" t="inlineStr">
        <is>
          <t>次级</t>
        </is>
      </c>
      <c r="Q2961" s="178" t="n">
        <v>0.05</v>
      </c>
      <c r="R2961" s="179" t="n">
        <v>0.5</v>
      </c>
      <c r="S2961" s="177" t="inlineStr">
        <is>
          <t>无</t>
        </is>
      </c>
      <c r="T2961" s="178" t="n">
        <v>0.045</v>
      </c>
      <c r="U2961" s="177" t="inlineStr">
        <is>
          <t>中信证券自营</t>
        </is>
      </c>
      <c r="V2961" s="192" t="n">
        <v>0.2</v>
      </c>
      <c r="W2961" s="172" t="n"/>
      <c r="X2961" s="172" t="n"/>
      <c r="Y2961" s="172" t="n"/>
    </row>
    <row r="2962">
      <c r="A2962" s="172" t="n">
        <v>151</v>
      </c>
      <c r="B2962" s="173" t="inlineStr">
        <is>
          <t>9月</t>
        </is>
      </c>
      <c r="C2962" s="173" t="inlineStr">
        <is>
          <t>消金</t>
        </is>
      </c>
      <c r="D2962" s="173" t="inlineStr">
        <is>
          <t>赊销白条</t>
        </is>
      </c>
      <c r="E2962" s="173" t="inlineStr">
        <is>
          <t>26东裕10号四期</t>
        </is>
      </c>
      <c r="F2962" s="173" t="inlineStr">
        <is>
          <t>银行间</t>
        </is>
      </c>
      <c r="G2962" s="173" t="inlineStr">
        <is>
          <t>中信证券</t>
        </is>
      </c>
      <c r="H2962" s="173" t="inlineStr">
        <is>
          <t>建设银行/国泰海通/中泰证券/兴业证券</t>
        </is>
      </c>
      <c r="I2962" s="173" t="inlineStr">
        <is>
          <t>中行北分</t>
        </is>
      </c>
      <c r="J2962" s="172" t="n">
        <v>10</v>
      </c>
      <c r="K2962" s="173" t="inlineStr">
        <is>
          <t>21+3</t>
        </is>
      </c>
      <c r="L2962" s="202" t="n">
        <v>46286</v>
      </c>
      <c r="M2962" s="175" t="n">
        <v>0.0148</v>
      </c>
      <c r="N2962" s="176" t="n">
        <v>0.02004</v>
      </c>
      <c r="O2962" s="191" t="n">
        <v>1.7</v>
      </c>
      <c r="P2962" s="172" t="inlineStr">
        <is>
          <t>次级</t>
        </is>
      </c>
      <c r="Q2962" s="178" t="n">
        <v>0.05</v>
      </c>
      <c r="R2962" s="179" t="n">
        <v>0.5</v>
      </c>
      <c r="S2962" s="177" t="inlineStr">
        <is>
          <t>无</t>
        </is>
      </c>
      <c r="T2962" s="178" t="n">
        <v>0.045</v>
      </c>
      <c r="U2962" s="177" t="inlineStr">
        <is>
          <t>中信证券投顾</t>
        </is>
      </c>
      <c r="V2962" s="192" t="n">
        <v>0.1</v>
      </c>
      <c r="W2962" s="172" t="n"/>
      <c r="X2962" s="172" t="n"/>
      <c r="Y2962" s="172" t="n"/>
    </row>
    <row r="2963">
      <c r="A2963" s="172" t="n">
        <v>151</v>
      </c>
      <c r="B2963" s="173" t="inlineStr">
        <is>
          <t>9月</t>
        </is>
      </c>
      <c r="C2963" s="173" t="inlineStr">
        <is>
          <t>消金</t>
        </is>
      </c>
      <c r="D2963" s="173" t="inlineStr">
        <is>
          <t>赊销白条</t>
        </is>
      </c>
      <c r="E2963" s="173" t="inlineStr">
        <is>
          <t>26东裕10号四期</t>
        </is>
      </c>
      <c r="F2963" s="173" t="inlineStr">
        <is>
          <t>银行间</t>
        </is>
      </c>
      <c r="G2963" s="173" t="inlineStr">
        <is>
          <t>中信证券</t>
        </is>
      </c>
      <c r="H2963" s="173" t="inlineStr">
        <is>
          <t>建设银行/国泰海通/中泰证券/兴业证券</t>
        </is>
      </c>
      <c r="I2963" s="173" t="inlineStr">
        <is>
          <t>中行北分</t>
        </is>
      </c>
      <c r="J2963" s="172" t="n">
        <v>10</v>
      </c>
      <c r="K2963" s="173" t="inlineStr">
        <is>
          <t>21+3</t>
        </is>
      </c>
      <c r="L2963" s="202" t="n">
        <v>46286</v>
      </c>
      <c r="M2963" s="175" t="n">
        <v>0.0148</v>
      </c>
      <c r="N2963" s="176" t="n">
        <v>0.02004</v>
      </c>
      <c r="O2963" s="191" t="n">
        <v>1.7</v>
      </c>
      <c r="P2963" s="172" t="inlineStr">
        <is>
          <t>次级</t>
        </is>
      </c>
      <c r="Q2963" s="178" t="n">
        <v>0.05</v>
      </c>
      <c r="R2963" s="179" t="n">
        <v>0.5</v>
      </c>
      <c r="S2963" s="177" t="inlineStr">
        <is>
          <t>无</t>
        </is>
      </c>
      <c r="T2963" s="178" t="n">
        <v>0.045</v>
      </c>
      <c r="U2963" s="177" t="inlineStr">
        <is>
          <t>利曦基金</t>
        </is>
      </c>
      <c r="V2963" s="192" t="n">
        <v>0.1</v>
      </c>
      <c r="W2963" s="172" t="n"/>
      <c r="X2963" s="172" t="n"/>
      <c r="Y2963" s="172" t="n"/>
    </row>
    <row r="2964">
      <c r="A2964" s="227" t="n">
        <v>152</v>
      </c>
      <c r="B2964" s="173" t="inlineStr">
        <is>
          <t>9月</t>
        </is>
      </c>
      <c r="C2964" s="173" t="inlineStr">
        <is>
          <t>企金</t>
        </is>
      </c>
      <c r="D2964" s="173" t="inlineStr">
        <is>
          <t>信托企业主贷</t>
        </is>
      </c>
      <c r="E2964" s="173" t="inlineStr">
        <is>
          <t>栗源22号</t>
        </is>
      </c>
      <c r="F2964" s="173" t="inlineStr">
        <is>
          <t>非标</t>
        </is>
      </c>
      <c r="G2964" s="173" t="inlineStr">
        <is>
          <t>中粮信托</t>
        </is>
      </c>
      <c r="H2964" s="173" t="inlineStr">
        <is>
          <t>-</t>
        </is>
      </c>
      <c r="I2964" s="173" t="inlineStr">
        <is>
          <t>南京南分</t>
        </is>
      </c>
      <c r="J2964" s="193" t="n">
        <v>3.003</v>
      </c>
      <c r="K2964" s="173" t="inlineStr">
        <is>
          <t>12+24</t>
        </is>
      </c>
      <c r="L2964" s="202" t="n">
        <v>46289</v>
      </c>
      <c r="M2964" s="175" t="n">
        <v>0.0149</v>
      </c>
      <c r="N2964" s="176" t="n">
        <v>0.03905</v>
      </c>
      <c r="O2964" s="172" t="inlineStr">
        <is>
          <t>-</t>
        </is>
      </c>
      <c r="P2964" s="177" t="inlineStr">
        <is>
          <t>-</t>
        </is>
      </c>
      <c r="Q2964" s="172" t="inlineStr">
        <is>
          <t>-</t>
        </is>
      </c>
      <c r="R2964" s="192">
        <v>3.003</v>
      </c>
      <c r="S2964" s="177" t="inlineStr">
        <is>
          <t>无</t>
        </is>
      </c>
      <c r="T2964" s="178" t="n">
        <v>0.034</v>
      </c>
      <c r="U2964" s="177" t="inlineStr">
        <is>
          <t>华泰代销</t>
        </is>
      </c>
      <c r="V2964" s="193" t="n">
        <v>3.003</v>
      </c>
      <c r="W2964" s="172" t="n"/>
      <c r="X2964" s="172" t="n"/>
      <c r="Y2964" s="172" t="n"/>
    </row>
    <row r="2965">
      <c r="A2965" s="172" t="n">
        <v>153</v>
      </c>
      <c r="B2965" s="173" t="inlineStr">
        <is>
          <t>9月</t>
        </is>
      </c>
      <c r="C2965" s="173" t="inlineStr">
        <is>
          <t>消金</t>
        </is>
      </c>
      <c r="D2965" s="173" t="inlineStr">
        <is>
          <t>赊销白条</t>
        </is>
      </c>
      <c r="E2965" s="173" t="inlineStr">
        <is>
          <t>26东裕10号五期</t>
        </is>
      </c>
      <c r="F2965" s="173" t="inlineStr">
        <is>
          <t>银行间</t>
        </is>
      </c>
      <c r="G2965" s="173" t="inlineStr">
        <is>
          <t>国泰海通</t>
        </is>
      </c>
      <c r="H2965" s="173" t="inlineStr">
        <is>
          <t>国开证券/中信建投/兴业证券/中信证券</t>
        </is>
      </c>
      <c r="I2965" s="173" t="inlineStr">
        <is>
          <t>光大北分</t>
        </is>
      </c>
      <c r="J2965" s="172" t="n">
        <v>10</v>
      </c>
      <c r="K2965" s="173" t="inlineStr">
        <is>
          <t>21+3</t>
        </is>
      </c>
      <c r="L2965" s="202" t="n">
        <v>46293</v>
      </c>
      <c r="M2965" s="175" t="n">
        <v>0.0149</v>
      </c>
      <c r="N2965" s="176" t="n">
        <v>0.01996</v>
      </c>
      <c r="O2965" s="191" t="n">
        <v>2.54</v>
      </c>
      <c r="P2965" s="177" t="inlineStr">
        <is>
          <t>优先A</t>
        </is>
      </c>
      <c r="Q2965" s="178" t="n">
        <v>0.87</v>
      </c>
      <c r="R2965" s="179" t="n">
        <v>8.699999999999999</v>
      </c>
      <c r="S2965" s="177" t="inlineStr">
        <is>
          <t>AAA</t>
        </is>
      </c>
      <c r="T2965" s="178" t="n">
        <v>0.0176</v>
      </c>
      <c r="U2965" s="177" t="inlineStr">
        <is>
          <t>易方达基金</t>
        </is>
      </c>
      <c r="V2965" s="192" t="n">
        <v>2.6</v>
      </c>
      <c r="W2965" s="175" t="n">
        <v>0.0171</v>
      </c>
      <c r="X2965" s="172" t="inlineStr">
        <is>
          <t>易方达基金</t>
        </is>
      </c>
      <c r="Y2965" s="191" t="n">
        <v>0.8</v>
      </c>
    </row>
    <row r="2966">
      <c r="A2966" s="172" t="n">
        <v>153</v>
      </c>
      <c r="B2966" s="172" t="inlineStr">
        <is>
          <t>9月</t>
        </is>
      </c>
      <c r="C2966" s="172" t="inlineStr">
        <is>
          <t>消金</t>
        </is>
      </c>
      <c r="D2966" s="172" t="inlineStr">
        <is>
          <t>赊销白条</t>
        </is>
      </c>
      <c r="E2966" s="172" t="inlineStr">
        <is>
          <t>26东裕10号五期</t>
        </is>
      </c>
      <c r="F2966" s="172" t="inlineStr">
        <is>
          <t>银行间</t>
        </is>
      </c>
      <c r="G2966" s="172" t="inlineStr">
        <is>
          <t>国泰海通</t>
        </is>
      </c>
      <c r="H2966" s="172" t="inlineStr">
        <is>
          <t>国开证券/中信建投/兴业证券/中信证券</t>
        </is>
      </c>
      <c r="I2966" s="172" t="inlineStr">
        <is>
          <t>光大北分</t>
        </is>
      </c>
      <c r="J2966" s="172" t="n">
        <v>10</v>
      </c>
      <c r="K2966" s="172" t="inlineStr">
        <is>
          <t>21+3</t>
        </is>
      </c>
      <c r="L2966" s="208" t="n">
        <v>46293</v>
      </c>
      <c r="M2966" s="175" t="n">
        <v>0.0149</v>
      </c>
      <c r="N2966" s="176" t="n">
        <v>0.01996</v>
      </c>
      <c r="O2966" s="172" t="n">
        <v>2.54</v>
      </c>
      <c r="P2966" s="172" t="inlineStr">
        <is>
          <t>优先A</t>
        </is>
      </c>
      <c r="Q2966" s="175" t="n">
        <v>0.87</v>
      </c>
      <c r="R2966" s="192" t="n">
        <v>8.699999999999999</v>
      </c>
      <c r="S2966" s="172" t="inlineStr">
        <is>
          <t>AAA</t>
        </is>
      </c>
      <c r="T2966" s="175" t="n">
        <v>0.0176</v>
      </c>
      <c r="U2966" s="172" t="n"/>
      <c r="V2966" s="172" t="n"/>
      <c r="W2966" s="175" t="n">
        <v>0.0174</v>
      </c>
      <c r="X2966" s="172" t="inlineStr">
        <is>
          <t>易方达基金</t>
        </is>
      </c>
      <c r="Y2966" s="191" t="n">
        <v>3.5</v>
      </c>
    </row>
    <row r="2967">
      <c r="A2967" s="172" t="n">
        <v>153</v>
      </c>
      <c r="B2967" s="173" t="inlineStr">
        <is>
          <t>9月</t>
        </is>
      </c>
      <c r="C2967" s="173" t="inlineStr">
        <is>
          <t>消金</t>
        </is>
      </c>
      <c r="D2967" s="173" t="inlineStr">
        <is>
          <t>赊销白条</t>
        </is>
      </c>
      <c r="E2967" s="173" t="inlineStr">
        <is>
          <t>26东裕10号五期</t>
        </is>
      </c>
      <c r="F2967" s="173" t="inlineStr">
        <is>
          <t>银行间</t>
        </is>
      </c>
      <c r="G2967" s="173" t="inlineStr">
        <is>
          <t>国泰海通</t>
        </is>
      </c>
      <c r="H2967" s="173" t="inlineStr">
        <is>
          <t>国开证券/中信建投/兴业证券/中信证券</t>
        </is>
      </c>
      <c r="I2967" s="173" t="inlineStr">
        <is>
          <t>光大北分</t>
        </is>
      </c>
      <c r="J2967" s="172" t="n">
        <v>10</v>
      </c>
      <c r="K2967" s="173" t="inlineStr">
        <is>
          <t>21+3</t>
        </is>
      </c>
      <c r="L2967" s="202" t="n">
        <v>46293</v>
      </c>
      <c r="M2967" s="175" t="n">
        <v>0.0149</v>
      </c>
      <c r="N2967" s="176" t="n">
        <v>0.01996</v>
      </c>
      <c r="O2967" s="191" t="n">
        <v>2.54</v>
      </c>
      <c r="P2967" s="172" t="inlineStr">
        <is>
          <t>优先A</t>
        </is>
      </c>
      <c r="Q2967" s="178" t="n">
        <v>0.87</v>
      </c>
      <c r="R2967" s="179" t="n">
        <v>8.699999999999999</v>
      </c>
      <c r="S2967" s="177" t="inlineStr">
        <is>
          <t>AAA</t>
        </is>
      </c>
      <c r="T2967" s="178" t="n">
        <v>0.0176</v>
      </c>
      <c r="U2967" s="177" t="inlineStr">
        <is>
          <t>中金自营</t>
        </is>
      </c>
      <c r="V2967" s="192" t="n">
        <v>1.3</v>
      </c>
      <c r="W2967" s="172" t="n"/>
      <c r="X2967" s="172" t="n"/>
      <c r="Y2967" s="172" t="n"/>
    </row>
    <row r="2968">
      <c r="A2968" s="172" t="n">
        <v>153</v>
      </c>
      <c r="B2968" s="173" t="inlineStr">
        <is>
          <t>9月</t>
        </is>
      </c>
      <c r="C2968" s="173" t="inlineStr">
        <is>
          <t>消金</t>
        </is>
      </c>
      <c r="D2968" s="173" t="inlineStr">
        <is>
          <t>赊销白条</t>
        </is>
      </c>
      <c r="E2968" s="173" t="inlineStr">
        <is>
          <t>26东裕10号五期</t>
        </is>
      </c>
      <c r="F2968" s="173" t="inlineStr">
        <is>
          <t>银行间</t>
        </is>
      </c>
      <c r="G2968" s="173" t="inlineStr">
        <is>
          <t>国泰海通</t>
        </is>
      </c>
      <c r="H2968" s="173" t="inlineStr">
        <is>
          <t>国开证券/中信建投/兴业证券/中信证券</t>
        </is>
      </c>
      <c r="I2968" s="173" t="inlineStr">
        <is>
          <t>光大北分</t>
        </is>
      </c>
      <c r="J2968" s="172" t="n">
        <v>10</v>
      </c>
      <c r="K2968" s="173" t="inlineStr">
        <is>
          <t>21+3</t>
        </is>
      </c>
      <c r="L2968" s="202" t="n">
        <v>46293</v>
      </c>
      <c r="M2968" s="175" t="n">
        <v>0.0149</v>
      </c>
      <c r="N2968" s="176" t="n">
        <v>0.01996</v>
      </c>
      <c r="O2968" s="191" t="n">
        <v>2.54</v>
      </c>
      <c r="P2968" s="172" t="inlineStr">
        <is>
          <t>优先A</t>
        </is>
      </c>
      <c r="Q2968" s="178" t="n">
        <v>0.87</v>
      </c>
      <c r="R2968" s="179" t="n">
        <v>8.699999999999999</v>
      </c>
      <c r="S2968" s="177" t="inlineStr">
        <is>
          <t>AAA</t>
        </is>
      </c>
      <c r="T2968" s="178" t="n">
        <v>0.0176</v>
      </c>
      <c r="U2968" s="177" t="inlineStr">
        <is>
          <t>信银理财</t>
        </is>
      </c>
      <c r="V2968" s="192" t="n">
        <v>2.61</v>
      </c>
      <c r="W2968" s="175" t="n">
        <v>0.0176</v>
      </c>
      <c r="X2968" s="172" t="inlineStr">
        <is>
          <t>信银理财</t>
        </is>
      </c>
      <c r="Y2968" s="191" t="n">
        <v>2.61</v>
      </c>
    </row>
    <row r="2969">
      <c r="A2969" s="172" t="n">
        <v>153</v>
      </c>
      <c r="B2969" s="173" t="inlineStr">
        <is>
          <t>9月</t>
        </is>
      </c>
      <c r="C2969" s="173" t="inlineStr">
        <is>
          <t>消金</t>
        </is>
      </c>
      <c r="D2969" s="173" t="inlineStr">
        <is>
          <t>赊销白条</t>
        </is>
      </c>
      <c r="E2969" s="173" t="inlineStr">
        <is>
          <t>26东裕10号五期</t>
        </is>
      </c>
      <c r="F2969" s="173" t="inlineStr">
        <is>
          <t>银行间</t>
        </is>
      </c>
      <c r="G2969" s="173" t="inlineStr">
        <is>
          <t>国泰海通</t>
        </is>
      </c>
      <c r="H2969" s="173" t="inlineStr">
        <is>
          <t>国开证券/中信建投/兴业证券/中信证券</t>
        </is>
      </c>
      <c r="I2969" s="173" t="inlineStr">
        <is>
          <t>光大北分</t>
        </is>
      </c>
      <c r="J2969" s="172" t="n">
        <v>10</v>
      </c>
      <c r="K2969" s="173" t="inlineStr">
        <is>
          <t>21+3</t>
        </is>
      </c>
      <c r="L2969" s="202" t="n">
        <v>46293</v>
      </c>
      <c r="M2969" s="175" t="n">
        <v>0.0149</v>
      </c>
      <c r="N2969" s="176" t="n">
        <v>0.01996</v>
      </c>
      <c r="O2969" s="191" t="n">
        <v>2.54</v>
      </c>
      <c r="P2969" s="172" t="inlineStr">
        <is>
          <t>优先A</t>
        </is>
      </c>
      <c r="Q2969" s="178" t="n">
        <v>0.87</v>
      </c>
      <c r="R2969" s="179" t="n">
        <v>8.699999999999999</v>
      </c>
      <c r="S2969" s="177" t="inlineStr">
        <is>
          <t>AAA</t>
        </is>
      </c>
      <c r="T2969" s="178" t="n">
        <v>0.0176</v>
      </c>
      <c r="U2969" s="177" t="inlineStr">
        <is>
          <t>齐鲁银行</t>
        </is>
      </c>
      <c r="V2969" s="192" t="n">
        <v>1</v>
      </c>
      <c r="W2969" s="175" t="n">
        <v>0.0175</v>
      </c>
      <c r="X2969" s="172" t="inlineStr">
        <is>
          <t>齐鲁银行</t>
        </is>
      </c>
      <c r="Y2969" s="191" t="n">
        <v>1</v>
      </c>
    </row>
    <row r="2970">
      <c r="A2970" s="172" t="n">
        <v>153</v>
      </c>
      <c r="B2970" s="173" t="inlineStr">
        <is>
          <t>9月</t>
        </is>
      </c>
      <c r="C2970" s="173" t="inlineStr">
        <is>
          <t>消金</t>
        </is>
      </c>
      <c r="D2970" s="173" t="inlineStr">
        <is>
          <t>赊销白条</t>
        </is>
      </c>
      <c r="E2970" s="173" t="inlineStr">
        <is>
          <t>26东裕10号五期</t>
        </is>
      </c>
      <c r="F2970" s="173" t="inlineStr">
        <is>
          <t>银行间</t>
        </is>
      </c>
      <c r="G2970" s="173" t="inlineStr">
        <is>
          <t>国泰海通</t>
        </is>
      </c>
      <c r="H2970" s="173" t="inlineStr">
        <is>
          <t>国开证券/中信建投/兴业证券/中信证券</t>
        </is>
      </c>
      <c r="I2970" s="173" t="inlineStr">
        <is>
          <t>光大北分</t>
        </is>
      </c>
      <c r="J2970" s="172" t="n">
        <v>10</v>
      </c>
      <c r="K2970" s="173" t="inlineStr">
        <is>
          <t>21+3</t>
        </is>
      </c>
      <c r="L2970" s="202" t="n">
        <v>46293</v>
      </c>
      <c r="M2970" s="175" t="n">
        <v>0.0149</v>
      </c>
      <c r="N2970" s="176" t="n">
        <v>0.01996</v>
      </c>
      <c r="O2970" s="191" t="n">
        <v>2.54</v>
      </c>
      <c r="P2970" s="172" t="inlineStr">
        <is>
          <t>优先A</t>
        </is>
      </c>
      <c r="Q2970" s="178" t="n">
        <v>0.87</v>
      </c>
      <c r="R2970" s="179" t="n">
        <v>8.699999999999999</v>
      </c>
      <c r="S2970" s="177" t="inlineStr">
        <is>
          <t>AAA</t>
        </is>
      </c>
      <c r="T2970" s="178" t="n">
        <v>0.0176</v>
      </c>
      <c r="U2970" s="177" t="inlineStr">
        <is>
          <t>招银理财</t>
        </is>
      </c>
      <c r="V2970" s="192" t="n">
        <v>0.88</v>
      </c>
      <c r="W2970" s="175" t="n">
        <v>0.017</v>
      </c>
      <c r="X2970" s="172" t="inlineStr">
        <is>
          <t>招银理财</t>
        </is>
      </c>
      <c r="Y2970" s="191" t="n">
        <v>0.88</v>
      </c>
    </row>
    <row r="2971">
      <c r="A2971" s="172" t="n">
        <v>153</v>
      </c>
      <c r="B2971" s="173" t="inlineStr">
        <is>
          <t>9月</t>
        </is>
      </c>
      <c r="C2971" s="173" t="inlineStr">
        <is>
          <t>消金</t>
        </is>
      </c>
      <c r="D2971" s="173" t="inlineStr">
        <is>
          <t>赊销白条</t>
        </is>
      </c>
      <c r="E2971" s="173" t="inlineStr">
        <is>
          <t>26东裕10号五期</t>
        </is>
      </c>
      <c r="F2971" s="173" t="inlineStr">
        <is>
          <t>银行间</t>
        </is>
      </c>
      <c r="G2971" s="173" t="inlineStr">
        <is>
          <t>国泰海通</t>
        </is>
      </c>
      <c r="H2971" s="173" t="inlineStr">
        <is>
          <t>国开证券/中信建投/兴业证券/中信证券</t>
        </is>
      </c>
      <c r="I2971" s="173" t="inlineStr">
        <is>
          <t>光大北分</t>
        </is>
      </c>
      <c r="J2971" s="172" t="n">
        <v>10</v>
      </c>
      <c r="K2971" s="173" t="inlineStr">
        <is>
          <t>21+3</t>
        </is>
      </c>
      <c r="L2971" s="202" t="n">
        <v>46293</v>
      </c>
      <c r="M2971" s="175" t="n">
        <v>0.0149</v>
      </c>
      <c r="N2971" s="176" t="n">
        <v>0.01996</v>
      </c>
      <c r="O2971" s="191" t="n">
        <v>2.54</v>
      </c>
      <c r="P2971" s="172" t="inlineStr">
        <is>
          <t>优先A</t>
        </is>
      </c>
      <c r="Q2971" s="178" t="n">
        <v>0.87</v>
      </c>
      <c r="R2971" s="179" t="n">
        <v>8.699999999999999</v>
      </c>
      <c r="S2971" s="177" t="inlineStr">
        <is>
          <t>AAA</t>
        </is>
      </c>
      <c r="T2971" s="178" t="n">
        <v>0.0176</v>
      </c>
      <c r="U2971" s="177" t="inlineStr">
        <is>
          <t>西部证券自营</t>
        </is>
      </c>
      <c r="V2971" s="192" t="n">
        <v>0.31</v>
      </c>
      <c r="W2971" s="175" t="n">
        <v>0.0177</v>
      </c>
      <c r="X2971" s="172" t="inlineStr">
        <is>
          <t>西部证券</t>
        </is>
      </c>
      <c r="Y2971" s="191" t="n">
        <v>0.4</v>
      </c>
    </row>
    <row r="2972">
      <c r="A2972" s="172" t="n">
        <v>153</v>
      </c>
      <c r="B2972" s="172" t="inlineStr">
        <is>
          <t>9月</t>
        </is>
      </c>
      <c r="C2972" s="172" t="inlineStr">
        <is>
          <t>消金</t>
        </is>
      </c>
      <c r="D2972" s="172" t="inlineStr">
        <is>
          <t>赊销白条</t>
        </is>
      </c>
      <c r="E2972" s="172" t="inlineStr">
        <is>
          <t>26东裕10号五期</t>
        </is>
      </c>
      <c r="F2972" s="172" t="inlineStr">
        <is>
          <t>银行间</t>
        </is>
      </c>
      <c r="G2972" s="172" t="inlineStr">
        <is>
          <t>国泰海通</t>
        </is>
      </c>
      <c r="H2972" s="172" t="inlineStr">
        <is>
          <t>国开证券/中信建投/兴业证券/中信证券</t>
        </is>
      </c>
      <c r="I2972" s="172" t="inlineStr">
        <is>
          <t>光大北分</t>
        </is>
      </c>
      <c r="J2972" s="172" t="n">
        <v>10</v>
      </c>
      <c r="K2972" s="172" t="inlineStr">
        <is>
          <t>21+3</t>
        </is>
      </c>
      <c r="L2972" s="208" t="n">
        <v>46293</v>
      </c>
      <c r="M2972" s="175" t="n">
        <v>0.0149</v>
      </c>
      <c r="N2972" s="176" t="n">
        <v>0.01996</v>
      </c>
      <c r="O2972" s="172" t="n">
        <v>2.54</v>
      </c>
      <c r="P2972" s="172" t="inlineStr">
        <is>
          <t>优先A</t>
        </is>
      </c>
      <c r="Q2972" s="175" t="n">
        <v>0.87</v>
      </c>
      <c r="R2972" s="192" t="n">
        <v>8.699999999999999</v>
      </c>
      <c r="S2972" s="172" t="inlineStr">
        <is>
          <t>AAA</t>
        </is>
      </c>
      <c r="T2972" s="175" t="n">
        <v>0.0176</v>
      </c>
      <c r="U2972" s="172" t="n"/>
      <c r="V2972" s="172" t="n"/>
      <c r="W2972" s="175" t="n">
        <v>0.0175</v>
      </c>
      <c r="X2972" s="172" t="inlineStr">
        <is>
          <t>中金公司自营</t>
        </is>
      </c>
      <c r="Y2972" s="191" t="n">
        <v>0.3</v>
      </c>
    </row>
    <row r="2973">
      <c r="A2973" s="172" t="n">
        <v>153</v>
      </c>
      <c r="B2973" s="172" t="inlineStr">
        <is>
          <t>9月</t>
        </is>
      </c>
      <c r="C2973" s="172" t="inlineStr">
        <is>
          <t>消金</t>
        </is>
      </c>
      <c r="D2973" s="172" t="inlineStr">
        <is>
          <t>赊销白条</t>
        </is>
      </c>
      <c r="E2973" s="172" t="inlineStr">
        <is>
          <t>26东裕10号五期</t>
        </is>
      </c>
      <c r="F2973" s="172" t="inlineStr">
        <is>
          <t>银行间</t>
        </is>
      </c>
      <c r="G2973" s="172" t="inlineStr">
        <is>
          <t>国泰海通</t>
        </is>
      </c>
      <c r="H2973" s="172" t="inlineStr">
        <is>
          <t>国开证券/中信建投/兴业证券/中信证券</t>
        </is>
      </c>
      <c r="I2973" s="172" t="inlineStr">
        <is>
          <t>光大北分</t>
        </is>
      </c>
      <c r="J2973" s="172" t="n">
        <v>10</v>
      </c>
      <c r="K2973" s="172" t="inlineStr">
        <is>
          <t>21+3</t>
        </is>
      </c>
      <c r="L2973" s="208" t="n">
        <v>46293</v>
      </c>
      <c r="M2973" s="175" t="n">
        <v>0.0149</v>
      </c>
      <c r="N2973" s="176" t="n">
        <v>0.01996</v>
      </c>
      <c r="O2973" s="172" t="n">
        <v>2.54</v>
      </c>
      <c r="P2973" s="172" t="inlineStr">
        <is>
          <t>优先A</t>
        </is>
      </c>
      <c r="Q2973" s="175" t="n">
        <v>0.87</v>
      </c>
      <c r="R2973" s="192" t="n">
        <v>8.699999999999999</v>
      </c>
      <c r="S2973" s="172" t="inlineStr">
        <is>
          <t>AAA</t>
        </is>
      </c>
      <c r="T2973" s="175" t="n">
        <v>0.0176</v>
      </c>
      <c r="U2973" s="172" t="n"/>
      <c r="V2973" s="172" t="n"/>
      <c r="W2973" s="175" t="n">
        <v>0.0176</v>
      </c>
      <c r="X2973" s="172" t="inlineStr">
        <is>
          <t>中金公司自营</t>
        </is>
      </c>
      <c r="Y2973" s="191" t="n">
        <v>1</v>
      </c>
    </row>
    <row r="2974">
      <c r="A2974" s="172" t="n">
        <v>153</v>
      </c>
      <c r="B2974" s="172" t="inlineStr">
        <is>
          <t>9月</t>
        </is>
      </c>
      <c r="C2974" s="172" t="inlineStr">
        <is>
          <t>消金</t>
        </is>
      </c>
      <c r="D2974" s="172" t="inlineStr">
        <is>
          <t>赊销白条</t>
        </is>
      </c>
      <c r="E2974" s="172" t="inlineStr">
        <is>
          <t>26东裕10号五期</t>
        </is>
      </c>
      <c r="F2974" s="172" t="inlineStr">
        <is>
          <t>银行间</t>
        </is>
      </c>
      <c r="G2974" s="172" t="inlineStr">
        <is>
          <t>国泰海通</t>
        </is>
      </c>
      <c r="H2974" s="172" t="inlineStr">
        <is>
          <t>国开证券/中信建投/兴业证券/中信证券</t>
        </is>
      </c>
      <c r="I2974" s="172" t="inlineStr">
        <is>
          <t>光大北分</t>
        </is>
      </c>
      <c r="J2974" s="172" t="n">
        <v>10</v>
      </c>
      <c r="K2974" s="172" t="inlineStr">
        <is>
          <t>21+3</t>
        </is>
      </c>
      <c r="L2974" s="208" t="n">
        <v>46293</v>
      </c>
      <c r="M2974" s="175" t="n">
        <v>0.0149</v>
      </c>
      <c r="N2974" s="176" t="n">
        <v>0.01996</v>
      </c>
      <c r="O2974" s="172" t="n">
        <v>2.54</v>
      </c>
      <c r="P2974" s="172" t="inlineStr">
        <is>
          <t>优先A</t>
        </is>
      </c>
      <c r="Q2974" s="175" t="n">
        <v>0.87</v>
      </c>
      <c r="R2974" s="192" t="n">
        <v>8.699999999999999</v>
      </c>
      <c r="S2974" s="172" t="inlineStr">
        <is>
          <t>AAA</t>
        </is>
      </c>
      <c r="T2974" s="175" t="n">
        <v>0.0176</v>
      </c>
      <c r="U2974" s="172" t="n"/>
      <c r="V2974" s="172" t="n"/>
      <c r="W2974" s="175" t="n">
        <v>0.0182</v>
      </c>
      <c r="X2974" s="172" t="inlineStr">
        <is>
          <t>中信证券资管</t>
        </is>
      </c>
      <c r="Y2974" s="191" t="n">
        <v>1.5</v>
      </c>
    </row>
    <row r="2975">
      <c r="A2975" s="172" t="n">
        <v>153</v>
      </c>
      <c r="B2975" s="172" t="inlineStr">
        <is>
          <t>9月</t>
        </is>
      </c>
      <c r="C2975" s="172" t="inlineStr">
        <is>
          <t>消金</t>
        </is>
      </c>
      <c r="D2975" s="172" t="inlineStr">
        <is>
          <t>赊销白条</t>
        </is>
      </c>
      <c r="E2975" s="172" t="inlineStr">
        <is>
          <t>26东裕10号五期</t>
        </is>
      </c>
      <c r="F2975" s="172" t="inlineStr">
        <is>
          <t>银行间</t>
        </is>
      </c>
      <c r="G2975" s="172" t="inlineStr">
        <is>
          <t>国泰海通</t>
        </is>
      </c>
      <c r="H2975" s="172" t="inlineStr">
        <is>
          <t>国开证券/中信建投/兴业证券/中信证券</t>
        </is>
      </c>
      <c r="I2975" s="172" t="inlineStr">
        <is>
          <t>光大北分</t>
        </is>
      </c>
      <c r="J2975" s="172" t="n">
        <v>10</v>
      </c>
      <c r="K2975" s="172" t="inlineStr">
        <is>
          <t>21+3</t>
        </is>
      </c>
      <c r="L2975" s="208" t="n">
        <v>46293</v>
      </c>
      <c r="M2975" s="175" t="n">
        <v>0.0149</v>
      </c>
      <c r="N2975" s="176" t="n">
        <v>0.01996</v>
      </c>
      <c r="O2975" s="172" t="n">
        <v>2.54</v>
      </c>
      <c r="P2975" s="172" t="inlineStr">
        <is>
          <t>优先A</t>
        </is>
      </c>
      <c r="Q2975" s="175" t="n">
        <v>0.87</v>
      </c>
      <c r="R2975" s="192" t="n">
        <v>8.699999999999999</v>
      </c>
      <c r="S2975" s="172" t="inlineStr">
        <is>
          <t>AAA</t>
        </is>
      </c>
      <c r="T2975" s="175" t="n">
        <v>0.0176</v>
      </c>
      <c r="U2975" s="172" t="n"/>
      <c r="V2975" s="172" t="n"/>
      <c r="W2975" s="175" t="n">
        <v>0.0183</v>
      </c>
      <c r="X2975" s="172" t="inlineStr">
        <is>
          <t>中信证券资管</t>
        </is>
      </c>
      <c r="Y2975" s="191" t="n">
        <v>0.3</v>
      </c>
    </row>
    <row r="2976">
      <c r="A2976" s="172" t="n">
        <v>153</v>
      </c>
      <c r="B2976" s="172" t="inlineStr">
        <is>
          <t>9月</t>
        </is>
      </c>
      <c r="C2976" s="172" t="inlineStr">
        <is>
          <t>消金</t>
        </is>
      </c>
      <c r="D2976" s="172" t="inlineStr">
        <is>
          <t>赊销白条</t>
        </is>
      </c>
      <c r="E2976" s="172" t="inlineStr">
        <is>
          <t>26东裕10号五期</t>
        </is>
      </c>
      <c r="F2976" s="172" t="inlineStr">
        <is>
          <t>银行间</t>
        </is>
      </c>
      <c r="G2976" s="172" t="inlineStr">
        <is>
          <t>国泰海通</t>
        </is>
      </c>
      <c r="H2976" s="172" t="inlineStr">
        <is>
          <t>国开证券/中信建投/兴业证券/中信证券</t>
        </is>
      </c>
      <c r="I2976" s="172" t="inlineStr">
        <is>
          <t>光大北分</t>
        </is>
      </c>
      <c r="J2976" s="172" t="n">
        <v>10</v>
      </c>
      <c r="K2976" s="172" t="inlineStr">
        <is>
          <t>21+3</t>
        </is>
      </c>
      <c r="L2976" s="208" t="n">
        <v>46293</v>
      </c>
      <c r="M2976" s="175" t="n">
        <v>0.0149</v>
      </c>
      <c r="N2976" s="176" t="n">
        <v>0.01996</v>
      </c>
      <c r="O2976" s="172" t="n">
        <v>2.54</v>
      </c>
      <c r="P2976" s="172" t="inlineStr">
        <is>
          <t>优先A</t>
        </is>
      </c>
      <c r="Q2976" s="175" t="n">
        <v>0.87</v>
      </c>
      <c r="R2976" s="192" t="n">
        <v>8.699999999999999</v>
      </c>
      <c r="S2976" s="172" t="inlineStr">
        <is>
          <t>AAA</t>
        </is>
      </c>
      <c r="T2976" s="175" t="n">
        <v>0.0176</v>
      </c>
      <c r="U2976" s="172" t="n"/>
      <c r="V2976" s="172" t="n"/>
      <c r="W2976" s="175" t="n">
        <v>0.019</v>
      </c>
      <c r="X2976" s="172" t="inlineStr">
        <is>
          <t>国泰海通投行</t>
        </is>
      </c>
      <c r="Y2976" s="191" t="n">
        <v>1.3</v>
      </c>
    </row>
    <row r="2977">
      <c r="A2977" s="172" t="n">
        <v>153</v>
      </c>
      <c r="B2977" s="172" t="inlineStr">
        <is>
          <t>9月</t>
        </is>
      </c>
      <c r="C2977" s="172" t="inlineStr">
        <is>
          <t>消金</t>
        </is>
      </c>
      <c r="D2977" s="172" t="inlineStr">
        <is>
          <t>赊销白条</t>
        </is>
      </c>
      <c r="E2977" s="172" t="inlineStr">
        <is>
          <t>26东裕10号五期</t>
        </is>
      </c>
      <c r="F2977" s="172" t="inlineStr">
        <is>
          <t>银行间</t>
        </is>
      </c>
      <c r="G2977" s="172" t="inlineStr">
        <is>
          <t>国泰海通</t>
        </is>
      </c>
      <c r="H2977" s="172" t="inlineStr">
        <is>
          <t>国开证券/中信建投/兴业证券/中信证券</t>
        </is>
      </c>
      <c r="I2977" s="172" t="inlineStr">
        <is>
          <t>光大北分</t>
        </is>
      </c>
      <c r="J2977" s="172" t="n">
        <v>10</v>
      </c>
      <c r="K2977" s="172" t="inlineStr">
        <is>
          <t>21+3</t>
        </is>
      </c>
      <c r="L2977" s="208" t="n">
        <v>46293</v>
      </c>
      <c r="M2977" s="175" t="n">
        <v>0.0149</v>
      </c>
      <c r="N2977" s="176" t="n">
        <v>0.01996</v>
      </c>
      <c r="O2977" s="172" t="n">
        <v>2.54</v>
      </c>
      <c r="P2977" s="172" t="inlineStr">
        <is>
          <t>优先A</t>
        </is>
      </c>
      <c r="Q2977" s="175" t="n">
        <v>0.87</v>
      </c>
      <c r="R2977" s="192" t="n">
        <v>8.699999999999999</v>
      </c>
      <c r="S2977" s="172" t="inlineStr">
        <is>
          <t>AAA</t>
        </is>
      </c>
      <c r="T2977" s="175" t="n">
        <v>0.0176</v>
      </c>
      <c r="U2977" s="172" t="n"/>
      <c r="V2977" s="172" t="n"/>
      <c r="W2977" s="175" t="n">
        <v>0.019</v>
      </c>
      <c r="X2977" s="172" t="inlineStr">
        <is>
          <t>兴业证券投行</t>
        </is>
      </c>
      <c r="Y2977" s="191" t="n">
        <v>1.5</v>
      </c>
    </row>
    <row r="2978">
      <c r="A2978" s="172" t="n">
        <v>153</v>
      </c>
      <c r="B2978" s="172" t="inlineStr">
        <is>
          <t>9月</t>
        </is>
      </c>
      <c r="C2978" s="172" t="inlineStr">
        <is>
          <t>消金</t>
        </is>
      </c>
      <c r="D2978" s="172" t="inlineStr">
        <is>
          <t>赊销白条</t>
        </is>
      </c>
      <c r="E2978" s="172" t="inlineStr">
        <is>
          <t>26东裕10号五期</t>
        </is>
      </c>
      <c r="F2978" s="172" t="inlineStr">
        <is>
          <t>银行间</t>
        </is>
      </c>
      <c r="G2978" s="172" t="inlineStr">
        <is>
          <t>国泰海通</t>
        </is>
      </c>
      <c r="H2978" s="172" t="inlineStr">
        <is>
          <t>国开证券/中信建投/兴业证券/中信证券</t>
        </is>
      </c>
      <c r="I2978" s="172" t="inlineStr">
        <is>
          <t>光大北分</t>
        </is>
      </c>
      <c r="J2978" s="172" t="n">
        <v>10</v>
      </c>
      <c r="K2978" s="172" t="inlineStr">
        <is>
          <t>21+3</t>
        </is>
      </c>
      <c r="L2978" s="208" t="n">
        <v>46293</v>
      </c>
      <c r="M2978" s="175" t="n">
        <v>0.0149</v>
      </c>
      <c r="N2978" s="176" t="n">
        <v>0.01996</v>
      </c>
      <c r="O2978" s="172" t="n">
        <v>2.54</v>
      </c>
      <c r="P2978" s="172" t="inlineStr">
        <is>
          <t>优先A</t>
        </is>
      </c>
      <c r="Q2978" s="175" t="n">
        <v>0.87</v>
      </c>
      <c r="R2978" s="192" t="n">
        <v>8.699999999999999</v>
      </c>
      <c r="S2978" s="172" t="inlineStr">
        <is>
          <t>AAA</t>
        </is>
      </c>
      <c r="T2978" s="175" t="n">
        <v>0.0176</v>
      </c>
      <c r="U2978" s="172" t="n"/>
      <c r="V2978" s="172" t="n"/>
      <c r="W2978" s="175" t="n">
        <v>0.019</v>
      </c>
      <c r="X2978" s="172" t="inlineStr">
        <is>
          <t>中信建投证券投行</t>
        </is>
      </c>
      <c r="Y2978" s="191" t="n">
        <v>1.3</v>
      </c>
    </row>
    <row r="2979">
      <c r="A2979" s="172" t="n">
        <v>153</v>
      </c>
      <c r="B2979" s="172" t="inlineStr">
        <is>
          <t>9月</t>
        </is>
      </c>
      <c r="C2979" s="172" t="inlineStr">
        <is>
          <t>消金</t>
        </is>
      </c>
      <c r="D2979" s="172" t="inlineStr">
        <is>
          <t>赊销白条</t>
        </is>
      </c>
      <c r="E2979" s="172" t="inlineStr">
        <is>
          <t>26东裕10号五期</t>
        </is>
      </c>
      <c r="F2979" s="172" t="inlineStr">
        <is>
          <t>银行间</t>
        </is>
      </c>
      <c r="G2979" s="172" t="inlineStr">
        <is>
          <t>国泰海通</t>
        </is>
      </c>
      <c r="H2979" s="172" t="inlineStr">
        <is>
          <t>国开证券/中信建投/兴业证券/中信证券</t>
        </is>
      </c>
      <c r="I2979" s="172" t="inlineStr">
        <is>
          <t>光大北分</t>
        </is>
      </c>
      <c r="J2979" s="172" t="n">
        <v>10</v>
      </c>
      <c r="K2979" s="172" t="inlineStr">
        <is>
          <t>21+3</t>
        </is>
      </c>
      <c r="L2979" s="208" t="n">
        <v>46293</v>
      </c>
      <c r="M2979" s="175" t="n">
        <v>0.0149</v>
      </c>
      <c r="N2979" s="176" t="n">
        <v>0.01996</v>
      </c>
      <c r="O2979" s="172" t="n">
        <v>2.54</v>
      </c>
      <c r="P2979" s="172" t="inlineStr">
        <is>
          <t>优先A</t>
        </is>
      </c>
      <c r="Q2979" s="175" t="n">
        <v>0.87</v>
      </c>
      <c r="R2979" s="192" t="n">
        <v>8.699999999999999</v>
      </c>
      <c r="S2979" s="172" t="inlineStr">
        <is>
          <t>AAA</t>
        </is>
      </c>
      <c r="T2979" s="175" t="n">
        <v>0.0176</v>
      </c>
      <c r="U2979" s="172" t="n"/>
      <c r="V2979" s="172" t="n"/>
      <c r="W2979" s="175" t="n">
        <v>0.019</v>
      </c>
      <c r="X2979" s="172" t="inlineStr">
        <is>
          <t>中信证券投行</t>
        </is>
      </c>
      <c r="Y2979" s="191" t="n">
        <v>1.3</v>
      </c>
    </row>
    <row r="2980">
      <c r="A2980" s="172" t="n">
        <v>153</v>
      </c>
      <c r="B2980" s="172" t="inlineStr">
        <is>
          <t>9月</t>
        </is>
      </c>
      <c r="C2980" s="172" t="inlineStr">
        <is>
          <t>消金</t>
        </is>
      </c>
      <c r="D2980" s="172" t="inlineStr">
        <is>
          <t>赊销白条</t>
        </is>
      </c>
      <c r="E2980" s="172" t="inlineStr">
        <is>
          <t>26东裕10号五期</t>
        </is>
      </c>
      <c r="F2980" s="172" t="inlineStr">
        <is>
          <t>银行间</t>
        </is>
      </c>
      <c r="G2980" s="172" t="inlineStr">
        <is>
          <t>国泰海通</t>
        </is>
      </c>
      <c r="H2980" s="172" t="inlineStr">
        <is>
          <t>国开证券/中信建投/兴业证券/中信证券</t>
        </is>
      </c>
      <c r="I2980" s="172" t="inlineStr">
        <is>
          <t>光大北分</t>
        </is>
      </c>
      <c r="J2980" s="172" t="n">
        <v>10</v>
      </c>
      <c r="K2980" s="172" t="inlineStr">
        <is>
          <t>21+3</t>
        </is>
      </c>
      <c r="L2980" s="208" t="n">
        <v>46293</v>
      </c>
      <c r="M2980" s="175" t="n">
        <v>0.0149</v>
      </c>
      <c r="N2980" s="176" t="n">
        <v>0.01996</v>
      </c>
      <c r="O2980" s="172" t="n">
        <v>2.54</v>
      </c>
      <c r="P2980" s="172" t="inlineStr">
        <is>
          <t>优先A</t>
        </is>
      </c>
      <c r="Q2980" s="175" t="n">
        <v>0.87</v>
      </c>
      <c r="R2980" s="192" t="n">
        <v>8.699999999999999</v>
      </c>
      <c r="S2980" s="172" t="inlineStr">
        <is>
          <t>AAA</t>
        </is>
      </c>
      <c r="T2980" s="175" t="n">
        <v>0.0176</v>
      </c>
      <c r="U2980" s="172" t="n"/>
      <c r="V2980" s="172" t="n"/>
      <c r="W2980" s="175" t="n">
        <v>0.019</v>
      </c>
      <c r="X2980" s="172" t="inlineStr">
        <is>
          <t>国开证券投行</t>
        </is>
      </c>
      <c r="Y2980" s="191" t="n">
        <v>1</v>
      </c>
    </row>
    <row r="2981">
      <c r="A2981" s="172" t="n">
        <v>153</v>
      </c>
      <c r="B2981" s="172" t="inlineStr">
        <is>
          <t>9月</t>
        </is>
      </c>
      <c r="C2981" s="172" t="inlineStr">
        <is>
          <t>消金</t>
        </is>
      </c>
      <c r="D2981" s="172" t="inlineStr">
        <is>
          <t>赊销白条</t>
        </is>
      </c>
      <c r="E2981" s="172" t="inlineStr">
        <is>
          <t>26东裕10号五期</t>
        </is>
      </c>
      <c r="F2981" s="172" t="inlineStr">
        <is>
          <t>银行间</t>
        </is>
      </c>
      <c r="G2981" s="172" t="inlineStr">
        <is>
          <t>国泰海通</t>
        </is>
      </c>
      <c r="H2981" s="172" t="inlineStr">
        <is>
          <t>国开证券/中信建投/兴业证券/中信证券</t>
        </is>
      </c>
      <c r="I2981" s="172" t="inlineStr">
        <is>
          <t>光大北分</t>
        </is>
      </c>
      <c r="J2981" s="172" t="n">
        <v>10</v>
      </c>
      <c r="K2981" s="172" t="inlineStr">
        <is>
          <t>21+3</t>
        </is>
      </c>
      <c r="L2981" s="208" t="n">
        <v>46293</v>
      </c>
      <c r="M2981" s="175" t="n">
        <v>0.0149</v>
      </c>
      <c r="N2981" s="176" t="n">
        <v>0.01996</v>
      </c>
      <c r="O2981" s="172" t="n">
        <v>2.54</v>
      </c>
      <c r="P2981" s="172" t="inlineStr">
        <is>
          <t>优先A</t>
        </is>
      </c>
      <c r="Q2981" s="175" t="n">
        <v>0.87</v>
      </c>
      <c r="R2981" s="192" t="n">
        <v>8.699999999999999</v>
      </c>
      <c r="S2981" s="172" t="inlineStr">
        <is>
          <t>AAA</t>
        </is>
      </c>
      <c r="T2981" s="175" t="n">
        <v>0.0176</v>
      </c>
      <c r="U2981" s="172" t="n"/>
      <c r="V2981" s="172" t="n"/>
      <c r="W2981" s="175" t="n">
        <v>0.022</v>
      </c>
      <c r="X2981" s="172" t="inlineStr">
        <is>
          <t>华润信托</t>
        </is>
      </c>
      <c r="Y2981" s="191" t="n">
        <v>3.4</v>
      </c>
    </row>
    <row r="2982">
      <c r="A2982" s="172" t="n">
        <v>153</v>
      </c>
      <c r="B2982" s="173" t="inlineStr">
        <is>
          <t>9月</t>
        </is>
      </c>
      <c r="C2982" s="173" t="inlineStr">
        <is>
          <t>消金</t>
        </is>
      </c>
      <c r="D2982" s="173" t="inlineStr">
        <is>
          <t>赊销白条</t>
        </is>
      </c>
      <c r="E2982" s="173" t="inlineStr">
        <is>
          <t>26东裕10号五期</t>
        </is>
      </c>
      <c r="F2982" s="173" t="inlineStr">
        <is>
          <t>银行间</t>
        </is>
      </c>
      <c r="G2982" s="173" t="inlineStr">
        <is>
          <t>国泰海通</t>
        </is>
      </c>
      <c r="H2982" s="173" t="inlineStr">
        <is>
          <t>国开证券/中信建投/兴业证券/中信证券</t>
        </is>
      </c>
      <c r="I2982" s="173" t="inlineStr">
        <is>
          <t>光大北分</t>
        </is>
      </c>
      <c r="J2982" s="172" t="n">
        <v>10</v>
      </c>
      <c r="K2982" s="173" t="inlineStr">
        <is>
          <t>21+3</t>
        </is>
      </c>
      <c r="L2982" s="202" t="n">
        <v>46293</v>
      </c>
      <c r="M2982" s="175" t="n">
        <v>0.0149</v>
      </c>
      <c r="N2982" s="176" t="n">
        <v>0.01996</v>
      </c>
      <c r="O2982" s="191" t="n">
        <v>2.54</v>
      </c>
      <c r="P2982" s="177" t="inlineStr">
        <is>
          <t>优先B</t>
        </is>
      </c>
      <c r="Q2982" s="178" t="n">
        <v>0.04</v>
      </c>
      <c r="R2982" s="179" t="n">
        <v>0.4</v>
      </c>
      <c r="S2982" s="177" t="inlineStr">
        <is>
          <t>AA+</t>
        </is>
      </c>
      <c r="T2982" s="178" t="n">
        <v>0.0187</v>
      </c>
      <c r="U2982" s="177" t="inlineStr">
        <is>
          <t>中金自营</t>
        </is>
      </c>
      <c r="V2982" s="192" t="n">
        <v>0.18</v>
      </c>
      <c r="W2982" s="172" t="n"/>
      <c r="X2982" s="172" t="n"/>
      <c r="Y2982" s="172" t="n"/>
    </row>
    <row r="2983">
      <c r="A2983" s="172" t="n">
        <v>153</v>
      </c>
      <c r="B2983" s="173" t="inlineStr">
        <is>
          <t>9月</t>
        </is>
      </c>
      <c r="C2983" s="173" t="inlineStr">
        <is>
          <t>消金</t>
        </is>
      </c>
      <c r="D2983" s="173" t="inlineStr">
        <is>
          <t>赊销白条</t>
        </is>
      </c>
      <c r="E2983" s="173" t="inlineStr">
        <is>
          <t>26东裕10号五期</t>
        </is>
      </c>
      <c r="F2983" s="173" t="inlineStr">
        <is>
          <t>银行间</t>
        </is>
      </c>
      <c r="G2983" s="173" t="inlineStr">
        <is>
          <t>国泰海通</t>
        </is>
      </c>
      <c r="H2983" s="173" t="inlineStr">
        <is>
          <t>国开证券/中信建投/兴业证券/中信证券</t>
        </is>
      </c>
      <c r="I2983" s="173" t="inlineStr">
        <is>
          <t>光大北分</t>
        </is>
      </c>
      <c r="J2983" s="172" t="n">
        <v>10</v>
      </c>
      <c r="K2983" s="173" t="inlineStr">
        <is>
          <t>21+3</t>
        </is>
      </c>
      <c r="L2983" s="202" t="n">
        <v>46293</v>
      </c>
      <c r="M2983" s="175" t="n">
        <v>0.0149</v>
      </c>
      <c r="N2983" s="176" t="n">
        <v>0.01996</v>
      </c>
      <c r="O2983" s="191" t="n">
        <v>2.54</v>
      </c>
      <c r="P2983" s="172" t="inlineStr">
        <is>
          <t>优先B</t>
        </is>
      </c>
      <c r="Q2983" s="178" t="n">
        <v>0.04</v>
      </c>
      <c r="R2983" s="179" t="n">
        <v>0.4</v>
      </c>
      <c r="S2983" s="177" t="inlineStr">
        <is>
          <t>AA+</t>
        </is>
      </c>
      <c r="T2983" s="178" t="n">
        <v>0.0187</v>
      </c>
      <c r="U2983" s="177" t="inlineStr">
        <is>
          <t>招银理财</t>
        </is>
      </c>
      <c r="V2983" s="192" t="n">
        <v>0.12</v>
      </c>
      <c r="W2983" s="175" t="n">
        <v>0.017</v>
      </c>
      <c r="X2983" s="172" t="inlineStr">
        <is>
          <t>招银理财</t>
        </is>
      </c>
      <c r="Y2983" s="191" t="n">
        <v>0.12</v>
      </c>
    </row>
    <row r="2984">
      <c r="A2984" s="172" t="n">
        <v>153</v>
      </c>
      <c r="B2984" s="173" t="inlineStr">
        <is>
          <t>9月</t>
        </is>
      </c>
      <c r="C2984" s="173" t="inlineStr">
        <is>
          <t>消金</t>
        </is>
      </c>
      <c r="D2984" s="173" t="inlineStr">
        <is>
          <t>赊销白条</t>
        </is>
      </c>
      <c r="E2984" s="173" t="inlineStr">
        <is>
          <t>26东裕10号五期</t>
        </is>
      </c>
      <c r="F2984" s="173" t="inlineStr">
        <is>
          <t>银行间</t>
        </is>
      </c>
      <c r="G2984" s="173" t="inlineStr">
        <is>
          <t>国泰海通</t>
        </is>
      </c>
      <c r="H2984" s="173" t="inlineStr">
        <is>
          <t>国开证券/中信建投/兴业证券/中信证券</t>
        </is>
      </c>
      <c r="I2984" s="173" t="inlineStr">
        <is>
          <t>光大北分</t>
        </is>
      </c>
      <c r="J2984" s="172" t="n">
        <v>10</v>
      </c>
      <c r="K2984" s="173" t="inlineStr">
        <is>
          <t>21+3</t>
        </is>
      </c>
      <c r="L2984" s="202" t="n">
        <v>46293</v>
      </c>
      <c r="M2984" s="175" t="n">
        <v>0.0149</v>
      </c>
      <c r="N2984" s="176" t="n">
        <v>0.01996</v>
      </c>
      <c r="O2984" s="191" t="n">
        <v>2.54</v>
      </c>
      <c r="P2984" s="172" t="inlineStr">
        <is>
          <t>优先B</t>
        </is>
      </c>
      <c r="Q2984" s="178" t="n">
        <v>0.04</v>
      </c>
      <c r="R2984" s="179" t="n">
        <v>0.4</v>
      </c>
      <c r="S2984" s="177" t="inlineStr">
        <is>
          <t>AA+</t>
        </is>
      </c>
      <c r="T2984" s="178" t="n">
        <v>0.0187</v>
      </c>
      <c r="U2984" s="177" t="inlineStr">
        <is>
          <t>中信证券资管</t>
        </is>
      </c>
      <c r="V2984" s="192" t="n">
        <v>0.1</v>
      </c>
      <c r="W2984" s="175" t="n">
        <v>0.0188</v>
      </c>
      <c r="X2984" s="172" t="inlineStr">
        <is>
          <t>中信证券投顾</t>
        </is>
      </c>
      <c r="Y2984" s="191" t="n">
        <v>0.12</v>
      </c>
    </row>
    <row r="2985">
      <c r="A2985" s="172" t="n">
        <v>153</v>
      </c>
      <c r="B2985" s="172" t="inlineStr">
        <is>
          <t>9月</t>
        </is>
      </c>
      <c r="C2985" s="172" t="inlineStr">
        <is>
          <t>消金</t>
        </is>
      </c>
      <c r="D2985" s="172" t="inlineStr">
        <is>
          <t>赊销白条</t>
        </is>
      </c>
      <c r="E2985" s="172" t="inlineStr">
        <is>
          <t>26东裕10号五期</t>
        </is>
      </c>
      <c r="F2985" s="172" t="inlineStr">
        <is>
          <t>银行间</t>
        </is>
      </c>
      <c r="G2985" s="172" t="inlineStr">
        <is>
          <t>国泰海通</t>
        </is>
      </c>
      <c r="H2985" s="172" t="inlineStr">
        <is>
          <t>国开证券/中信建投/兴业证券/中信证券</t>
        </is>
      </c>
      <c r="I2985" s="172" t="inlineStr">
        <is>
          <t>光大北分</t>
        </is>
      </c>
      <c r="J2985" s="172" t="n">
        <v>10</v>
      </c>
      <c r="K2985" s="172" t="inlineStr">
        <is>
          <t>21+3</t>
        </is>
      </c>
      <c r="L2985" s="208" t="n">
        <v>46293</v>
      </c>
      <c r="M2985" s="175" t="n">
        <v>0.0149</v>
      </c>
      <c r="N2985" s="176" t="n">
        <v>0.01996</v>
      </c>
      <c r="O2985" s="172" t="n">
        <v>2.54</v>
      </c>
      <c r="P2985" s="172" t="inlineStr">
        <is>
          <t>优先B</t>
        </is>
      </c>
      <c r="Q2985" s="175" t="n">
        <v>0.04</v>
      </c>
      <c r="R2985" s="192" t="n">
        <v>0.4</v>
      </c>
      <c r="S2985" s="172" t="inlineStr">
        <is>
          <t>AA+</t>
        </is>
      </c>
      <c r="T2985" s="175" t="n">
        <v>0.0187</v>
      </c>
      <c r="U2985" s="172" t="n"/>
      <c r="V2985" s="172" t="n"/>
      <c r="W2985" s="175" t="n">
        <v>0.0188</v>
      </c>
      <c r="X2985" s="172" t="inlineStr">
        <is>
          <t>中金公司自营</t>
        </is>
      </c>
      <c r="Y2985" s="191" t="n">
        <v>0.2</v>
      </c>
    </row>
    <row r="2986">
      <c r="A2986" s="172" t="n">
        <v>153</v>
      </c>
      <c r="B2986" s="172" t="inlineStr">
        <is>
          <t>9月</t>
        </is>
      </c>
      <c r="C2986" s="172" t="inlineStr">
        <is>
          <t>消金</t>
        </is>
      </c>
      <c r="D2986" s="172" t="inlineStr">
        <is>
          <t>赊销白条</t>
        </is>
      </c>
      <c r="E2986" s="172" t="inlineStr">
        <is>
          <t>26东裕10号五期</t>
        </is>
      </c>
      <c r="F2986" s="172" t="inlineStr">
        <is>
          <t>银行间</t>
        </is>
      </c>
      <c r="G2986" s="172" t="inlineStr">
        <is>
          <t>国泰海通</t>
        </is>
      </c>
      <c r="H2986" s="172" t="inlineStr">
        <is>
          <t>国开证券/中信建投/兴业证券/中信证券</t>
        </is>
      </c>
      <c r="I2986" s="172" t="inlineStr">
        <is>
          <t>光大北分</t>
        </is>
      </c>
      <c r="J2986" s="172" t="n">
        <v>10</v>
      </c>
      <c r="K2986" s="172" t="inlineStr">
        <is>
          <t>21+3</t>
        </is>
      </c>
      <c r="L2986" s="208" t="n">
        <v>46293</v>
      </c>
      <c r="M2986" s="175" t="n">
        <v>0.0149</v>
      </c>
      <c r="N2986" s="176" t="n">
        <v>0.01996</v>
      </c>
      <c r="O2986" s="172" t="n">
        <v>2.54</v>
      </c>
      <c r="P2986" s="172" t="inlineStr">
        <is>
          <t>优先B</t>
        </is>
      </c>
      <c r="Q2986" s="175" t="n">
        <v>0.04</v>
      </c>
      <c r="R2986" s="192" t="n">
        <v>0.4</v>
      </c>
      <c r="S2986" s="172" t="inlineStr">
        <is>
          <t>AA+</t>
        </is>
      </c>
      <c r="T2986" s="175" t="n">
        <v>0.0187</v>
      </c>
      <c r="U2986" s="172" t="n"/>
      <c r="V2986" s="172" t="n"/>
      <c r="W2986" s="175" t="n">
        <v>0.0188</v>
      </c>
      <c r="X2986" s="172" t="inlineStr">
        <is>
          <t>中信证券自营</t>
        </is>
      </c>
      <c r="Y2986" s="191" t="n">
        <v>1</v>
      </c>
    </row>
    <row r="2987">
      <c r="A2987" s="172" t="n">
        <v>153</v>
      </c>
      <c r="B2987" s="173" t="inlineStr">
        <is>
          <t>9月</t>
        </is>
      </c>
      <c r="C2987" s="173" t="inlineStr">
        <is>
          <t>消金</t>
        </is>
      </c>
      <c r="D2987" s="173" t="inlineStr">
        <is>
          <t>赊销白条</t>
        </is>
      </c>
      <c r="E2987" s="173" t="inlineStr">
        <is>
          <t>26东裕10号五期</t>
        </is>
      </c>
      <c r="F2987" s="173" t="inlineStr">
        <is>
          <t>银行间</t>
        </is>
      </c>
      <c r="G2987" s="173" t="inlineStr">
        <is>
          <t>国泰海通</t>
        </is>
      </c>
      <c r="H2987" s="173" t="inlineStr">
        <is>
          <t>国开证券/中信建投/兴业证券/中信证券</t>
        </is>
      </c>
      <c r="I2987" s="173" t="inlineStr">
        <is>
          <t>光大北分</t>
        </is>
      </c>
      <c r="J2987" s="172" t="n">
        <v>10</v>
      </c>
      <c r="K2987" s="173" t="inlineStr">
        <is>
          <t>21+3</t>
        </is>
      </c>
      <c r="L2987" s="202" t="n">
        <v>46293</v>
      </c>
      <c r="M2987" s="175" t="n">
        <v>0.0149</v>
      </c>
      <c r="N2987" s="176" t="n">
        <v>0.01996</v>
      </c>
      <c r="O2987" s="191" t="n">
        <v>2.54</v>
      </c>
      <c r="P2987" s="177" t="inlineStr">
        <is>
          <t>中间级</t>
        </is>
      </c>
      <c r="Q2987" s="178" t="n">
        <v>0.04</v>
      </c>
      <c r="R2987" s="179" t="n">
        <v>0.4</v>
      </c>
      <c r="S2987" s="177" t="inlineStr">
        <is>
          <t>A+</t>
        </is>
      </c>
      <c r="T2987" s="178" t="n">
        <v>0.032</v>
      </c>
      <c r="U2987" s="177" t="inlineStr">
        <is>
          <t>利曦基金</t>
        </is>
      </c>
      <c r="V2987" s="192" t="n">
        <v>0.23</v>
      </c>
      <c r="W2987" s="172" t="n"/>
      <c r="X2987" s="172" t="n"/>
      <c r="Y2987" s="172" t="n"/>
    </row>
    <row r="2988">
      <c r="A2988" s="172" t="n">
        <v>153</v>
      </c>
      <c r="B2988" s="173" t="inlineStr">
        <is>
          <t>9月</t>
        </is>
      </c>
      <c r="C2988" s="173" t="inlineStr">
        <is>
          <t>消金</t>
        </is>
      </c>
      <c r="D2988" s="173" t="inlineStr">
        <is>
          <t>赊销白条</t>
        </is>
      </c>
      <c r="E2988" s="173" t="inlineStr">
        <is>
          <t>26东裕10号五期</t>
        </is>
      </c>
      <c r="F2988" s="173" t="inlineStr">
        <is>
          <t>银行间</t>
        </is>
      </c>
      <c r="G2988" s="173" t="inlineStr">
        <is>
          <t>国泰海通</t>
        </is>
      </c>
      <c r="H2988" s="173" t="inlineStr">
        <is>
          <t>国开证券/中信建投/兴业证券/中信证券</t>
        </is>
      </c>
      <c r="I2988" s="173" t="inlineStr">
        <is>
          <t>光大北分</t>
        </is>
      </c>
      <c r="J2988" s="172" t="n">
        <v>10</v>
      </c>
      <c r="K2988" s="173" t="inlineStr">
        <is>
          <t>21+3</t>
        </is>
      </c>
      <c r="L2988" s="202" t="n">
        <v>46293</v>
      </c>
      <c r="M2988" s="175" t="n">
        <v>0.0149</v>
      </c>
      <c r="N2988" s="176" t="n">
        <v>0.01996</v>
      </c>
      <c r="O2988" s="191" t="n">
        <v>2.54</v>
      </c>
      <c r="P2988" s="172" t="inlineStr">
        <is>
          <t>中间级</t>
        </is>
      </c>
      <c r="Q2988" s="178" t="n">
        <v>0.04</v>
      </c>
      <c r="R2988" s="179" t="n">
        <v>0.4</v>
      </c>
      <c r="S2988" s="177" t="inlineStr">
        <is>
          <t>A+</t>
        </is>
      </c>
      <c r="T2988" s="178" t="n">
        <v>0.032</v>
      </c>
      <c r="U2988" s="177" t="inlineStr">
        <is>
          <t>招银理财</t>
        </is>
      </c>
      <c r="V2988" s="192" t="n">
        <v>0.12</v>
      </c>
      <c r="W2988" s="172" t="n"/>
      <c r="X2988" s="172" t="n"/>
      <c r="Y2988" s="172" t="n"/>
    </row>
    <row r="2989">
      <c r="A2989" s="172" t="n">
        <v>153</v>
      </c>
      <c r="B2989" s="173" t="inlineStr">
        <is>
          <t>9月</t>
        </is>
      </c>
      <c r="C2989" s="173" t="inlineStr">
        <is>
          <t>消金</t>
        </is>
      </c>
      <c r="D2989" s="173" t="inlineStr">
        <is>
          <t>赊销白条</t>
        </is>
      </c>
      <c r="E2989" s="173" t="inlineStr">
        <is>
          <t>26东裕10号五期</t>
        </is>
      </c>
      <c r="F2989" s="173" t="inlineStr">
        <is>
          <t>银行间</t>
        </is>
      </c>
      <c r="G2989" s="173" t="inlineStr">
        <is>
          <t>国泰海通</t>
        </is>
      </c>
      <c r="H2989" s="173" t="inlineStr">
        <is>
          <t>国开证券/中信建投/兴业证券/中信证券</t>
        </is>
      </c>
      <c r="I2989" s="173" t="inlineStr">
        <is>
          <t>光大北分</t>
        </is>
      </c>
      <c r="J2989" s="172" t="n">
        <v>10</v>
      </c>
      <c r="K2989" s="173" t="inlineStr">
        <is>
          <t>21+3</t>
        </is>
      </c>
      <c r="L2989" s="202" t="n">
        <v>46293</v>
      </c>
      <c r="M2989" s="175" t="n">
        <v>0.0149</v>
      </c>
      <c r="N2989" s="176" t="n">
        <v>0.01996</v>
      </c>
      <c r="O2989" s="191" t="n">
        <v>2.54</v>
      </c>
      <c r="P2989" s="172" t="inlineStr">
        <is>
          <t>中间级</t>
        </is>
      </c>
      <c r="Q2989" s="178" t="n">
        <v>0.04</v>
      </c>
      <c r="R2989" s="179" t="n">
        <v>0.4</v>
      </c>
      <c r="S2989" s="177" t="inlineStr">
        <is>
          <t>A+</t>
        </is>
      </c>
      <c r="T2989" s="178" t="n">
        <v>0.032</v>
      </c>
      <c r="U2989" s="177" t="inlineStr">
        <is>
          <t>平安理财</t>
        </is>
      </c>
      <c r="V2989" s="192" t="n">
        <v>0.05</v>
      </c>
      <c r="W2989" s="172" t="n"/>
      <c r="X2989" s="172" t="n"/>
      <c r="Y2989" s="172" t="n"/>
    </row>
    <row r="2990">
      <c r="A2990" s="172" t="n">
        <v>153</v>
      </c>
      <c r="B2990" s="173" t="inlineStr">
        <is>
          <t>9月</t>
        </is>
      </c>
      <c r="C2990" s="173" t="inlineStr">
        <is>
          <t>消金</t>
        </is>
      </c>
      <c r="D2990" s="173" t="inlineStr">
        <is>
          <t>赊销白条</t>
        </is>
      </c>
      <c r="E2990" s="173" t="inlineStr">
        <is>
          <t>26东裕10号五期</t>
        </is>
      </c>
      <c r="F2990" s="173" t="inlineStr">
        <is>
          <t>银行间</t>
        </is>
      </c>
      <c r="G2990" s="173" t="inlineStr">
        <is>
          <t>国泰海通</t>
        </is>
      </c>
      <c r="H2990" s="173" t="inlineStr">
        <is>
          <t>国开证券/中信建投/兴业证券/中信证券</t>
        </is>
      </c>
      <c r="I2990" s="173" t="inlineStr">
        <is>
          <t>光大北分</t>
        </is>
      </c>
      <c r="J2990" s="172" t="n">
        <v>10</v>
      </c>
      <c r="K2990" s="173" t="inlineStr">
        <is>
          <t>21+3</t>
        </is>
      </c>
      <c r="L2990" s="202" t="n">
        <v>46293</v>
      </c>
      <c r="M2990" s="175" t="n">
        <v>0.0149</v>
      </c>
      <c r="N2990" s="176" t="n">
        <v>0.01996</v>
      </c>
      <c r="O2990" s="191" t="n">
        <v>2.54</v>
      </c>
      <c r="P2990" s="177" t="inlineStr">
        <is>
          <t>次级</t>
        </is>
      </c>
      <c r="Q2990" s="178" t="n">
        <v>0.05</v>
      </c>
      <c r="R2990" s="179" t="n">
        <v>0.5</v>
      </c>
      <c r="S2990" s="177" t="inlineStr">
        <is>
          <t>无</t>
        </is>
      </c>
      <c r="T2990" s="178" t="n">
        <v>0.045</v>
      </c>
      <c r="U2990" s="177" t="inlineStr">
        <is>
          <t>东家铂睿</t>
        </is>
      </c>
      <c r="V2990" s="192" t="n">
        <v>0.1</v>
      </c>
      <c r="W2990" s="172" t="n"/>
      <c r="X2990" s="172" t="n"/>
      <c r="Y2990" s="172" t="n"/>
    </row>
    <row r="2991">
      <c r="A2991" s="172" t="n">
        <v>153</v>
      </c>
      <c r="B2991" s="173" t="inlineStr">
        <is>
          <t>9月</t>
        </is>
      </c>
      <c r="C2991" s="173" t="inlineStr">
        <is>
          <t>消金</t>
        </is>
      </c>
      <c r="D2991" s="173" t="inlineStr">
        <is>
          <t>赊销白条</t>
        </is>
      </c>
      <c r="E2991" s="173" t="inlineStr">
        <is>
          <t>26东裕10号五期</t>
        </is>
      </c>
      <c r="F2991" s="173" t="inlineStr">
        <is>
          <t>银行间</t>
        </is>
      </c>
      <c r="G2991" s="173" t="inlineStr">
        <is>
          <t>国泰海通</t>
        </is>
      </c>
      <c r="H2991" s="173" t="inlineStr">
        <is>
          <t>国开证券/中信建投/兴业证券/中信证券</t>
        </is>
      </c>
      <c r="I2991" s="173" t="inlineStr">
        <is>
          <t>光大北分</t>
        </is>
      </c>
      <c r="J2991" s="172" t="n">
        <v>10</v>
      </c>
      <c r="K2991" s="173" t="inlineStr">
        <is>
          <t>21+3</t>
        </is>
      </c>
      <c r="L2991" s="202" t="n">
        <v>46293</v>
      </c>
      <c r="M2991" s="175" t="n">
        <v>0.0149</v>
      </c>
      <c r="N2991" s="176" t="n">
        <v>0.01996</v>
      </c>
      <c r="O2991" s="191" t="n">
        <v>2.54</v>
      </c>
      <c r="P2991" s="172" t="inlineStr">
        <is>
          <t>次级</t>
        </is>
      </c>
      <c r="Q2991" s="178" t="n">
        <v>0.05</v>
      </c>
      <c r="R2991" s="179" t="n">
        <v>0.5</v>
      </c>
      <c r="S2991" s="177" t="inlineStr">
        <is>
          <t>无</t>
        </is>
      </c>
      <c r="T2991" s="178" t="n">
        <v>0.045</v>
      </c>
      <c r="U2991" s="177" t="inlineStr">
        <is>
          <t>利曦基金</t>
        </is>
      </c>
      <c r="V2991" s="192" t="n">
        <v>0.4</v>
      </c>
      <c r="W2991" s="172" t="n"/>
      <c r="X2991" s="172" t="n"/>
      <c r="Y2991" s="172" t="n"/>
    </row>
    <row r="2992">
      <c r="A2992" s="172" t="n">
        <v>154</v>
      </c>
      <c r="B2992" s="173" t="inlineStr">
        <is>
          <t>10月</t>
        </is>
      </c>
      <c r="C2992" s="173" t="inlineStr">
        <is>
          <t>消金</t>
        </is>
      </c>
      <c r="D2992" s="173" t="inlineStr">
        <is>
          <t>金条&amp;白取混发</t>
        </is>
      </c>
      <c r="E2992" s="173" t="inlineStr">
        <is>
          <t>耘睿25-1</t>
        </is>
      </c>
      <c r="F2992" s="173" t="inlineStr">
        <is>
          <t>上交所</t>
        </is>
      </c>
      <c r="G2992" s="173" t="inlineStr">
        <is>
          <t>华泰资管</t>
        </is>
      </c>
      <c r="H2992" s="173" t="inlineStr">
        <is>
          <t>平安证券</t>
        </is>
      </c>
      <c r="I2992" s="173" t="inlineStr">
        <is>
          <t>民生北分</t>
        </is>
      </c>
      <c r="J2992" s="172" t="n">
        <v>10</v>
      </c>
      <c r="K2992" s="173" t="inlineStr">
        <is>
          <t>22+24</t>
        </is>
      </c>
      <c r="L2992" s="202" t="n">
        <v>46308</v>
      </c>
      <c r="M2992" s="175" t="n">
        <v>0.01445</v>
      </c>
      <c r="N2992" s="176" t="n">
        <v>0.02832</v>
      </c>
      <c r="O2992" s="172" t="n">
        <v>2.09</v>
      </c>
      <c r="P2992" s="177" t="inlineStr">
        <is>
          <t>优先A</t>
        </is>
      </c>
      <c r="Q2992" s="178" t="n">
        <v>0.9</v>
      </c>
      <c r="R2992" s="179">
        <f>$J$2992*$Q$2992</f>
        <v>9.0</v>
      </c>
      <c r="S2992" s="177" t="inlineStr">
        <is>
          <t>AAA</t>
        </is>
      </c>
      <c r="T2992" s="178" t="n">
        <v>0.0177</v>
      </c>
      <c r="U2992" s="177" t="inlineStr">
        <is>
          <t>交银理财</t>
        </is>
      </c>
      <c r="V2992" s="192" t="n">
        <v>0.3</v>
      </c>
      <c r="W2992" s="175" t="n">
        <v>0.016</v>
      </c>
      <c r="X2992" s="172" t="inlineStr">
        <is>
          <t>交银理财</t>
        </is>
      </c>
      <c r="Y2992" s="191" t="n">
        <v>0.3</v>
      </c>
    </row>
    <row r="2993">
      <c r="A2993" s="172" t="n">
        <v>154</v>
      </c>
      <c r="B2993" s="173" t="inlineStr">
        <is>
          <t>10月</t>
        </is>
      </c>
      <c r="C2993" s="173" t="inlineStr">
        <is>
          <t>消金</t>
        </is>
      </c>
      <c r="D2993" s="173" t="inlineStr">
        <is>
          <t>金条&amp;白取混发</t>
        </is>
      </c>
      <c r="E2993" s="173" t="inlineStr">
        <is>
          <t>耘睿25-1</t>
        </is>
      </c>
      <c r="F2993" s="173" t="inlineStr">
        <is>
          <t>上交所</t>
        </is>
      </c>
      <c r="G2993" s="173" t="inlineStr">
        <is>
          <t>华泰资管</t>
        </is>
      </c>
      <c r="H2993" s="173" t="inlineStr">
        <is>
          <t>平安证券</t>
        </is>
      </c>
      <c r="I2993" s="173" t="inlineStr">
        <is>
          <t>民生北分</t>
        </is>
      </c>
      <c r="J2993" s="172" t="n">
        <v>10</v>
      </c>
      <c r="K2993" s="173" t="inlineStr">
        <is>
          <t>22+24</t>
        </is>
      </c>
      <c r="L2993" s="202" t="n">
        <v>46308</v>
      </c>
      <c r="M2993" s="175" t="n">
        <v>0.01445</v>
      </c>
      <c r="N2993" s="176" t="n">
        <v>0.02832</v>
      </c>
      <c r="O2993" s="172" t="n">
        <v>2.09</v>
      </c>
      <c r="P2993" s="172" t="inlineStr">
        <is>
          <t>优先A</t>
        </is>
      </c>
      <c r="Q2993" s="178" t="n">
        <v>0.9</v>
      </c>
      <c r="R2993" s="179">
        <f>$J$2992*$Q$2992</f>
        <v>9.0</v>
      </c>
      <c r="S2993" s="177" t="inlineStr">
        <is>
          <t>AAA</t>
        </is>
      </c>
      <c r="T2993" s="178" t="n">
        <v>0.0177</v>
      </c>
      <c r="U2993" s="177" t="inlineStr">
        <is>
          <t>民生理财</t>
        </is>
      </c>
      <c r="V2993" s="192" t="n">
        <v>2</v>
      </c>
      <c r="W2993" s="175" t="n">
        <v>0.0168</v>
      </c>
      <c r="X2993" s="172" t="inlineStr">
        <is>
          <t>民生理财</t>
        </is>
      </c>
      <c r="Y2993" s="191" t="n">
        <v>2</v>
      </c>
    </row>
    <row r="2994">
      <c r="A2994" s="172" t="n">
        <v>154</v>
      </c>
      <c r="B2994" s="173" t="inlineStr">
        <is>
          <t>10月</t>
        </is>
      </c>
      <c r="C2994" s="173" t="inlineStr">
        <is>
          <t>消金</t>
        </is>
      </c>
      <c r="D2994" s="173" t="inlineStr">
        <is>
          <t>金条&amp;白取混发</t>
        </is>
      </c>
      <c r="E2994" s="173" t="inlineStr">
        <is>
          <t>耘睿25-1</t>
        </is>
      </c>
      <c r="F2994" s="173" t="inlineStr">
        <is>
          <t>上交所</t>
        </is>
      </c>
      <c r="G2994" s="173" t="inlineStr">
        <is>
          <t>华泰资管</t>
        </is>
      </c>
      <c r="H2994" s="173" t="inlineStr">
        <is>
          <t>平安证券</t>
        </is>
      </c>
      <c r="I2994" s="173" t="inlineStr">
        <is>
          <t>民生北分</t>
        </is>
      </c>
      <c r="J2994" s="172" t="n">
        <v>10</v>
      </c>
      <c r="K2994" s="173" t="inlineStr">
        <is>
          <t>22+24</t>
        </is>
      </c>
      <c r="L2994" s="202" t="n">
        <v>46308</v>
      </c>
      <c r="M2994" s="175" t="n">
        <v>0.01445</v>
      </c>
      <c r="N2994" s="176" t="n">
        <v>0.02832</v>
      </c>
      <c r="O2994" s="172" t="n">
        <v>2.09</v>
      </c>
      <c r="P2994" s="172" t="inlineStr">
        <is>
          <t>优先A</t>
        </is>
      </c>
      <c r="Q2994" s="178" t="n">
        <v>0.9</v>
      </c>
      <c r="R2994" s="179">
        <f>$J$2992*$Q$2992</f>
        <v>9.0</v>
      </c>
      <c r="S2994" s="177" t="inlineStr">
        <is>
          <t>AAA</t>
        </is>
      </c>
      <c r="T2994" s="178" t="n">
        <v>0.0177</v>
      </c>
      <c r="U2994" s="177" t="inlineStr">
        <is>
          <t>信银理财</t>
        </is>
      </c>
      <c r="V2994" s="192" t="n">
        <v>2.7</v>
      </c>
      <c r="W2994" s="175" t="n">
        <v>0.0175</v>
      </c>
      <c r="X2994" s="172" t="inlineStr">
        <is>
          <t>信银理财</t>
        </is>
      </c>
      <c r="Y2994" s="191" t="n">
        <v>2.7</v>
      </c>
    </row>
    <row r="2995">
      <c r="A2995" s="172" t="n">
        <v>154</v>
      </c>
      <c r="B2995" s="173" t="inlineStr">
        <is>
          <t>10月</t>
        </is>
      </c>
      <c r="C2995" s="173" t="inlineStr">
        <is>
          <t>消金</t>
        </is>
      </c>
      <c r="D2995" s="173" t="inlineStr">
        <is>
          <t>金条&amp;白取混发</t>
        </is>
      </c>
      <c r="E2995" s="173" t="inlineStr">
        <is>
          <t>耘睿25-1</t>
        </is>
      </c>
      <c r="F2995" s="173" t="inlineStr">
        <is>
          <t>上交所</t>
        </is>
      </c>
      <c r="G2995" s="173" t="inlineStr">
        <is>
          <t>华泰资管</t>
        </is>
      </c>
      <c r="H2995" s="173" t="inlineStr">
        <is>
          <t>平安证券</t>
        </is>
      </c>
      <c r="I2995" s="173" t="inlineStr">
        <is>
          <t>民生北分</t>
        </is>
      </c>
      <c r="J2995" s="172" t="n">
        <v>10</v>
      </c>
      <c r="K2995" s="173" t="inlineStr">
        <is>
          <t>22+24</t>
        </is>
      </c>
      <c r="L2995" s="202" t="n">
        <v>46308</v>
      </c>
      <c r="M2995" s="175" t="n">
        <v>0.01445</v>
      </c>
      <c r="N2995" s="176" t="n">
        <v>0.02832</v>
      </c>
      <c r="O2995" s="172" t="n">
        <v>2.09</v>
      </c>
      <c r="P2995" s="172" t="inlineStr">
        <is>
          <t>优先A</t>
        </is>
      </c>
      <c r="Q2995" s="178" t="n">
        <v>0.9</v>
      </c>
      <c r="R2995" s="179">
        <f>$J$2992*$Q$2992</f>
        <v>9.0</v>
      </c>
      <c r="S2995" s="177" t="inlineStr">
        <is>
          <t>AAA</t>
        </is>
      </c>
      <c r="T2995" s="178" t="n">
        <v>0.0177</v>
      </c>
      <c r="U2995" s="177" t="inlineStr">
        <is>
          <t>兴银理财</t>
        </is>
      </c>
      <c r="V2995" s="192" t="n">
        <v>0.72</v>
      </c>
      <c r="W2995" s="175" t="n">
        <v>0.016</v>
      </c>
      <c r="X2995" s="172" t="inlineStr">
        <is>
          <t>兴银理财</t>
        </is>
      </c>
      <c r="Y2995" s="191" t="n">
        <v>0.72</v>
      </c>
    </row>
    <row r="2996">
      <c r="A2996" s="172" t="n">
        <v>154</v>
      </c>
      <c r="B2996" s="173" t="inlineStr">
        <is>
          <t>10月</t>
        </is>
      </c>
      <c r="C2996" s="173" t="inlineStr">
        <is>
          <t>消金</t>
        </is>
      </c>
      <c r="D2996" s="173" t="inlineStr">
        <is>
          <t>金条&amp;白取混发</t>
        </is>
      </c>
      <c r="E2996" s="173" t="inlineStr">
        <is>
          <t>耘睿25-1</t>
        </is>
      </c>
      <c r="F2996" s="173" t="inlineStr">
        <is>
          <t>上交所</t>
        </is>
      </c>
      <c r="G2996" s="173" t="inlineStr">
        <is>
          <t>华泰资管</t>
        </is>
      </c>
      <c r="H2996" s="173" t="inlineStr">
        <is>
          <t>平安证券</t>
        </is>
      </c>
      <c r="I2996" s="173" t="inlineStr">
        <is>
          <t>民生北分</t>
        </is>
      </c>
      <c r="J2996" s="172" t="n">
        <v>10</v>
      </c>
      <c r="K2996" s="173" t="inlineStr">
        <is>
          <t>22+24</t>
        </is>
      </c>
      <c r="L2996" s="202" t="n">
        <v>46308</v>
      </c>
      <c r="M2996" s="175" t="n">
        <v>0.01445</v>
      </c>
      <c r="N2996" s="176" t="n">
        <v>0.02832</v>
      </c>
      <c r="O2996" s="172" t="n">
        <v>2.09</v>
      </c>
      <c r="P2996" s="172" t="inlineStr">
        <is>
          <t>优先A</t>
        </is>
      </c>
      <c r="Q2996" s="178" t="n">
        <v>0.9</v>
      </c>
      <c r="R2996" s="179">
        <f>$J$2992*$Q$2992</f>
        <v>9.0</v>
      </c>
      <c r="S2996" s="177" t="inlineStr">
        <is>
          <t>AAA</t>
        </is>
      </c>
      <c r="T2996" s="178" t="n">
        <v>0.0177</v>
      </c>
      <c r="U2996" s="177" t="inlineStr">
        <is>
          <t>中银理财</t>
        </is>
      </c>
      <c r="V2996" s="192" t="n">
        <v>0.45</v>
      </c>
      <c r="W2996" s="175" t="n">
        <v>0.017</v>
      </c>
      <c r="X2996" s="172" t="inlineStr">
        <is>
          <t>中银理财</t>
        </is>
      </c>
      <c r="Y2996" s="191" t="n">
        <v>0.2</v>
      </c>
    </row>
    <row r="2997">
      <c r="A2997" s="172" t="n">
        <v>154</v>
      </c>
      <c r="B2997" s="172" t="inlineStr">
        <is>
          <t>10月</t>
        </is>
      </c>
      <c r="C2997" s="172" t="inlineStr">
        <is>
          <t>消金</t>
        </is>
      </c>
      <c r="D2997" s="172" t="inlineStr">
        <is>
          <t>金条&amp;白取混发</t>
        </is>
      </c>
      <c r="E2997" s="172" t="inlineStr">
        <is>
          <t>耘睿25-1</t>
        </is>
      </c>
      <c r="F2997" s="172" t="inlineStr">
        <is>
          <t>上交所</t>
        </is>
      </c>
      <c r="G2997" s="172" t="inlineStr">
        <is>
          <t>华泰资管</t>
        </is>
      </c>
      <c r="H2997" s="172" t="inlineStr">
        <is>
          <t>平安证券</t>
        </is>
      </c>
      <c r="I2997" s="172" t="inlineStr">
        <is>
          <t>民生北分</t>
        </is>
      </c>
      <c r="J2997" s="172" t="n">
        <v>10</v>
      </c>
      <c r="K2997" s="172" t="inlineStr">
        <is>
          <t>22+24</t>
        </is>
      </c>
      <c r="L2997" s="208" t="n">
        <v>46308</v>
      </c>
      <c r="M2997" s="175" t="n">
        <v>0.01445</v>
      </c>
      <c r="N2997" s="176" t="n">
        <v>0.02832</v>
      </c>
      <c r="O2997" s="172" t="n">
        <v>2.09</v>
      </c>
      <c r="P2997" s="172" t="inlineStr">
        <is>
          <t>优先A</t>
        </is>
      </c>
      <c r="Q2997" s="175" t="n">
        <v>0.9</v>
      </c>
      <c r="R2997" s="172">
        <f>$J$2992*$Q$2992</f>
        <v>9.0</v>
      </c>
      <c r="S2997" s="172" t="inlineStr">
        <is>
          <t>AAA</t>
        </is>
      </c>
      <c r="T2997" s="175" t="n">
        <v>0.0177</v>
      </c>
      <c r="U2997" s="172" t="n"/>
      <c r="V2997" s="172" t="n"/>
      <c r="W2997" s="175" t="n">
        <v>0.0173</v>
      </c>
      <c r="X2997" s="172" t="inlineStr">
        <is>
          <t>中银理财</t>
        </is>
      </c>
      <c r="Y2997" s="191" t="n">
        <v>0.2</v>
      </c>
    </row>
    <row r="2998">
      <c r="A2998" s="172" t="n">
        <v>154</v>
      </c>
      <c r="B2998" s="172" t="inlineStr">
        <is>
          <t>10月</t>
        </is>
      </c>
      <c r="C2998" s="172" t="inlineStr">
        <is>
          <t>消金</t>
        </is>
      </c>
      <c r="D2998" s="172" t="inlineStr">
        <is>
          <t>金条&amp;白取混发</t>
        </is>
      </c>
      <c r="E2998" s="172" t="inlineStr">
        <is>
          <t>耘睿25-1</t>
        </is>
      </c>
      <c r="F2998" s="172" t="inlineStr">
        <is>
          <t>上交所</t>
        </is>
      </c>
      <c r="G2998" s="172" t="inlineStr">
        <is>
          <t>华泰资管</t>
        </is>
      </c>
      <c r="H2998" s="172" t="inlineStr">
        <is>
          <t>平安证券</t>
        </is>
      </c>
      <c r="I2998" s="172" t="inlineStr">
        <is>
          <t>民生北分</t>
        </is>
      </c>
      <c r="J2998" s="172" t="n">
        <v>10</v>
      </c>
      <c r="K2998" s="172" t="inlineStr">
        <is>
          <t>22+24</t>
        </is>
      </c>
      <c r="L2998" s="208" t="n">
        <v>46308</v>
      </c>
      <c r="M2998" s="175" t="n">
        <v>0.01445</v>
      </c>
      <c r="N2998" s="176" t="n">
        <v>0.02832</v>
      </c>
      <c r="O2998" s="172" t="n">
        <v>2.09</v>
      </c>
      <c r="P2998" s="172" t="inlineStr">
        <is>
          <t>优先A</t>
        </is>
      </c>
      <c r="Q2998" s="175" t="n">
        <v>0.9</v>
      </c>
      <c r="R2998" s="172">
        <f>$J$2992*$Q$2992</f>
        <v>9.0</v>
      </c>
      <c r="S2998" s="172" t="inlineStr">
        <is>
          <t>AAA</t>
        </is>
      </c>
      <c r="T2998" s="175" t="n">
        <v>0.0177</v>
      </c>
      <c r="U2998" s="172" t="n"/>
      <c r="V2998" s="172" t="n"/>
      <c r="W2998" s="175" t="n">
        <v>0.0177</v>
      </c>
      <c r="X2998" s="172" t="inlineStr">
        <is>
          <t>中银理财</t>
        </is>
      </c>
      <c r="Y2998" s="191" t="n">
        <v>0.1</v>
      </c>
    </row>
    <row r="2999">
      <c r="A2999" s="172" t="n">
        <v>154</v>
      </c>
      <c r="B2999" s="173" t="inlineStr">
        <is>
          <t>10月</t>
        </is>
      </c>
      <c r="C2999" s="173" t="inlineStr">
        <is>
          <t>消金</t>
        </is>
      </c>
      <c r="D2999" s="173" t="inlineStr">
        <is>
          <t>金条&amp;白取混发</t>
        </is>
      </c>
      <c r="E2999" s="173" t="inlineStr">
        <is>
          <t>耘睿25-1</t>
        </is>
      </c>
      <c r="F2999" s="173" t="inlineStr">
        <is>
          <t>上交所</t>
        </is>
      </c>
      <c r="G2999" s="173" t="inlineStr">
        <is>
          <t>华泰资管</t>
        </is>
      </c>
      <c r="H2999" s="173" t="inlineStr">
        <is>
          <t>平安证券</t>
        </is>
      </c>
      <c r="I2999" s="173" t="inlineStr">
        <is>
          <t>民生北分</t>
        </is>
      </c>
      <c r="J2999" s="172" t="n">
        <v>10</v>
      </c>
      <c r="K2999" s="173" t="inlineStr">
        <is>
          <t>22+24</t>
        </is>
      </c>
      <c r="L2999" s="202" t="n">
        <v>46308</v>
      </c>
      <c r="M2999" s="175" t="n">
        <v>0.01445</v>
      </c>
      <c r="N2999" s="176" t="n">
        <v>0.02832</v>
      </c>
      <c r="O2999" s="172" t="n">
        <v>2.09</v>
      </c>
      <c r="P2999" s="172" t="inlineStr">
        <is>
          <t>优先A</t>
        </is>
      </c>
      <c r="Q2999" s="178" t="n">
        <v>0.9</v>
      </c>
      <c r="R2999" s="179">
        <f>$J$2992*$Q$2992</f>
        <v>9.0</v>
      </c>
      <c r="S2999" s="177" t="inlineStr">
        <is>
          <t>AAA</t>
        </is>
      </c>
      <c r="T2999" s="178" t="n">
        <v>0.0177</v>
      </c>
      <c r="U2999" s="177" t="inlineStr">
        <is>
          <t>易方达基金</t>
        </is>
      </c>
      <c r="V2999" s="192" t="n">
        <v>1.8</v>
      </c>
      <c r="W2999" s="175" t="n">
        <v>0.0173</v>
      </c>
      <c r="X2999" s="172" t="inlineStr">
        <is>
          <t>易方达基金</t>
        </is>
      </c>
      <c r="Y2999" s="191" t="n">
        <v>0.9</v>
      </c>
    </row>
    <row r="3000">
      <c r="A3000" s="172" t="n">
        <v>154</v>
      </c>
      <c r="B3000" s="172" t="inlineStr">
        <is>
          <t>10月</t>
        </is>
      </c>
      <c r="C3000" s="172" t="inlineStr">
        <is>
          <t>消金</t>
        </is>
      </c>
      <c r="D3000" s="172" t="inlineStr">
        <is>
          <t>金条&amp;白取混发</t>
        </is>
      </c>
      <c r="E3000" s="172" t="inlineStr">
        <is>
          <t>耘睿25-1</t>
        </is>
      </c>
      <c r="F3000" s="172" t="inlineStr">
        <is>
          <t>上交所</t>
        </is>
      </c>
      <c r="G3000" s="172" t="inlineStr">
        <is>
          <t>华泰资管</t>
        </is>
      </c>
      <c r="H3000" s="172" t="inlineStr">
        <is>
          <t>平安证券</t>
        </is>
      </c>
      <c r="I3000" s="172" t="inlineStr">
        <is>
          <t>民生北分</t>
        </is>
      </c>
      <c r="J3000" s="172" t="n">
        <v>10</v>
      </c>
      <c r="K3000" s="172" t="inlineStr">
        <is>
          <t>22+24</t>
        </is>
      </c>
      <c r="L3000" s="208" t="n">
        <v>46308</v>
      </c>
      <c r="M3000" s="175" t="n">
        <v>0.01445</v>
      </c>
      <c r="N3000" s="176" t="n">
        <v>0.02832</v>
      </c>
      <c r="O3000" s="172" t="n">
        <v>2.09</v>
      </c>
      <c r="P3000" s="172" t="inlineStr">
        <is>
          <t>优先A</t>
        </is>
      </c>
      <c r="Q3000" s="175" t="n">
        <v>0.9</v>
      </c>
      <c r="R3000" s="172">
        <f>$J$2992*$Q$2992</f>
        <v>9.0</v>
      </c>
      <c r="S3000" s="172" t="inlineStr">
        <is>
          <t>AAA</t>
        </is>
      </c>
      <c r="T3000" s="175" t="n">
        <v>0.0177</v>
      </c>
      <c r="U3000" s="172" t="n"/>
      <c r="V3000" s="172" t="n"/>
      <c r="W3000" s="175" t="n">
        <v>0.0177</v>
      </c>
      <c r="X3000" s="172" t="inlineStr">
        <is>
          <t>易方达基金</t>
        </is>
      </c>
      <c r="Y3000" s="191" t="n">
        <v>1.8</v>
      </c>
    </row>
    <row r="3001">
      <c r="A3001" s="172" t="n">
        <v>154</v>
      </c>
      <c r="B3001" s="173" t="inlineStr">
        <is>
          <t>10月</t>
        </is>
      </c>
      <c r="C3001" s="173" t="inlineStr">
        <is>
          <t>消金</t>
        </is>
      </c>
      <c r="D3001" s="173" t="inlineStr">
        <is>
          <t>金条&amp;白取混发</t>
        </is>
      </c>
      <c r="E3001" s="173" t="inlineStr">
        <is>
          <t>耘睿25-1</t>
        </is>
      </c>
      <c r="F3001" s="173" t="inlineStr">
        <is>
          <t>上交所</t>
        </is>
      </c>
      <c r="G3001" s="173" t="inlineStr">
        <is>
          <t>华泰资管</t>
        </is>
      </c>
      <c r="H3001" s="173" t="inlineStr">
        <is>
          <t>平安证券</t>
        </is>
      </c>
      <c r="I3001" s="173" t="inlineStr">
        <is>
          <t>民生北分</t>
        </is>
      </c>
      <c r="J3001" s="172" t="n">
        <v>10</v>
      </c>
      <c r="K3001" s="173" t="inlineStr">
        <is>
          <t>22+24</t>
        </is>
      </c>
      <c r="L3001" s="202" t="n">
        <v>46308</v>
      </c>
      <c r="M3001" s="175" t="n">
        <v>0.01445</v>
      </c>
      <c r="N3001" s="176" t="n">
        <v>0.02832</v>
      </c>
      <c r="O3001" s="172" t="n">
        <v>2.09</v>
      </c>
      <c r="P3001" s="172" t="inlineStr">
        <is>
          <t>优先A</t>
        </is>
      </c>
      <c r="Q3001" s="178" t="n">
        <v>0.9</v>
      </c>
      <c r="R3001" s="179">
        <f>$J$2992*$Q$2992</f>
        <v>9.0</v>
      </c>
      <c r="S3001" s="177" t="inlineStr">
        <is>
          <t>AAA</t>
        </is>
      </c>
      <c r="T3001" s="178" t="n">
        <v>0.0177</v>
      </c>
      <c r="U3001" s="177" t="inlineStr">
        <is>
          <t>中信证券投顾</t>
        </is>
      </c>
      <c r="V3001" s="192" t="n">
        <v>0.45</v>
      </c>
      <c r="W3001" s="172" t="n"/>
      <c r="X3001" s="172" t="n"/>
      <c r="Y3001" s="172" t="n"/>
    </row>
    <row r="3002">
      <c r="A3002" s="172" t="n">
        <v>154</v>
      </c>
      <c r="B3002" s="173" t="inlineStr">
        <is>
          <t>10月</t>
        </is>
      </c>
      <c r="C3002" s="173" t="inlineStr">
        <is>
          <t>消金</t>
        </is>
      </c>
      <c r="D3002" s="173" t="inlineStr">
        <is>
          <t>金条&amp;白取混发</t>
        </is>
      </c>
      <c r="E3002" s="173" t="inlineStr">
        <is>
          <t>耘睿25-1</t>
        </is>
      </c>
      <c r="F3002" s="173" t="inlineStr">
        <is>
          <t>上交所</t>
        </is>
      </c>
      <c r="G3002" s="173" t="inlineStr">
        <is>
          <t>华泰资管</t>
        </is>
      </c>
      <c r="H3002" s="173" t="inlineStr">
        <is>
          <t>平安证券</t>
        </is>
      </c>
      <c r="I3002" s="173" t="inlineStr">
        <is>
          <t>民生北分</t>
        </is>
      </c>
      <c r="J3002" s="172" t="n">
        <v>10</v>
      </c>
      <c r="K3002" s="173" t="inlineStr">
        <is>
          <t>22+24</t>
        </is>
      </c>
      <c r="L3002" s="202" t="n">
        <v>46308</v>
      </c>
      <c r="M3002" s="175" t="n">
        <v>0.01445</v>
      </c>
      <c r="N3002" s="176" t="n">
        <v>0.02832</v>
      </c>
      <c r="O3002" s="172" t="n">
        <v>2.09</v>
      </c>
      <c r="P3002" s="172" t="inlineStr">
        <is>
          <t>优先A</t>
        </is>
      </c>
      <c r="Q3002" s="178" t="n">
        <v>0.9</v>
      </c>
      <c r="R3002" s="179">
        <f>$J$2992*$Q$2992</f>
        <v>9.0</v>
      </c>
      <c r="S3002" s="177" t="inlineStr">
        <is>
          <t>AAA</t>
        </is>
      </c>
      <c r="T3002" s="178" t="n">
        <v>0.0177</v>
      </c>
      <c r="U3002" s="177" t="inlineStr">
        <is>
          <t>中信证券资管</t>
        </is>
      </c>
      <c r="V3002" s="192" t="n">
        <v>0.28</v>
      </c>
      <c r="W3002" s="172" t="n"/>
      <c r="X3002" s="172" t="n"/>
      <c r="Y3002" s="172" t="n"/>
    </row>
    <row r="3003">
      <c r="A3003" s="172" t="n">
        <v>154</v>
      </c>
      <c r="B3003" s="173" t="inlineStr">
        <is>
          <t>10月</t>
        </is>
      </c>
      <c r="C3003" s="173" t="inlineStr">
        <is>
          <t>消金</t>
        </is>
      </c>
      <c r="D3003" s="173" t="inlineStr">
        <is>
          <t>金条&amp;白取混发</t>
        </is>
      </c>
      <c r="E3003" s="173" t="inlineStr">
        <is>
          <t>耘睿25-1</t>
        </is>
      </c>
      <c r="F3003" s="173" t="inlineStr">
        <is>
          <t>上交所</t>
        </is>
      </c>
      <c r="G3003" s="173" t="inlineStr">
        <is>
          <t>华泰资管</t>
        </is>
      </c>
      <c r="H3003" s="173" t="inlineStr">
        <is>
          <t>平安证券</t>
        </is>
      </c>
      <c r="I3003" s="173" t="inlineStr">
        <is>
          <t>民生北分</t>
        </is>
      </c>
      <c r="J3003" s="172" t="n">
        <v>10</v>
      </c>
      <c r="K3003" s="173" t="inlineStr">
        <is>
          <t>22+24</t>
        </is>
      </c>
      <c r="L3003" s="202" t="n">
        <v>46308</v>
      </c>
      <c r="M3003" s="175" t="n">
        <v>0.01445</v>
      </c>
      <c r="N3003" s="176" t="n">
        <v>0.02832</v>
      </c>
      <c r="O3003" s="172" t="n">
        <v>2.09</v>
      </c>
      <c r="P3003" s="172" t="inlineStr">
        <is>
          <t>优先A</t>
        </is>
      </c>
      <c r="Q3003" s="178" t="n">
        <v>0.9</v>
      </c>
      <c r="R3003" s="179">
        <f>$J$2992*$Q$2992</f>
        <v>9.0</v>
      </c>
      <c r="S3003" s="177" t="inlineStr">
        <is>
          <t>AAA</t>
        </is>
      </c>
      <c r="T3003" s="178" t="n">
        <v>0.0177</v>
      </c>
      <c r="U3003" s="177" t="inlineStr">
        <is>
          <t>中信证券自营</t>
        </is>
      </c>
      <c r="V3003" s="192" t="n">
        <v>0.3</v>
      </c>
      <c r="W3003" s="172" t="n"/>
      <c r="X3003" s="172" t="n"/>
      <c r="Y3003" s="172" t="n"/>
    </row>
    <row r="3004">
      <c r="A3004" s="172" t="n">
        <v>154</v>
      </c>
      <c r="B3004" s="172" t="inlineStr">
        <is>
          <t>10月</t>
        </is>
      </c>
      <c r="C3004" s="172" t="inlineStr">
        <is>
          <t>消金</t>
        </is>
      </c>
      <c r="D3004" s="172" t="inlineStr">
        <is>
          <t>金条&amp;白取混发</t>
        </is>
      </c>
      <c r="E3004" s="172" t="inlineStr">
        <is>
          <t>耘睿25-1</t>
        </is>
      </c>
      <c r="F3004" s="172" t="inlineStr">
        <is>
          <t>上交所</t>
        </is>
      </c>
      <c r="G3004" s="172" t="inlineStr">
        <is>
          <t>华泰资管</t>
        </is>
      </c>
      <c r="H3004" s="172" t="inlineStr">
        <is>
          <t>平安证券</t>
        </is>
      </c>
      <c r="I3004" s="172" t="inlineStr">
        <is>
          <t>民生北分</t>
        </is>
      </c>
      <c r="J3004" s="172" t="n">
        <v>10</v>
      </c>
      <c r="K3004" s="172" t="inlineStr">
        <is>
          <t>22+24</t>
        </is>
      </c>
      <c r="L3004" s="208" t="n">
        <v>46308</v>
      </c>
      <c r="M3004" s="175" t="n">
        <v>0.01445</v>
      </c>
      <c r="N3004" s="176" t="n">
        <v>0.02832</v>
      </c>
      <c r="O3004" s="172" t="n">
        <v>2.09</v>
      </c>
      <c r="P3004" s="172" t="inlineStr">
        <is>
          <t>优先A</t>
        </is>
      </c>
      <c r="Q3004" s="175" t="n">
        <v>0.9</v>
      </c>
      <c r="R3004" s="172">
        <f>$J$2992*$Q$2992</f>
        <v>9.0</v>
      </c>
      <c r="S3004" s="172" t="inlineStr">
        <is>
          <t>AAA</t>
        </is>
      </c>
      <c r="T3004" s="175" t="n">
        <v>0.0177</v>
      </c>
      <c r="U3004" s="172" t="n"/>
      <c r="V3004" s="172" t="n"/>
      <c r="W3004" s="175" t="n">
        <v>0.0175</v>
      </c>
      <c r="X3004" s="172" t="inlineStr">
        <is>
          <t>中信投顾</t>
        </is>
      </c>
      <c r="Y3004" s="191" t="n">
        <v>0.3</v>
      </c>
    </row>
    <row r="3005">
      <c r="A3005" s="172" t="n">
        <v>154</v>
      </c>
      <c r="B3005" s="172" t="inlineStr">
        <is>
          <t>10月</t>
        </is>
      </c>
      <c r="C3005" s="172" t="inlineStr">
        <is>
          <t>消金</t>
        </is>
      </c>
      <c r="D3005" s="172" t="inlineStr">
        <is>
          <t>金条&amp;白取混发</t>
        </is>
      </c>
      <c r="E3005" s="172" t="inlineStr">
        <is>
          <t>耘睿25-1</t>
        </is>
      </c>
      <c r="F3005" s="172" t="inlineStr">
        <is>
          <t>上交所</t>
        </is>
      </c>
      <c r="G3005" s="172" t="inlineStr">
        <is>
          <t>华泰资管</t>
        </is>
      </c>
      <c r="H3005" s="172" t="inlineStr">
        <is>
          <t>平安证券</t>
        </is>
      </c>
      <c r="I3005" s="172" t="inlineStr">
        <is>
          <t>民生北分</t>
        </is>
      </c>
      <c r="J3005" s="172" t="n">
        <v>10</v>
      </c>
      <c r="K3005" s="172" t="inlineStr">
        <is>
          <t>22+24</t>
        </is>
      </c>
      <c r="L3005" s="208" t="n">
        <v>46308</v>
      </c>
      <c r="M3005" s="175" t="n">
        <v>0.01445</v>
      </c>
      <c r="N3005" s="176" t="n">
        <v>0.02832</v>
      </c>
      <c r="O3005" s="172" t="n">
        <v>2.09</v>
      </c>
      <c r="P3005" s="172" t="inlineStr">
        <is>
          <t>优先A</t>
        </is>
      </c>
      <c r="Q3005" s="175" t="n">
        <v>0.9</v>
      </c>
      <c r="R3005" s="172">
        <f>$J$2992*$Q$2992</f>
        <v>9.0</v>
      </c>
      <c r="S3005" s="172" t="inlineStr">
        <is>
          <t>AAA</t>
        </is>
      </c>
      <c r="T3005" s="175" t="n">
        <v>0.0177</v>
      </c>
      <c r="U3005" s="172" t="n"/>
      <c r="V3005" s="172" t="n"/>
      <c r="W3005" s="175" t="n">
        <v>0.0177</v>
      </c>
      <c r="X3005" s="172" t="inlineStr">
        <is>
          <t>中信投顾</t>
        </is>
      </c>
      <c r="Y3005" s="191" t="n">
        <v>0.3</v>
      </c>
    </row>
    <row r="3006">
      <c r="A3006" s="172" t="n">
        <v>154</v>
      </c>
      <c r="B3006" s="172" t="inlineStr">
        <is>
          <t>10月</t>
        </is>
      </c>
      <c r="C3006" s="172" t="inlineStr">
        <is>
          <t>消金</t>
        </is>
      </c>
      <c r="D3006" s="172" t="inlineStr">
        <is>
          <t>金条&amp;白取混发</t>
        </is>
      </c>
      <c r="E3006" s="172" t="inlineStr">
        <is>
          <t>耘睿25-1</t>
        </is>
      </c>
      <c r="F3006" s="172" t="inlineStr">
        <is>
          <t>上交所</t>
        </is>
      </c>
      <c r="G3006" s="172" t="inlineStr">
        <is>
          <t>华泰资管</t>
        </is>
      </c>
      <c r="H3006" s="172" t="inlineStr">
        <is>
          <t>平安证券</t>
        </is>
      </c>
      <c r="I3006" s="172" t="inlineStr">
        <is>
          <t>民生北分</t>
        </is>
      </c>
      <c r="J3006" s="172" t="n">
        <v>10</v>
      </c>
      <c r="K3006" s="172" t="inlineStr">
        <is>
          <t>22+24</t>
        </is>
      </c>
      <c r="L3006" s="208" t="n">
        <v>46308</v>
      </c>
      <c r="M3006" s="175" t="n">
        <v>0.01445</v>
      </c>
      <c r="N3006" s="176" t="n">
        <v>0.02832</v>
      </c>
      <c r="O3006" s="172" t="n">
        <v>2.09</v>
      </c>
      <c r="P3006" s="172" t="inlineStr">
        <is>
          <t>优先A</t>
        </is>
      </c>
      <c r="Q3006" s="175" t="n">
        <v>0.9</v>
      </c>
      <c r="R3006" s="172">
        <f>$J$2992*$Q$2992</f>
        <v>9.0</v>
      </c>
      <c r="S3006" s="172" t="inlineStr">
        <is>
          <t>AAA</t>
        </is>
      </c>
      <c r="T3006" s="175" t="n">
        <v>0.0177</v>
      </c>
      <c r="U3006" s="172" t="n"/>
      <c r="V3006" s="172" t="n"/>
      <c r="W3006" s="175" t="n">
        <v>0.0178</v>
      </c>
      <c r="X3006" s="172" t="inlineStr">
        <is>
          <t>中信投顾</t>
        </is>
      </c>
      <c r="Y3006" s="191" t="n">
        <v>0.2</v>
      </c>
    </row>
    <row r="3007">
      <c r="A3007" s="172" t="n">
        <v>154</v>
      </c>
      <c r="B3007" s="172" t="inlineStr">
        <is>
          <t>10月</t>
        </is>
      </c>
      <c r="C3007" s="172" t="inlineStr">
        <is>
          <t>消金</t>
        </is>
      </c>
      <c r="D3007" s="172" t="inlineStr">
        <is>
          <t>金条&amp;白取混发</t>
        </is>
      </c>
      <c r="E3007" s="172" t="inlineStr">
        <is>
          <t>耘睿25-1</t>
        </is>
      </c>
      <c r="F3007" s="172" t="inlineStr">
        <is>
          <t>上交所</t>
        </is>
      </c>
      <c r="G3007" s="172" t="inlineStr">
        <is>
          <t>华泰资管</t>
        </is>
      </c>
      <c r="H3007" s="172" t="inlineStr">
        <is>
          <t>平安证券</t>
        </is>
      </c>
      <c r="I3007" s="172" t="inlineStr">
        <is>
          <t>民生北分</t>
        </is>
      </c>
      <c r="J3007" s="172" t="n">
        <v>10</v>
      </c>
      <c r="K3007" s="172" t="inlineStr">
        <is>
          <t>22+24</t>
        </is>
      </c>
      <c r="L3007" s="208" t="n">
        <v>46308</v>
      </c>
      <c r="M3007" s="175" t="n">
        <v>0.01445</v>
      </c>
      <c r="N3007" s="176" t="n">
        <v>0.02832</v>
      </c>
      <c r="O3007" s="172" t="n">
        <v>2.09</v>
      </c>
      <c r="P3007" s="172" t="inlineStr">
        <is>
          <t>优先A</t>
        </is>
      </c>
      <c r="Q3007" s="175" t="n">
        <v>0.9</v>
      </c>
      <c r="R3007" s="172">
        <f>$J$2992*$Q$2992</f>
        <v>9.0</v>
      </c>
      <c r="S3007" s="172" t="inlineStr">
        <is>
          <t>AAA</t>
        </is>
      </c>
      <c r="T3007" s="175" t="n">
        <v>0.0177</v>
      </c>
      <c r="U3007" s="172" t="n"/>
      <c r="V3007" s="172" t="n"/>
      <c r="W3007" s="175" t="n">
        <v>0.0176</v>
      </c>
      <c r="X3007" s="172" t="inlineStr">
        <is>
          <t>中信自营</t>
        </is>
      </c>
      <c r="Y3007" s="191" t="n">
        <v>0.3</v>
      </c>
    </row>
    <row r="3008">
      <c r="A3008" s="172" t="n">
        <v>154</v>
      </c>
      <c r="B3008" s="172" t="inlineStr">
        <is>
          <t>10月</t>
        </is>
      </c>
      <c r="C3008" s="172" t="inlineStr">
        <is>
          <t>消金</t>
        </is>
      </c>
      <c r="D3008" s="172" t="inlineStr">
        <is>
          <t>金条&amp;白取混发</t>
        </is>
      </c>
      <c r="E3008" s="172" t="inlineStr">
        <is>
          <t>耘睿25-1</t>
        </is>
      </c>
      <c r="F3008" s="172" t="inlineStr">
        <is>
          <t>上交所</t>
        </is>
      </c>
      <c r="G3008" s="172" t="inlineStr">
        <is>
          <t>华泰资管</t>
        </is>
      </c>
      <c r="H3008" s="172" t="inlineStr">
        <is>
          <t>平安证券</t>
        </is>
      </c>
      <c r="I3008" s="172" t="inlineStr">
        <is>
          <t>民生北分</t>
        </is>
      </c>
      <c r="J3008" s="172" t="n">
        <v>10</v>
      </c>
      <c r="K3008" s="172" t="inlineStr">
        <is>
          <t>22+24</t>
        </is>
      </c>
      <c r="L3008" s="208" t="n">
        <v>46308</v>
      </c>
      <c r="M3008" s="175" t="n">
        <v>0.01445</v>
      </c>
      <c r="N3008" s="176" t="n">
        <v>0.02832</v>
      </c>
      <c r="O3008" s="172" t="n">
        <v>2.09</v>
      </c>
      <c r="P3008" s="172" t="inlineStr">
        <is>
          <t>优先A</t>
        </is>
      </c>
      <c r="Q3008" s="175" t="n">
        <v>0.9</v>
      </c>
      <c r="R3008" s="172">
        <f>$J$2992*$Q$2992</f>
        <v>9.0</v>
      </c>
      <c r="S3008" s="172" t="inlineStr">
        <is>
          <t>AAA</t>
        </is>
      </c>
      <c r="T3008" s="175" t="n">
        <v>0.0177</v>
      </c>
      <c r="U3008" s="172" t="n"/>
      <c r="V3008" s="172" t="n"/>
      <c r="W3008" s="175" t="n">
        <v>0.0177</v>
      </c>
      <c r="X3008" s="172" t="inlineStr">
        <is>
          <t>中信资管</t>
        </is>
      </c>
      <c r="Y3008" s="191" t="n">
        <v>0.5</v>
      </c>
    </row>
    <row r="3009">
      <c r="A3009" s="172" t="n">
        <v>154</v>
      </c>
      <c r="B3009" s="172" t="inlineStr">
        <is>
          <t>10月</t>
        </is>
      </c>
      <c r="C3009" s="172" t="inlineStr">
        <is>
          <t>消金</t>
        </is>
      </c>
      <c r="D3009" s="172" t="inlineStr">
        <is>
          <t>金条&amp;白取混发</t>
        </is>
      </c>
      <c r="E3009" s="172" t="inlineStr">
        <is>
          <t>耘睿25-1</t>
        </is>
      </c>
      <c r="F3009" s="172" t="inlineStr">
        <is>
          <t>上交所</t>
        </is>
      </c>
      <c r="G3009" s="172" t="inlineStr">
        <is>
          <t>华泰资管</t>
        </is>
      </c>
      <c r="H3009" s="172" t="inlineStr">
        <is>
          <t>平安证券</t>
        </is>
      </c>
      <c r="I3009" s="172" t="inlineStr">
        <is>
          <t>民生北分</t>
        </is>
      </c>
      <c r="J3009" s="172" t="n">
        <v>10</v>
      </c>
      <c r="K3009" s="172" t="inlineStr">
        <is>
          <t>22+24</t>
        </is>
      </c>
      <c r="L3009" s="208" t="n">
        <v>46308</v>
      </c>
      <c r="M3009" s="175" t="n">
        <v>0.01445</v>
      </c>
      <c r="N3009" s="176" t="n">
        <v>0.02832</v>
      </c>
      <c r="O3009" s="172" t="n">
        <v>2.09</v>
      </c>
      <c r="P3009" s="172" t="inlineStr">
        <is>
          <t>优先A</t>
        </is>
      </c>
      <c r="Q3009" s="175" t="n">
        <v>0.9</v>
      </c>
      <c r="R3009" s="172">
        <f>$J$2992*$Q$2992</f>
        <v>9.0</v>
      </c>
      <c r="S3009" s="172" t="inlineStr">
        <is>
          <t>AAA</t>
        </is>
      </c>
      <c r="T3009" s="175" t="n">
        <v>0.0177</v>
      </c>
      <c r="U3009" s="172" t="n"/>
      <c r="V3009" s="172" t="n"/>
      <c r="W3009" s="175" t="n">
        <v>0.018</v>
      </c>
      <c r="X3009" s="172" t="inlineStr">
        <is>
          <t>中信资管</t>
        </is>
      </c>
      <c r="Y3009" s="191" t="n">
        <v>1</v>
      </c>
    </row>
    <row r="3010">
      <c r="A3010" s="172" t="n">
        <v>154</v>
      </c>
      <c r="B3010" s="172" t="inlineStr">
        <is>
          <t>10月</t>
        </is>
      </c>
      <c r="C3010" s="172" t="inlineStr">
        <is>
          <t>消金</t>
        </is>
      </c>
      <c r="D3010" s="172" t="inlineStr">
        <is>
          <t>金条&amp;白取混发</t>
        </is>
      </c>
      <c r="E3010" s="172" t="inlineStr">
        <is>
          <t>耘睿25-1</t>
        </is>
      </c>
      <c r="F3010" s="172" t="inlineStr">
        <is>
          <t>上交所</t>
        </is>
      </c>
      <c r="G3010" s="172" t="inlineStr">
        <is>
          <t>华泰资管</t>
        </is>
      </c>
      <c r="H3010" s="172" t="inlineStr">
        <is>
          <t>平安证券</t>
        </is>
      </c>
      <c r="I3010" s="172" t="inlineStr">
        <is>
          <t>民生北分</t>
        </is>
      </c>
      <c r="J3010" s="172" t="n">
        <v>10</v>
      </c>
      <c r="K3010" s="172" t="inlineStr">
        <is>
          <t>22+24</t>
        </is>
      </c>
      <c r="L3010" s="208" t="n">
        <v>46308</v>
      </c>
      <c r="M3010" s="175" t="n">
        <v>0.01445</v>
      </c>
      <c r="N3010" s="176" t="n">
        <v>0.02832</v>
      </c>
      <c r="O3010" s="172" t="n">
        <v>2.09</v>
      </c>
      <c r="P3010" s="172" t="inlineStr">
        <is>
          <t>优先A</t>
        </is>
      </c>
      <c r="Q3010" s="175" t="n">
        <v>0.9</v>
      </c>
      <c r="R3010" s="172">
        <f>$J$2992*$Q$2992</f>
        <v>9.0</v>
      </c>
      <c r="S3010" s="172" t="inlineStr">
        <is>
          <t>AAA</t>
        </is>
      </c>
      <c r="T3010" s="175" t="n">
        <v>0.0177</v>
      </c>
      <c r="U3010" s="172" t="n"/>
      <c r="V3010" s="172" t="n"/>
      <c r="W3010" s="175" t="n">
        <v>0.0183</v>
      </c>
      <c r="X3010" s="172" t="inlineStr">
        <is>
          <t>中信资管</t>
        </is>
      </c>
      <c r="Y3010" s="191" t="n">
        <v>0.2</v>
      </c>
    </row>
    <row r="3011">
      <c r="A3011" s="172" t="n">
        <v>154</v>
      </c>
      <c r="B3011" s="172" t="inlineStr">
        <is>
          <t>10月</t>
        </is>
      </c>
      <c r="C3011" s="172" t="inlineStr">
        <is>
          <t>消金</t>
        </is>
      </c>
      <c r="D3011" s="172" t="inlineStr">
        <is>
          <t>金条&amp;白取混发</t>
        </is>
      </c>
      <c r="E3011" s="172" t="inlineStr">
        <is>
          <t>耘睿25-1</t>
        </is>
      </c>
      <c r="F3011" s="172" t="inlineStr">
        <is>
          <t>上交所</t>
        </is>
      </c>
      <c r="G3011" s="172" t="inlineStr">
        <is>
          <t>华泰资管</t>
        </is>
      </c>
      <c r="H3011" s="172" t="inlineStr">
        <is>
          <t>平安证券</t>
        </is>
      </c>
      <c r="I3011" s="172" t="inlineStr">
        <is>
          <t>民生北分</t>
        </is>
      </c>
      <c r="J3011" s="172" t="n">
        <v>10</v>
      </c>
      <c r="K3011" s="172" t="inlineStr">
        <is>
          <t>22+24</t>
        </is>
      </c>
      <c r="L3011" s="208" t="n">
        <v>46308</v>
      </c>
      <c r="M3011" s="175" t="n">
        <v>0.01445</v>
      </c>
      <c r="N3011" s="176" t="n">
        <v>0.02832</v>
      </c>
      <c r="O3011" s="172" t="n">
        <v>2.09</v>
      </c>
      <c r="P3011" s="172" t="inlineStr">
        <is>
          <t>优先A</t>
        </is>
      </c>
      <c r="Q3011" s="175" t="n">
        <v>0.9</v>
      </c>
      <c r="R3011" s="172">
        <f>$J$2992*$Q$2992</f>
        <v>9.0</v>
      </c>
      <c r="S3011" s="172" t="inlineStr">
        <is>
          <t>AAA</t>
        </is>
      </c>
      <c r="T3011" s="175" t="n">
        <v>0.0177</v>
      </c>
      <c r="U3011" s="172" t="n"/>
      <c r="V3011" s="172" t="n"/>
      <c r="W3011" s="175" t="n">
        <v>0.0184</v>
      </c>
      <c r="X3011" s="172" t="inlineStr">
        <is>
          <t>中信资管</t>
        </is>
      </c>
      <c r="Y3011" s="191" t="n">
        <v>0.3</v>
      </c>
    </row>
    <row r="3012">
      <c r="A3012" s="172" t="n">
        <v>154</v>
      </c>
      <c r="B3012" s="172" t="inlineStr">
        <is>
          <t>10月</t>
        </is>
      </c>
      <c r="C3012" s="172" t="inlineStr">
        <is>
          <t>消金</t>
        </is>
      </c>
      <c r="D3012" s="172" t="inlineStr">
        <is>
          <t>金条&amp;白取混发</t>
        </is>
      </c>
      <c r="E3012" s="172" t="inlineStr">
        <is>
          <t>耘睿25-1</t>
        </is>
      </c>
      <c r="F3012" s="172" t="inlineStr">
        <is>
          <t>上交所</t>
        </is>
      </c>
      <c r="G3012" s="172" t="inlineStr">
        <is>
          <t>华泰资管</t>
        </is>
      </c>
      <c r="H3012" s="172" t="inlineStr">
        <is>
          <t>平安证券</t>
        </is>
      </c>
      <c r="I3012" s="172" t="inlineStr">
        <is>
          <t>民生北分</t>
        </is>
      </c>
      <c r="J3012" s="172" t="n">
        <v>10</v>
      </c>
      <c r="K3012" s="172" t="inlineStr">
        <is>
          <t>22+24</t>
        </is>
      </c>
      <c r="L3012" s="208" t="n">
        <v>46308</v>
      </c>
      <c r="M3012" s="175" t="n">
        <v>0.01445</v>
      </c>
      <c r="N3012" s="176" t="n">
        <v>0.02832</v>
      </c>
      <c r="O3012" s="172" t="n">
        <v>2.09</v>
      </c>
      <c r="P3012" s="172" t="inlineStr">
        <is>
          <t>优先A</t>
        </is>
      </c>
      <c r="Q3012" s="175" t="n">
        <v>0.9</v>
      </c>
      <c r="R3012" s="172">
        <f>$J$2992*$Q$2992</f>
        <v>9.0</v>
      </c>
      <c r="S3012" s="172" t="inlineStr">
        <is>
          <t>AAA</t>
        </is>
      </c>
      <c r="T3012" s="175" t="n">
        <v>0.0177</v>
      </c>
      <c r="U3012" s="172" t="n"/>
      <c r="V3012" s="172" t="n"/>
      <c r="W3012" s="175" t="n">
        <v>0.0199</v>
      </c>
      <c r="X3012" s="172" t="inlineStr">
        <is>
          <t>中信资管</t>
        </is>
      </c>
      <c r="Y3012" s="191" t="n">
        <v>0.3</v>
      </c>
    </row>
    <row r="3013">
      <c r="A3013" s="172" t="n">
        <v>154</v>
      </c>
      <c r="B3013" s="172" t="inlineStr">
        <is>
          <t>10月</t>
        </is>
      </c>
      <c r="C3013" s="172" t="inlineStr">
        <is>
          <t>消金</t>
        </is>
      </c>
      <c r="D3013" s="172" t="inlineStr">
        <is>
          <t>金条&amp;白取混发</t>
        </is>
      </c>
      <c r="E3013" s="172" t="inlineStr">
        <is>
          <t>耘睿25-1</t>
        </is>
      </c>
      <c r="F3013" s="172" t="inlineStr">
        <is>
          <t>上交所</t>
        </is>
      </c>
      <c r="G3013" s="172" t="inlineStr">
        <is>
          <t>华泰资管</t>
        </is>
      </c>
      <c r="H3013" s="172" t="inlineStr">
        <is>
          <t>平安证券</t>
        </is>
      </c>
      <c r="I3013" s="172" t="inlineStr">
        <is>
          <t>民生北分</t>
        </is>
      </c>
      <c r="J3013" s="172" t="n">
        <v>10</v>
      </c>
      <c r="K3013" s="172" t="inlineStr">
        <is>
          <t>22+24</t>
        </is>
      </c>
      <c r="L3013" s="208" t="n">
        <v>46308</v>
      </c>
      <c r="M3013" s="175" t="n">
        <v>0.01445</v>
      </c>
      <c r="N3013" s="176" t="n">
        <v>0.02832</v>
      </c>
      <c r="O3013" s="172" t="n">
        <v>2.09</v>
      </c>
      <c r="P3013" s="172" t="inlineStr">
        <is>
          <t>优先A</t>
        </is>
      </c>
      <c r="Q3013" s="175" t="n">
        <v>0.9</v>
      </c>
      <c r="R3013" s="172">
        <f>$J$2992*$Q$2992</f>
        <v>9.0</v>
      </c>
      <c r="S3013" s="172" t="inlineStr">
        <is>
          <t>AAA</t>
        </is>
      </c>
      <c r="T3013" s="175" t="n">
        <v>0.0177</v>
      </c>
      <c r="U3013" s="172" t="n"/>
      <c r="V3013" s="172" t="n"/>
      <c r="W3013" s="175" t="n">
        <v>0.018</v>
      </c>
      <c r="X3013" s="172" t="inlineStr">
        <is>
          <t>华夏基金</t>
        </is>
      </c>
      <c r="Y3013" s="191" t="n">
        <v>0.4</v>
      </c>
    </row>
    <row r="3014">
      <c r="A3014" s="172" t="n">
        <v>154</v>
      </c>
      <c r="B3014" s="172" t="inlineStr">
        <is>
          <t>10月</t>
        </is>
      </c>
      <c r="C3014" s="172" t="inlineStr">
        <is>
          <t>消金</t>
        </is>
      </c>
      <c r="D3014" s="172" t="inlineStr">
        <is>
          <t>金条&amp;白取混发</t>
        </is>
      </c>
      <c r="E3014" s="172" t="inlineStr">
        <is>
          <t>耘睿25-1</t>
        </is>
      </c>
      <c r="F3014" s="172" t="inlineStr">
        <is>
          <t>上交所</t>
        </is>
      </c>
      <c r="G3014" s="172" t="inlineStr">
        <is>
          <t>华泰资管</t>
        </is>
      </c>
      <c r="H3014" s="172" t="inlineStr">
        <is>
          <t>平安证券</t>
        </is>
      </c>
      <c r="I3014" s="172" t="inlineStr">
        <is>
          <t>民生北分</t>
        </is>
      </c>
      <c r="J3014" s="172" t="n">
        <v>10</v>
      </c>
      <c r="K3014" s="172" t="inlineStr">
        <is>
          <t>22+24</t>
        </is>
      </c>
      <c r="L3014" s="208" t="n">
        <v>46308</v>
      </c>
      <c r="M3014" s="175" t="n">
        <v>0.01445</v>
      </c>
      <c r="N3014" s="176" t="n">
        <v>0.02832</v>
      </c>
      <c r="O3014" s="172" t="n">
        <v>2.09</v>
      </c>
      <c r="P3014" s="172" t="inlineStr">
        <is>
          <t>优先A</t>
        </is>
      </c>
      <c r="Q3014" s="175" t="n">
        <v>0.9</v>
      </c>
      <c r="R3014" s="172">
        <f>$J$2992*$Q$2992</f>
        <v>9.0</v>
      </c>
      <c r="S3014" s="172" t="inlineStr">
        <is>
          <t>AAA</t>
        </is>
      </c>
      <c r="T3014" s="175" t="n">
        <v>0.0177</v>
      </c>
      <c r="U3014" s="172" t="n"/>
      <c r="V3014" s="172" t="n"/>
      <c r="W3014" s="175" t="n">
        <v>0.0181</v>
      </c>
      <c r="X3014" s="172" t="inlineStr">
        <is>
          <t>中邮理财</t>
        </is>
      </c>
      <c r="Y3014" s="191" t="n">
        <v>2.7</v>
      </c>
    </row>
    <row r="3015">
      <c r="A3015" s="172" t="n">
        <v>154</v>
      </c>
      <c r="B3015" s="172" t="inlineStr">
        <is>
          <t>10月</t>
        </is>
      </c>
      <c r="C3015" s="172" t="inlineStr">
        <is>
          <t>消金</t>
        </is>
      </c>
      <c r="D3015" s="172" t="inlineStr">
        <is>
          <t>金条&amp;白取混发</t>
        </is>
      </c>
      <c r="E3015" s="172" t="inlineStr">
        <is>
          <t>耘睿25-1</t>
        </is>
      </c>
      <c r="F3015" s="172" t="inlineStr">
        <is>
          <t>上交所</t>
        </is>
      </c>
      <c r="G3015" s="172" t="inlineStr">
        <is>
          <t>华泰资管</t>
        </is>
      </c>
      <c r="H3015" s="172" t="inlineStr">
        <is>
          <t>平安证券</t>
        </is>
      </c>
      <c r="I3015" s="172" t="inlineStr">
        <is>
          <t>民生北分</t>
        </is>
      </c>
      <c r="J3015" s="172" t="n">
        <v>10</v>
      </c>
      <c r="K3015" s="172" t="inlineStr">
        <is>
          <t>22+24</t>
        </is>
      </c>
      <c r="L3015" s="208" t="n">
        <v>46308</v>
      </c>
      <c r="M3015" s="175" t="n">
        <v>0.01445</v>
      </c>
      <c r="N3015" s="176" t="n">
        <v>0.02832</v>
      </c>
      <c r="O3015" s="172" t="n">
        <v>2.09</v>
      </c>
      <c r="P3015" s="172" t="inlineStr">
        <is>
          <t>优先A</t>
        </is>
      </c>
      <c r="Q3015" s="175" t="n">
        <v>0.9</v>
      </c>
      <c r="R3015" s="172">
        <f>$J$2992*$Q$2992</f>
        <v>9.0</v>
      </c>
      <c r="S3015" s="172" t="inlineStr">
        <is>
          <t>AAA</t>
        </is>
      </c>
      <c r="T3015" s="175" t="n">
        <v>0.0177</v>
      </c>
      <c r="U3015" s="172" t="n"/>
      <c r="V3015" s="172" t="n"/>
      <c r="W3015" s="175" t="n">
        <v>0.0185</v>
      </c>
      <c r="X3015" s="172" t="inlineStr">
        <is>
          <t>平安证券</t>
        </is>
      </c>
      <c r="Y3015" s="191" t="n">
        <v>0.8</v>
      </c>
    </row>
    <row r="3016">
      <c r="A3016" s="172" t="n">
        <v>154</v>
      </c>
      <c r="B3016" s="172" t="inlineStr">
        <is>
          <t>10月</t>
        </is>
      </c>
      <c r="C3016" s="172" t="inlineStr">
        <is>
          <t>消金</t>
        </is>
      </c>
      <c r="D3016" s="172" t="inlineStr">
        <is>
          <t>金条&amp;白取混发</t>
        </is>
      </c>
      <c r="E3016" s="172" t="inlineStr">
        <is>
          <t>耘睿25-1</t>
        </is>
      </c>
      <c r="F3016" s="172" t="inlineStr">
        <is>
          <t>上交所</t>
        </is>
      </c>
      <c r="G3016" s="172" t="inlineStr">
        <is>
          <t>华泰资管</t>
        </is>
      </c>
      <c r="H3016" s="172" t="inlineStr">
        <is>
          <t>平安证券</t>
        </is>
      </c>
      <c r="I3016" s="172" t="inlineStr">
        <is>
          <t>民生北分</t>
        </is>
      </c>
      <c r="J3016" s="172" t="n">
        <v>10</v>
      </c>
      <c r="K3016" s="172" t="inlineStr">
        <is>
          <t>22+24</t>
        </is>
      </c>
      <c r="L3016" s="208" t="n">
        <v>46308</v>
      </c>
      <c r="M3016" s="175" t="n">
        <v>0.01445</v>
      </c>
      <c r="N3016" s="176" t="n">
        <v>0.02832</v>
      </c>
      <c r="O3016" s="172" t="n">
        <v>2.09</v>
      </c>
      <c r="P3016" s="172" t="inlineStr">
        <is>
          <t>优先A</t>
        </is>
      </c>
      <c r="Q3016" s="175" t="n">
        <v>0.9</v>
      </c>
      <c r="R3016" s="172">
        <f>$J$2992*$Q$2992</f>
        <v>9.0</v>
      </c>
      <c r="S3016" s="172" t="inlineStr">
        <is>
          <t>AAA</t>
        </is>
      </c>
      <c r="T3016" s="175" t="n">
        <v>0.0177</v>
      </c>
      <c r="U3016" s="172" t="n"/>
      <c r="V3016" s="172" t="n"/>
      <c r="W3016" s="175" t="n">
        <v>0.024</v>
      </c>
      <c r="X3016" s="172" t="inlineStr">
        <is>
          <t>中金资管</t>
        </is>
      </c>
      <c r="Y3016" s="191" t="n">
        <v>0.6</v>
      </c>
    </row>
    <row r="3017">
      <c r="A3017" s="172" t="n">
        <v>154</v>
      </c>
      <c r="B3017" s="172" t="inlineStr">
        <is>
          <t>10月</t>
        </is>
      </c>
      <c r="C3017" s="172" t="inlineStr">
        <is>
          <t>消金</t>
        </is>
      </c>
      <c r="D3017" s="172" t="inlineStr">
        <is>
          <t>金条&amp;白取混发</t>
        </is>
      </c>
      <c r="E3017" s="172" t="inlineStr">
        <is>
          <t>耘睿25-1</t>
        </is>
      </c>
      <c r="F3017" s="172" t="inlineStr">
        <is>
          <t>上交所</t>
        </is>
      </c>
      <c r="G3017" s="172" t="inlineStr">
        <is>
          <t>华泰资管</t>
        </is>
      </c>
      <c r="H3017" s="172" t="inlineStr">
        <is>
          <t>平安证券</t>
        </is>
      </c>
      <c r="I3017" s="172" t="inlineStr">
        <is>
          <t>民生北分</t>
        </is>
      </c>
      <c r="J3017" s="172" t="n">
        <v>10</v>
      </c>
      <c r="K3017" s="172" t="inlineStr">
        <is>
          <t>22+24</t>
        </is>
      </c>
      <c r="L3017" s="208" t="n">
        <v>46308</v>
      </c>
      <c r="M3017" s="175" t="n">
        <v>0.01445</v>
      </c>
      <c r="N3017" s="176" t="n">
        <v>0.02832</v>
      </c>
      <c r="O3017" s="172" t="n">
        <v>2.09</v>
      </c>
      <c r="P3017" s="172" t="inlineStr">
        <is>
          <t>优先A</t>
        </is>
      </c>
      <c r="Q3017" s="175" t="n">
        <v>0.9</v>
      </c>
      <c r="R3017" s="172">
        <f>$J$2992*$Q$2992</f>
        <v>9.0</v>
      </c>
      <c r="S3017" s="172" t="inlineStr">
        <is>
          <t>AAA</t>
        </is>
      </c>
      <c r="T3017" s="175" t="n">
        <v>0.0177</v>
      </c>
      <c r="U3017" s="172" t="n"/>
      <c r="V3017" s="172" t="n"/>
      <c r="W3017" s="175" t="n">
        <v>0.025</v>
      </c>
      <c r="X3017" s="172" t="inlineStr">
        <is>
          <t>利曦基金</t>
        </is>
      </c>
      <c r="Y3017" s="191" t="n">
        <v>2</v>
      </c>
    </row>
    <row r="3018">
      <c r="A3018" s="172" t="n">
        <v>154</v>
      </c>
      <c r="B3018" s="173" t="inlineStr">
        <is>
          <t>10月</t>
        </is>
      </c>
      <c r="C3018" s="173" t="inlineStr">
        <is>
          <t>消金</t>
        </is>
      </c>
      <c r="D3018" s="173" t="inlineStr">
        <is>
          <t>金条&amp;白取混发</t>
        </is>
      </c>
      <c r="E3018" s="173" t="inlineStr">
        <is>
          <t>耘睿25-1</t>
        </is>
      </c>
      <c r="F3018" s="173" t="inlineStr">
        <is>
          <t>上交所</t>
        </is>
      </c>
      <c r="G3018" s="173" t="inlineStr">
        <is>
          <t>华泰资管</t>
        </is>
      </c>
      <c r="H3018" s="173" t="inlineStr">
        <is>
          <t>平安证券</t>
        </is>
      </c>
      <c r="I3018" s="173" t="inlineStr">
        <is>
          <t>民生北分</t>
        </is>
      </c>
      <c r="J3018" s="172" t="n">
        <v>10</v>
      </c>
      <c r="K3018" s="173" t="inlineStr">
        <is>
          <t>22+24</t>
        </is>
      </c>
      <c r="L3018" s="202" t="n">
        <v>46308</v>
      </c>
      <c r="M3018" s="175" t="n">
        <v>0.01445</v>
      </c>
      <c r="N3018" s="176" t="n">
        <v>0.02832</v>
      </c>
      <c r="O3018" s="172" t="n">
        <v>2.09</v>
      </c>
      <c r="P3018" s="177" t="inlineStr">
        <is>
          <t>优先B</t>
        </is>
      </c>
      <c r="Q3018" s="178" t="n">
        <v>0.03</v>
      </c>
      <c r="R3018" s="179">
        <f>$J$3018*$Q$3018</f>
        <v>0.30</v>
      </c>
      <c r="S3018" s="177" t="inlineStr">
        <is>
          <t>AA+</t>
        </is>
      </c>
      <c r="T3018" s="178" t="n">
        <v>0.019</v>
      </c>
      <c r="U3018" s="177" t="inlineStr">
        <is>
          <t>民生理财</t>
        </is>
      </c>
      <c r="V3018" s="192" t="n">
        <v>0.09</v>
      </c>
      <c r="W3018" s="175" t="n">
        <v>0.017</v>
      </c>
      <c r="X3018" s="172" t="inlineStr">
        <is>
          <t>民生理财</t>
        </is>
      </c>
      <c r="Y3018" s="191" t="n">
        <v>0.09</v>
      </c>
    </row>
    <row r="3019">
      <c r="A3019" s="172" t="n">
        <v>154</v>
      </c>
      <c r="B3019" s="173" t="inlineStr">
        <is>
          <t>10月</t>
        </is>
      </c>
      <c r="C3019" s="173" t="inlineStr">
        <is>
          <t>消金</t>
        </is>
      </c>
      <c r="D3019" s="173" t="inlineStr">
        <is>
          <t>金条&amp;白取混发</t>
        </is>
      </c>
      <c r="E3019" s="173" t="inlineStr">
        <is>
          <t>耘睿25-1</t>
        </is>
      </c>
      <c r="F3019" s="173" t="inlineStr">
        <is>
          <t>上交所</t>
        </is>
      </c>
      <c r="G3019" s="173" t="inlineStr">
        <is>
          <t>华泰资管</t>
        </is>
      </c>
      <c r="H3019" s="173" t="inlineStr">
        <is>
          <t>平安证券</t>
        </is>
      </c>
      <c r="I3019" s="173" t="inlineStr">
        <is>
          <t>民生北分</t>
        </is>
      </c>
      <c r="J3019" s="172" t="n">
        <v>10</v>
      </c>
      <c r="K3019" s="173" t="inlineStr">
        <is>
          <t>22+24</t>
        </is>
      </c>
      <c r="L3019" s="202" t="n">
        <v>46308</v>
      </c>
      <c r="M3019" s="175" t="n">
        <v>0.01445</v>
      </c>
      <c r="N3019" s="176" t="n">
        <v>0.02832</v>
      </c>
      <c r="O3019" s="172" t="n">
        <v>2.09</v>
      </c>
      <c r="P3019" s="172" t="inlineStr">
        <is>
          <t>优先B</t>
        </is>
      </c>
      <c r="Q3019" s="178" t="n">
        <v>0.03</v>
      </c>
      <c r="R3019" s="179">
        <f>$J$3018*$Q$3018</f>
        <v>0.30</v>
      </c>
      <c r="S3019" s="177" t="inlineStr">
        <is>
          <t>AA+</t>
        </is>
      </c>
      <c r="T3019" s="178" t="n">
        <v>0.019</v>
      </c>
      <c r="U3019" s="177" t="inlineStr">
        <is>
          <t>中信证券自营</t>
        </is>
      </c>
      <c r="V3019" s="192" t="n">
        <v>0.11</v>
      </c>
      <c r="W3019" s="172" t="n"/>
      <c r="X3019" s="172" t="n"/>
      <c r="Y3019" s="172" t="n"/>
    </row>
    <row r="3020">
      <c r="A3020" s="172" t="n">
        <v>154</v>
      </c>
      <c r="B3020" s="173" t="inlineStr">
        <is>
          <t>10月</t>
        </is>
      </c>
      <c r="C3020" s="173" t="inlineStr">
        <is>
          <t>消金</t>
        </is>
      </c>
      <c r="D3020" s="173" t="inlineStr">
        <is>
          <t>金条&amp;白取混发</t>
        </is>
      </c>
      <c r="E3020" s="173" t="inlineStr">
        <is>
          <t>耘睿25-1</t>
        </is>
      </c>
      <c r="F3020" s="173" t="inlineStr">
        <is>
          <t>上交所</t>
        </is>
      </c>
      <c r="G3020" s="173" t="inlineStr">
        <is>
          <t>华泰资管</t>
        </is>
      </c>
      <c r="H3020" s="173" t="inlineStr">
        <is>
          <t>平安证券</t>
        </is>
      </c>
      <c r="I3020" s="173" t="inlineStr">
        <is>
          <t>民生北分</t>
        </is>
      </c>
      <c r="J3020" s="172" t="n">
        <v>10</v>
      </c>
      <c r="K3020" s="173" t="inlineStr">
        <is>
          <t>22+24</t>
        </is>
      </c>
      <c r="L3020" s="202" t="n">
        <v>46308</v>
      </c>
      <c r="M3020" s="175" t="n">
        <v>0.01445</v>
      </c>
      <c r="N3020" s="176" t="n">
        <v>0.02832</v>
      </c>
      <c r="O3020" s="172" t="n">
        <v>2.09</v>
      </c>
      <c r="P3020" s="172" t="inlineStr">
        <is>
          <t>优先B</t>
        </is>
      </c>
      <c r="Q3020" s="178" t="n">
        <v>0.03</v>
      </c>
      <c r="R3020" s="179">
        <f>$J$3018*$Q$3018</f>
        <v>0.30</v>
      </c>
      <c r="S3020" s="177" t="inlineStr">
        <is>
          <t>AA+</t>
        </is>
      </c>
      <c r="T3020" s="178" t="n">
        <v>0.019</v>
      </c>
      <c r="U3020" s="177" t="inlineStr">
        <is>
          <t>中金财富</t>
        </is>
      </c>
      <c r="V3020" s="192" t="n">
        <v>0.1</v>
      </c>
      <c r="W3020" s="175" t="n">
        <v>0.019</v>
      </c>
      <c r="X3020" s="172" t="inlineStr">
        <is>
          <t>中金财富</t>
        </is>
      </c>
      <c r="Y3020" s="191" t="n">
        <v>0.3</v>
      </c>
    </row>
    <row r="3021">
      <c r="A3021" s="172" t="n">
        <v>154</v>
      </c>
      <c r="B3021" s="172" t="inlineStr">
        <is>
          <t>10月</t>
        </is>
      </c>
      <c r="C3021" s="172" t="inlineStr">
        <is>
          <t>消金</t>
        </is>
      </c>
      <c r="D3021" s="172" t="inlineStr">
        <is>
          <t>金条&amp;白取混发</t>
        </is>
      </c>
      <c r="E3021" s="172" t="inlineStr">
        <is>
          <t>耘睿25-1</t>
        </is>
      </c>
      <c r="F3021" s="172" t="inlineStr">
        <is>
          <t>上交所</t>
        </is>
      </c>
      <c r="G3021" s="172" t="inlineStr">
        <is>
          <t>华泰资管</t>
        </is>
      </c>
      <c r="H3021" s="172" t="inlineStr">
        <is>
          <t>平安证券</t>
        </is>
      </c>
      <c r="I3021" s="172" t="inlineStr">
        <is>
          <t>民生北分</t>
        </is>
      </c>
      <c r="J3021" s="172" t="n">
        <v>10</v>
      </c>
      <c r="K3021" s="172" t="inlineStr">
        <is>
          <t>22+24</t>
        </is>
      </c>
      <c r="L3021" s="208" t="n">
        <v>46308</v>
      </c>
      <c r="M3021" s="175" t="n">
        <v>0.01445</v>
      </c>
      <c r="N3021" s="176" t="n">
        <v>0.02832</v>
      </c>
      <c r="O3021" s="172" t="n">
        <v>2.09</v>
      </c>
      <c r="P3021" s="172" t="inlineStr">
        <is>
          <t>优先B</t>
        </is>
      </c>
      <c r="Q3021" s="175" t="n">
        <v>0.03</v>
      </c>
      <c r="R3021" s="172">
        <f>$J$3018*$Q$3018</f>
        <v>0.30</v>
      </c>
      <c r="S3021" s="172" t="inlineStr">
        <is>
          <t>AA+</t>
        </is>
      </c>
      <c r="T3021" s="175" t="n">
        <v>0.019</v>
      </c>
      <c r="U3021" s="172" t="n"/>
      <c r="V3021" s="172" t="n"/>
      <c r="W3021" s="175" t="n">
        <v>0.0187</v>
      </c>
      <c r="X3021" s="172" t="inlineStr">
        <is>
          <t>中信自营</t>
        </is>
      </c>
      <c r="Y3021" s="191" t="n">
        <v>0.09</v>
      </c>
    </row>
    <row r="3022">
      <c r="A3022" s="172" t="n">
        <v>154</v>
      </c>
      <c r="B3022" s="172" t="inlineStr">
        <is>
          <t>10月</t>
        </is>
      </c>
      <c r="C3022" s="172" t="inlineStr">
        <is>
          <t>消金</t>
        </is>
      </c>
      <c r="D3022" s="172" t="inlineStr">
        <is>
          <t>金条&amp;白取混发</t>
        </is>
      </c>
      <c r="E3022" s="172" t="inlineStr">
        <is>
          <t>耘睿25-1</t>
        </is>
      </c>
      <c r="F3022" s="172" t="inlineStr">
        <is>
          <t>上交所</t>
        </is>
      </c>
      <c r="G3022" s="172" t="inlineStr">
        <is>
          <t>华泰资管</t>
        </is>
      </c>
      <c r="H3022" s="172" t="inlineStr">
        <is>
          <t>平安证券</t>
        </is>
      </c>
      <c r="I3022" s="172" t="inlineStr">
        <is>
          <t>民生北分</t>
        </is>
      </c>
      <c r="J3022" s="172" t="n">
        <v>10</v>
      </c>
      <c r="K3022" s="172" t="inlineStr">
        <is>
          <t>22+24</t>
        </is>
      </c>
      <c r="L3022" s="208" t="n">
        <v>46308</v>
      </c>
      <c r="M3022" s="175" t="n">
        <v>0.01445</v>
      </c>
      <c r="N3022" s="176" t="n">
        <v>0.02832</v>
      </c>
      <c r="O3022" s="172" t="n">
        <v>2.09</v>
      </c>
      <c r="P3022" s="172" t="inlineStr">
        <is>
          <t>优先B</t>
        </is>
      </c>
      <c r="Q3022" s="175" t="n">
        <v>0.03</v>
      </c>
      <c r="R3022" s="172">
        <f>$J$3018*$Q$3018</f>
        <v>0.30</v>
      </c>
      <c r="S3022" s="172" t="inlineStr">
        <is>
          <t>AA+</t>
        </is>
      </c>
      <c r="T3022" s="175" t="n">
        <v>0.019</v>
      </c>
      <c r="U3022" s="172" t="n"/>
      <c r="V3022" s="172" t="n"/>
      <c r="W3022" s="175" t="n">
        <v>0.019</v>
      </c>
      <c r="X3022" s="172" t="inlineStr">
        <is>
          <t>中信自营</t>
        </is>
      </c>
      <c r="Y3022" s="191" t="n">
        <v>0.21</v>
      </c>
    </row>
    <row r="3023">
      <c r="A3023" s="172" t="n">
        <v>154</v>
      </c>
      <c r="B3023" s="173" t="inlineStr">
        <is>
          <t>10月</t>
        </is>
      </c>
      <c r="C3023" s="173" t="inlineStr">
        <is>
          <t>消金</t>
        </is>
      </c>
      <c r="D3023" s="173" t="inlineStr">
        <is>
          <t>金条&amp;白取混发</t>
        </is>
      </c>
      <c r="E3023" s="173" t="inlineStr">
        <is>
          <t>耘睿25-1</t>
        </is>
      </c>
      <c r="F3023" s="173" t="inlineStr">
        <is>
          <t>上交所</t>
        </is>
      </c>
      <c r="G3023" s="173" t="inlineStr">
        <is>
          <t>华泰资管</t>
        </is>
      </c>
      <c r="H3023" s="173" t="inlineStr">
        <is>
          <t>平安证券</t>
        </is>
      </c>
      <c r="I3023" s="173" t="inlineStr">
        <is>
          <t>民生北分</t>
        </is>
      </c>
      <c r="J3023" s="172" t="n">
        <v>10</v>
      </c>
      <c r="K3023" s="173" t="inlineStr">
        <is>
          <t>22+24</t>
        </is>
      </c>
      <c r="L3023" s="202" t="n">
        <v>46308</v>
      </c>
      <c r="M3023" s="175" t="n">
        <v>0.01445</v>
      </c>
      <c r="N3023" s="176" t="n">
        <v>0.02832</v>
      </c>
      <c r="O3023" s="172" t="n">
        <v>2.09</v>
      </c>
      <c r="P3023" s="177" t="inlineStr">
        <is>
          <t>中间级</t>
        </is>
      </c>
      <c r="Q3023" s="178" t="n">
        <v>0.02</v>
      </c>
      <c r="R3023" s="179">
        <f>$J$3023*$Q$3023</f>
        <v>0.20</v>
      </c>
      <c r="S3023" s="177" t="inlineStr">
        <is>
          <t>AA-</t>
        </is>
      </c>
      <c r="T3023" s="178" t="n">
        <v>0.032</v>
      </c>
      <c r="U3023" s="177" t="inlineStr">
        <is>
          <t>华宝证券资管</t>
        </is>
      </c>
      <c r="V3023" s="192" t="n">
        <v>0.2</v>
      </c>
      <c r="W3023" s="172" t="n"/>
      <c r="X3023" s="172" t="n"/>
      <c r="Y3023" s="172" t="n"/>
    </row>
    <row r="3024">
      <c r="A3024" s="172" t="n">
        <v>154</v>
      </c>
      <c r="B3024" s="173" t="inlineStr">
        <is>
          <t>10月</t>
        </is>
      </c>
      <c r="C3024" s="173" t="inlineStr">
        <is>
          <t>消金</t>
        </is>
      </c>
      <c r="D3024" s="173" t="inlineStr">
        <is>
          <t>金条&amp;白取混发</t>
        </is>
      </c>
      <c r="E3024" s="173" t="inlineStr">
        <is>
          <t>耘睿25-1</t>
        </is>
      </c>
      <c r="F3024" s="173" t="inlineStr">
        <is>
          <t>上交所</t>
        </is>
      </c>
      <c r="G3024" s="173" t="inlineStr">
        <is>
          <t>华泰资管</t>
        </is>
      </c>
      <c r="H3024" s="173" t="inlineStr">
        <is>
          <t>平安证券</t>
        </is>
      </c>
      <c r="I3024" s="173" t="inlineStr">
        <is>
          <t>民生北分</t>
        </is>
      </c>
      <c r="J3024" s="172" t="n">
        <v>10</v>
      </c>
      <c r="K3024" s="173" t="inlineStr">
        <is>
          <t>22+24</t>
        </is>
      </c>
      <c r="L3024" s="202" t="n">
        <v>46308</v>
      </c>
      <c r="M3024" s="175" t="n">
        <v>0.01445</v>
      </c>
      <c r="N3024" s="176" t="n">
        <v>0.02832</v>
      </c>
      <c r="O3024" s="172" t="n">
        <v>2.09</v>
      </c>
      <c r="P3024" s="177" t="inlineStr">
        <is>
          <t>受益权</t>
        </is>
      </c>
      <c r="Q3024" s="178" t="n">
        <v>0.05</v>
      </c>
      <c r="R3024" s="179">
        <f>$J$3024*$Q$3024</f>
        <v>0.50</v>
      </c>
      <c r="S3024" s="177" t="inlineStr">
        <is>
          <t>无</t>
        </is>
      </c>
      <c r="T3024" s="178" t="n">
        <v>0.0495</v>
      </c>
      <c r="U3024" s="177" t="inlineStr">
        <is>
          <t>国泰海通自营</t>
        </is>
      </c>
      <c r="V3024" s="192" t="n">
        <v>0.25</v>
      </c>
      <c r="W3024" s="172" t="n"/>
      <c r="X3024" s="172" t="n"/>
      <c r="Y3024" s="172" t="n"/>
    </row>
    <row r="3025">
      <c r="A3025" s="172" t="n">
        <v>154</v>
      </c>
      <c r="B3025" s="173" t="inlineStr">
        <is>
          <t>10月</t>
        </is>
      </c>
      <c r="C3025" s="173" t="inlineStr">
        <is>
          <t>消金</t>
        </is>
      </c>
      <c r="D3025" s="173" t="inlineStr">
        <is>
          <t>金条&amp;白取混发</t>
        </is>
      </c>
      <c r="E3025" s="173" t="inlineStr">
        <is>
          <t>耘睿25-1</t>
        </is>
      </c>
      <c r="F3025" s="173" t="inlineStr">
        <is>
          <t>上交所</t>
        </is>
      </c>
      <c r="G3025" s="173" t="inlineStr">
        <is>
          <t>华泰资管</t>
        </is>
      </c>
      <c r="H3025" s="173" t="inlineStr">
        <is>
          <t>平安证券</t>
        </is>
      </c>
      <c r="I3025" s="173" t="inlineStr">
        <is>
          <t>民生北分</t>
        </is>
      </c>
      <c r="J3025" s="172" t="n">
        <v>10</v>
      </c>
      <c r="K3025" s="173" t="inlineStr">
        <is>
          <t>22+24</t>
        </is>
      </c>
      <c r="L3025" s="202" t="n">
        <v>46308</v>
      </c>
      <c r="M3025" s="175" t="n">
        <v>0.01445</v>
      </c>
      <c r="N3025" s="176" t="n">
        <v>0.02832</v>
      </c>
      <c r="O3025" s="172" t="n">
        <v>2.09</v>
      </c>
      <c r="P3025" s="172" t="inlineStr">
        <is>
          <t>受益权</t>
        </is>
      </c>
      <c r="Q3025" s="178" t="n">
        <v>0.05</v>
      </c>
      <c r="R3025" s="179">
        <f>$J$3024*$Q$3024</f>
        <v>0.50</v>
      </c>
      <c r="S3025" s="177" t="inlineStr">
        <is>
          <t>无</t>
        </is>
      </c>
      <c r="T3025" s="178" t="n">
        <v>0.0495</v>
      </c>
      <c r="U3025" s="177" t="inlineStr">
        <is>
          <t>朗姿韩亚</t>
        </is>
      </c>
      <c r="V3025" s="192" t="n">
        <v>0.25</v>
      </c>
      <c r="W3025" s="172" t="n"/>
      <c r="X3025" s="172" t="n"/>
      <c r="Y3025" s="172" t="n"/>
    </row>
    <row r="3026">
      <c r="A3026" s="172" t="n">
        <v>155</v>
      </c>
      <c r="B3026" s="173" t="inlineStr">
        <is>
          <t>10月</t>
        </is>
      </c>
      <c r="C3026" s="173" t="inlineStr">
        <is>
          <t>消金</t>
        </is>
      </c>
      <c r="D3026" s="173" t="inlineStr">
        <is>
          <t>金条&amp;白取混发</t>
        </is>
      </c>
      <c r="E3026" s="173" t="inlineStr">
        <is>
          <t>耘睿30-1</t>
        </is>
      </c>
      <c r="F3026" s="173" t="inlineStr">
        <is>
          <t>上交所</t>
        </is>
      </c>
      <c r="G3026" s="173" t="inlineStr">
        <is>
          <t>国泰海通</t>
        </is>
      </c>
      <c r="H3026" s="173" t="inlineStr">
        <is>
          <t>中信建投</t>
        </is>
      </c>
      <c r="I3026" s="173" t="inlineStr">
        <is>
          <t>工行天分</t>
        </is>
      </c>
      <c r="J3026" s="172" t="n">
        <v>15</v>
      </c>
      <c r="K3026" s="173" t="inlineStr">
        <is>
          <t>22+24</t>
        </is>
      </c>
      <c r="L3026" s="202" t="n">
        <v>46310</v>
      </c>
      <c r="M3026" s="175" t="n">
        <v>0.01435</v>
      </c>
      <c r="N3026" s="176" t="n">
        <v>0.02825</v>
      </c>
      <c r="O3026" s="172" t="n">
        <v>1.63</v>
      </c>
      <c r="P3026" s="177" t="inlineStr">
        <is>
          <t>优先A</t>
        </is>
      </c>
      <c r="Q3026" s="178" t="n">
        <v>0.9</v>
      </c>
      <c r="R3026" s="179">
        <f>$J$3026*$Q$3026</f>
        <v>13.5</v>
      </c>
      <c r="S3026" s="177" t="inlineStr">
        <is>
          <t>AAA</t>
        </is>
      </c>
      <c r="T3026" s="178" t="n">
        <v>0.0177</v>
      </c>
      <c r="U3026" s="177" t="inlineStr">
        <is>
          <t>信银理财</t>
        </is>
      </c>
      <c r="V3026" s="192" t="n">
        <v>4.05</v>
      </c>
      <c r="W3026" s="175" t="n">
        <v>0.017</v>
      </c>
      <c r="X3026" s="172" t="inlineStr">
        <is>
          <t>信银理财</t>
        </is>
      </c>
      <c r="Y3026" s="191" t="n">
        <v>1</v>
      </c>
    </row>
    <row r="3027">
      <c r="A3027" s="172" t="n">
        <v>155</v>
      </c>
      <c r="B3027" s="172" t="inlineStr">
        <is>
          <t>10月</t>
        </is>
      </c>
      <c r="C3027" s="172" t="inlineStr">
        <is>
          <t>消金</t>
        </is>
      </c>
      <c r="D3027" s="172" t="inlineStr">
        <is>
          <t>金条&amp;白取混发</t>
        </is>
      </c>
      <c r="E3027" s="172" t="inlineStr">
        <is>
          <t>耘睿30-1</t>
        </is>
      </c>
      <c r="F3027" s="172" t="inlineStr">
        <is>
          <t>上交所</t>
        </is>
      </c>
      <c r="G3027" s="172" t="inlineStr">
        <is>
          <t>国泰海通</t>
        </is>
      </c>
      <c r="H3027" s="172" t="inlineStr">
        <is>
          <t>中信建投</t>
        </is>
      </c>
      <c r="I3027" s="172" t="inlineStr">
        <is>
          <t>工行天分</t>
        </is>
      </c>
      <c r="J3027" s="172" t="n">
        <v>15</v>
      </c>
      <c r="K3027" s="172" t="inlineStr">
        <is>
          <t>22+24</t>
        </is>
      </c>
      <c r="L3027" s="208" t="n">
        <v>46310</v>
      </c>
      <c r="M3027" s="175" t="n">
        <v>0.01435</v>
      </c>
      <c r="N3027" s="176" t="n">
        <v>0.02825</v>
      </c>
      <c r="O3027" s="172" t="n">
        <v>1.63</v>
      </c>
      <c r="P3027" s="172" t="inlineStr">
        <is>
          <t>优先A</t>
        </is>
      </c>
      <c r="Q3027" s="175" t="n">
        <v>0.9</v>
      </c>
      <c r="R3027" s="172">
        <f>$J$3026*$Q$3026</f>
        <v>13.5</v>
      </c>
      <c r="S3027" s="172" t="inlineStr">
        <is>
          <t>AAA</t>
        </is>
      </c>
      <c r="T3027" s="175" t="n">
        <v>0.0177</v>
      </c>
      <c r="U3027" s="172" t="n"/>
      <c r="V3027" s="172" t="n"/>
      <c r="W3027" s="175" t="n">
        <v>0.0171</v>
      </c>
      <c r="X3027" s="172" t="inlineStr">
        <is>
          <t>信银理财</t>
        </is>
      </c>
      <c r="Y3027" s="191" t="n">
        <v>3.05</v>
      </c>
    </row>
    <row r="3028">
      <c r="A3028" s="172" t="n">
        <v>155</v>
      </c>
      <c r="B3028" s="173" t="inlineStr">
        <is>
          <t>10月</t>
        </is>
      </c>
      <c r="C3028" s="173" t="inlineStr">
        <is>
          <t>消金</t>
        </is>
      </c>
      <c r="D3028" s="173" t="inlineStr">
        <is>
          <t>金条&amp;白取混发</t>
        </is>
      </c>
      <c r="E3028" s="173" t="inlineStr">
        <is>
          <t>耘睿30-1</t>
        </is>
      </c>
      <c r="F3028" s="173" t="inlineStr">
        <is>
          <t>上交所</t>
        </is>
      </c>
      <c r="G3028" s="173" t="inlineStr">
        <is>
          <t>国泰海通</t>
        </is>
      </c>
      <c r="H3028" s="173" t="inlineStr">
        <is>
          <t>中信建投</t>
        </is>
      </c>
      <c r="I3028" s="173" t="inlineStr">
        <is>
          <t>工行天分</t>
        </is>
      </c>
      <c r="J3028" s="172" t="n">
        <v>15</v>
      </c>
      <c r="K3028" s="173" t="inlineStr">
        <is>
          <t>22+24</t>
        </is>
      </c>
      <c r="L3028" s="202" t="n">
        <v>46310</v>
      </c>
      <c r="M3028" s="175" t="n">
        <v>0.01435</v>
      </c>
      <c r="N3028" s="176" t="n">
        <v>0.02825</v>
      </c>
      <c r="O3028" s="172" t="n">
        <v>1.63</v>
      </c>
      <c r="P3028" s="172" t="inlineStr">
        <is>
          <t>优先A</t>
        </is>
      </c>
      <c r="Q3028" s="178" t="n">
        <v>0.9</v>
      </c>
      <c r="R3028" s="179">
        <f>$J$3026*$Q$3026</f>
        <v>13.5</v>
      </c>
      <c r="S3028" s="177" t="inlineStr">
        <is>
          <t>AAA</t>
        </is>
      </c>
      <c r="T3028" s="178" t="n">
        <v>0.0177</v>
      </c>
      <c r="U3028" s="177" t="inlineStr">
        <is>
          <t>易方达基金</t>
        </is>
      </c>
      <c r="V3028" s="192" t="n">
        <v>4</v>
      </c>
      <c r="W3028" s="175" t="n">
        <v>0.0172</v>
      </c>
      <c r="X3028" s="172" t="inlineStr">
        <is>
          <t>易方达基金</t>
        </is>
      </c>
      <c r="Y3028" s="191" t="n">
        <v>2.4</v>
      </c>
    </row>
    <row r="3029">
      <c r="A3029" s="172" t="n">
        <v>155</v>
      </c>
      <c r="B3029" s="172" t="inlineStr">
        <is>
          <t>10月</t>
        </is>
      </c>
      <c r="C3029" s="172" t="inlineStr">
        <is>
          <t>消金</t>
        </is>
      </c>
      <c r="D3029" s="172" t="inlineStr">
        <is>
          <t>金条&amp;白取混发</t>
        </is>
      </c>
      <c r="E3029" s="172" t="inlineStr">
        <is>
          <t>耘睿30-1</t>
        </is>
      </c>
      <c r="F3029" s="172" t="inlineStr">
        <is>
          <t>上交所</t>
        </is>
      </c>
      <c r="G3029" s="172" t="inlineStr">
        <is>
          <t>国泰海通</t>
        </is>
      </c>
      <c r="H3029" s="172" t="inlineStr">
        <is>
          <t>中信建投</t>
        </is>
      </c>
      <c r="I3029" s="172" t="inlineStr">
        <is>
          <t>工行天分</t>
        </is>
      </c>
      <c r="J3029" s="172" t="n">
        <v>15</v>
      </c>
      <c r="K3029" s="172" t="inlineStr">
        <is>
          <t>22+24</t>
        </is>
      </c>
      <c r="L3029" s="208" t="n">
        <v>46310</v>
      </c>
      <c r="M3029" s="175" t="n">
        <v>0.01435</v>
      </c>
      <c r="N3029" s="176" t="n">
        <v>0.02825</v>
      </c>
      <c r="O3029" s="172" t="n">
        <v>1.63</v>
      </c>
      <c r="P3029" s="172" t="inlineStr">
        <is>
          <t>优先A</t>
        </is>
      </c>
      <c r="Q3029" s="175" t="n">
        <v>0.9</v>
      </c>
      <c r="R3029" s="172">
        <f>$J$3026*$Q$3026</f>
        <v>13.5</v>
      </c>
      <c r="S3029" s="172" t="inlineStr">
        <is>
          <t>AAA</t>
        </is>
      </c>
      <c r="T3029" s="175" t="n">
        <v>0.0177</v>
      </c>
      <c r="U3029" s="172" t="n"/>
      <c r="V3029" s="172" t="n"/>
      <c r="W3029" s="175" t="n">
        <v>0.0173</v>
      </c>
      <c r="X3029" s="172" t="inlineStr">
        <is>
          <t>易方达基金</t>
        </is>
      </c>
      <c r="Y3029" s="191" t="n">
        <v>1</v>
      </c>
    </row>
    <row r="3030">
      <c r="A3030" s="172" t="n">
        <v>155</v>
      </c>
      <c r="B3030" s="172" t="inlineStr">
        <is>
          <t>10月</t>
        </is>
      </c>
      <c r="C3030" s="172" t="inlineStr">
        <is>
          <t>消金</t>
        </is>
      </c>
      <c r="D3030" s="172" t="inlineStr">
        <is>
          <t>金条&amp;白取混发</t>
        </is>
      </c>
      <c r="E3030" s="172" t="inlineStr">
        <is>
          <t>耘睿30-1</t>
        </is>
      </c>
      <c r="F3030" s="172" t="inlineStr">
        <is>
          <t>上交所</t>
        </is>
      </c>
      <c r="G3030" s="172" t="inlineStr">
        <is>
          <t>国泰海通</t>
        </is>
      </c>
      <c r="H3030" s="172" t="inlineStr">
        <is>
          <t>中信建投</t>
        </is>
      </c>
      <c r="I3030" s="172" t="inlineStr">
        <is>
          <t>工行天分</t>
        </is>
      </c>
      <c r="J3030" s="172" t="n">
        <v>15</v>
      </c>
      <c r="K3030" s="172" t="inlineStr">
        <is>
          <t>22+24</t>
        </is>
      </c>
      <c r="L3030" s="208" t="n">
        <v>46310</v>
      </c>
      <c r="M3030" s="175" t="n">
        <v>0.01435</v>
      </c>
      <c r="N3030" s="176" t="n">
        <v>0.02825</v>
      </c>
      <c r="O3030" s="172" t="n">
        <v>1.63</v>
      </c>
      <c r="P3030" s="172" t="inlineStr">
        <is>
          <t>优先A</t>
        </is>
      </c>
      <c r="Q3030" s="175" t="n">
        <v>0.9</v>
      </c>
      <c r="R3030" s="172">
        <f>$J$3026*$Q$3026</f>
        <v>13.5</v>
      </c>
      <c r="S3030" s="172" t="inlineStr">
        <is>
          <t>AAA</t>
        </is>
      </c>
      <c r="T3030" s="175" t="n">
        <v>0.0177</v>
      </c>
      <c r="U3030" s="172" t="n"/>
      <c r="V3030" s="172" t="n"/>
      <c r="W3030" s="175" t="n">
        <v>0.0175</v>
      </c>
      <c r="X3030" s="172" t="inlineStr">
        <is>
          <t>易方达基金</t>
        </is>
      </c>
      <c r="Y3030" s="191" t="n">
        <v>0.8</v>
      </c>
    </row>
    <row r="3031">
      <c r="A3031" s="172" t="n">
        <v>155</v>
      </c>
      <c r="B3031" s="173" t="inlineStr">
        <is>
          <t>10月</t>
        </is>
      </c>
      <c r="C3031" s="173" t="inlineStr">
        <is>
          <t>消金</t>
        </is>
      </c>
      <c r="D3031" s="173" t="inlineStr">
        <is>
          <t>金条&amp;白取混发</t>
        </is>
      </c>
      <c r="E3031" s="173" t="inlineStr">
        <is>
          <t>耘睿30-1</t>
        </is>
      </c>
      <c r="F3031" s="173" t="inlineStr">
        <is>
          <t>上交所</t>
        </is>
      </c>
      <c r="G3031" s="173" t="inlineStr">
        <is>
          <t>国泰海通</t>
        </is>
      </c>
      <c r="H3031" s="173" t="inlineStr">
        <is>
          <t>中信建投</t>
        </is>
      </c>
      <c r="I3031" s="173" t="inlineStr">
        <is>
          <t>工行天分</t>
        </is>
      </c>
      <c r="J3031" s="172" t="n">
        <v>15</v>
      </c>
      <c r="K3031" s="173" t="inlineStr">
        <is>
          <t>22+24</t>
        </is>
      </c>
      <c r="L3031" s="202" t="n">
        <v>46310</v>
      </c>
      <c r="M3031" s="175" t="n">
        <v>0.01435</v>
      </c>
      <c r="N3031" s="176" t="n">
        <v>0.02825</v>
      </c>
      <c r="O3031" s="172" t="n">
        <v>1.63</v>
      </c>
      <c r="P3031" s="172" t="inlineStr">
        <is>
          <t>优先A</t>
        </is>
      </c>
      <c r="Q3031" s="178" t="n">
        <v>0.9</v>
      </c>
      <c r="R3031" s="179">
        <f>$J$3026*$Q$3026</f>
        <v>13.5</v>
      </c>
      <c r="S3031" s="177" t="inlineStr">
        <is>
          <t>AAA</t>
        </is>
      </c>
      <c r="T3031" s="178" t="n">
        <v>0.0177</v>
      </c>
      <c r="U3031" s="177" t="inlineStr">
        <is>
          <t>民生理财</t>
        </is>
      </c>
      <c r="V3031" s="192" t="n">
        <v>2</v>
      </c>
      <c r="W3031" s="175" t="n">
        <v>0.0167</v>
      </c>
      <c r="X3031" s="172" t="inlineStr">
        <is>
          <t>民生理财</t>
        </is>
      </c>
      <c r="Y3031" s="191" t="n">
        <v>2</v>
      </c>
    </row>
    <row r="3032">
      <c r="A3032" s="172" t="n">
        <v>155</v>
      </c>
      <c r="B3032" s="173" t="inlineStr">
        <is>
          <t>10月</t>
        </is>
      </c>
      <c r="C3032" s="173" t="inlineStr">
        <is>
          <t>消金</t>
        </is>
      </c>
      <c r="D3032" s="173" t="inlineStr">
        <is>
          <t>金条&amp;白取混发</t>
        </is>
      </c>
      <c r="E3032" s="173" t="inlineStr">
        <is>
          <t>耘睿30-1</t>
        </is>
      </c>
      <c r="F3032" s="173" t="inlineStr">
        <is>
          <t>上交所</t>
        </is>
      </c>
      <c r="G3032" s="173" t="inlineStr">
        <is>
          <t>国泰海通</t>
        </is>
      </c>
      <c r="H3032" s="173" t="inlineStr">
        <is>
          <t>中信建投</t>
        </is>
      </c>
      <c r="I3032" s="173" t="inlineStr">
        <is>
          <t>工行天分</t>
        </is>
      </c>
      <c r="J3032" s="172" t="n">
        <v>15</v>
      </c>
      <c r="K3032" s="173" t="inlineStr">
        <is>
          <t>22+24</t>
        </is>
      </c>
      <c r="L3032" s="202" t="n">
        <v>46310</v>
      </c>
      <c r="M3032" s="175" t="n">
        <v>0.01435</v>
      </c>
      <c r="N3032" s="176" t="n">
        <v>0.02825</v>
      </c>
      <c r="O3032" s="172" t="n">
        <v>1.63</v>
      </c>
      <c r="P3032" s="172" t="inlineStr">
        <is>
          <t>优先A</t>
        </is>
      </c>
      <c r="Q3032" s="178" t="n">
        <v>0.9</v>
      </c>
      <c r="R3032" s="179">
        <f>$J$3026*$Q$3026</f>
        <v>13.5</v>
      </c>
      <c r="S3032" s="177" t="inlineStr">
        <is>
          <t>AAA</t>
        </is>
      </c>
      <c r="T3032" s="178" t="n">
        <v>0.0177</v>
      </c>
      <c r="U3032" s="177" t="inlineStr">
        <is>
          <t>建信信托</t>
        </is>
      </c>
      <c r="V3032" s="192" t="n">
        <v>0.9</v>
      </c>
      <c r="W3032" s="175" t="n">
        <v>0.0177</v>
      </c>
      <c r="X3032" s="172" t="inlineStr">
        <is>
          <t>建信信托</t>
        </is>
      </c>
      <c r="Y3032" s="191" t="n">
        <v>1</v>
      </c>
    </row>
    <row r="3033">
      <c r="A3033" s="172" t="n">
        <v>155</v>
      </c>
      <c r="B3033" s="173" t="inlineStr">
        <is>
          <t>10月</t>
        </is>
      </c>
      <c r="C3033" s="173" t="inlineStr">
        <is>
          <t>消金</t>
        </is>
      </c>
      <c r="D3033" s="173" t="inlineStr">
        <is>
          <t>金条&amp;白取混发</t>
        </is>
      </c>
      <c r="E3033" s="173" t="inlineStr">
        <is>
          <t>耘睿30-1</t>
        </is>
      </c>
      <c r="F3033" s="173" t="inlineStr">
        <is>
          <t>上交所</t>
        </is>
      </c>
      <c r="G3033" s="173" t="inlineStr">
        <is>
          <t>国泰海通</t>
        </is>
      </c>
      <c r="H3033" s="173" t="inlineStr">
        <is>
          <t>中信建投</t>
        </is>
      </c>
      <c r="I3033" s="173" t="inlineStr">
        <is>
          <t>工行天分</t>
        </is>
      </c>
      <c r="J3033" s="172" t="n">
        <v>15</v>
      </c>
      <c r="K3033" s="173" t="inlineStr">
        <is>
          <t>22+24</t>
        </is>
      </c>
      <c r="L3033" s="202" t="n">
        <v>46310</v>
      </c>
      <c r="M3033" s="175" t="n">
        <v>0.01435</v>
      </c>
      <c r="N3033" s="176" t="n">
        <v>0.02825</v>
      </c>
      <c r="O3033" s="172" t="n">
        <v>1.63</v>
      </c>
      <c r="P3033" s="172" t="inlineStr">
        <is>
          <t>优先A</t>
        </is>
      </c>
      <c r="Q3033" s="178" t="n">
        <v>0.9</v>
      </c>
      <c r="R3033" s="179">
        <f>$J$3026*$Q$3026</f>
        <v>13.5</v>
      </c>
      <c r="S3033" s="177" t="inlineStr">
        <is>
          <t>AAA</t>
        </is>
      </c>
      <c r="T3033" s="178" t="n">
        <v>0.0177</v>
      </c>
      <c r="U3033" s="177" t="inlineStr">
        <is>
          <t>中信建投机构部</t>
        </is>
      </c>
      <c r="V3033" s="192" t="n">
        <v>0.6</v>
      </c>
      <c r="W3033" s="175" t="n">
        <v>0.0175</v>
      </c>
      <c r="X3033" s="172" t="inlineStr">
        <is>
          <t>建投机构部</t>
        </is>
      </c>
      <c r="Y3033" s="191" t="n">
        <v>0.6</v>
      </c>
    </row>
    <row r="3034">
      <c r="A3034" s="172" t="n">
        <v>155</v>
      </c>
      <c r="B3034" s="172" t="inlineStr">
        <is>
          <t>10月</t>
        </is>
      </c>
      <c r="C3034" s="172" t="inlineStr">
        <is>
          <t>消金</t>
        </is>
      </c>
      <c r="D3034" s="172" t="inlineStr">
        <is>
          <t>金条&amp;白取混发</t>
        </is>
      </c>
      <c r="E3034" s="172" t="inlineStr">
        <is>
          <t>耘睿30-1</t>
        </is>
      </c>
      <c r="F3034" s="172" t="inlineStr">
        <is>
          <t>上交所</t>
        </is>
      </c>
      <c r="G3034" s="172" t="inlineStr">
        <is>
          <t>国泰海通</t>
        </is>
      </c>
      <c r="H3034" s="172" t="inlineStr">
        <is>
          <t>中信建投</t>
        </is>
      </c>
      <c r="I3034" s="172" t="inlineStr">
        <is>
          <t>工行天分</t>
        </is>
      </c>
      <c r="J3034" s="172" t="n">
        <v>15</v>
      </c>
      <c r="K3034" s="172" t="inlineStr">
        <is>
          <t>22+24</t>
        </is>
      </c>
      <c r="L3034" s="208" t="n">
        <v>46310</v>
      </c>
      <c r="M3034" s="175" t="n">
        <v>0.01435</v>
      </c>
      <c r="N3034" s="176" t="n">
        <v>0.02825</v>
      </c>
      <c r="O3034" s="172" t="n">
        <v>1.63</v>
      </c>
      <c r="P3034" s="172" t="inlineStr">
        <is>
          <t>优先A</t>
        </is>
      </c>
      <c r="Q3034" s="175" t="n">
        <v>0.9</v>
      </c>
      <c r="R3034" s="172">
        <f>$J$3026*$Q$3026</f>
        <v>13.5</v>
      </c>
      <c r="S3034" s="172" t="inlineStr">
        <is>
          <t>AAA</t>
        </is>
      </c>
      <c r="T3034" s="175" t="n">
        <v>0.0177</v>
      </c>
      <c r="U3034" s="172" t="n"/>
      <c r="V3034" s="172" t="n"/>
      <c r="W3034" s="175" t="n">
        <v>0.0182</v>
      </c>
      <c r="X3034" s="172" t="inlineStr">
        <is>
          <t>建投机构部</t>
        </is>
      </c>
      <c r="Y3034" s="191" t="n">
        <v>1</v>
      </c>
    </row>
    <row r="3035">
      <c r="A3035" s="172" t="n">
        <v>155</v>
      </c>
      <c r="B3035" s="173" t="inlineStr">
        <is>
          <t>10月</t>
        </is>
      </c>
      <c r="C3035" s="173" t="inlineStr">
        <is>
          <t>消金</t>
        </is>
      </c>
      <c r="D3035" s="173" t="inlineStr">
        <is>
          <t>金条&amp;白取混发</t>
        </is>
      </c>
      <c r="E3035" s="173" t="inlineStr">
        <is>
          <t>耘睿30-1</t>
        </is>
      </c>
      <c r="F3035" s="173" t="inlineStr">
        <is>
          <t>上交所</t>
        </is>
      </c>
      <c r="G3035" s="173" t="inlineStr">
        <is>
          <t>国泰海通</t>
        </is>
      </c>
      <c r="H3035" s="173" t="inlineStr">
        <is>
          <t>中信建投</t>
        </is>
      </c>
      <c r="I3035" s="173" t="inlineStr">
        <is>
          <t>工行天分</t>
        </is>
      </c>
      <c r="J3035" s="172" t="n">
        <v>15</v>
      </c>
      <c r="K3035" s="173" t="inlineStr">
        <is>
          <t>22+24</t>
        </is>
      </c>
      <c r="L3035" s="202" t="n">
        <v>46310</v>
      </c>
      <c r="M3035" s="175" t="n">
        <v>0.01435</v>
      </c>
      <c r="N3035" s="176" t="n">
        <v>0.02825</v>
      </c>
      <c r="O3035" s="172" t="n">
        <v>1.63</v>
      </c>
      <c r="P3035" s="172" t="inlineStr">
        <is>
          <t>优先A</t>
        </is>
      </c>
      <c r="Q3035" s="178" t="n">
        <v>0.9</v>
      </c>
      <c r="R3035" s="179">
        <f>$J$3026*$Q$3026</f>
        <v>13.5</v>
      </c>
      <c r="S3035" s="177" t="inlineStr">
        <is>
          <t>AAA</t>
        </is>
      </c>
      <c r="T3035" s="178" t="n">
        <v>0.0177</v>
      </c>
      <c r="U3035" s="177" t="inlineStr">
        <is>
          <t>中银理财</t>
        </is>
      </c>
      <c r="V3035" s="192" t="n">
        <v>0.5</v>
      </c>
      <c r="W3035" s="175" t="n">
        <v>0.0175</v>
      </c>
      <c r="X3035" s="172" t="inlineStr">
        <is>
          <t>中银理财</t>
        </is>
      </c>
      <c r="Y3035" s="191" t="n">
        <v>0.5</v>
      </c>
    </row>
    <row r="3036">
      <c r="A3036" s="172" t="n">
        <v>155</v>
      </c>
      <c r="B3036" s="173" t="inlineStr">
        <is>
          <t>10月</t>
        </is>
      </c>
      <c r="C3036" s="173" t="inlineStr">
        <is>
          <t>消金</t>
        </is>
      </c>
      <c r="D3036" s="173" t="inlineStr">
        <is>
          <t>金条&amp;白取混发</t>
        </is>
      </c>
      <c r="E3036" s="173" t="inlineStr">
        <is>
          <t>耘睿30-1</t>
        </is>
      </c>
      <c r="F3036" s="173" t="inlineStr">
        <is>
          <t>上交所</t>
        </is>
      </c>
      <c r="G3036" s="173" t="inlineStr">
        <is>
          <t>国泰海通</t>
        </is>
      </c>
      <c r="H3036" s="173" t="inlineStr">
        <is>
          <t>中信建投</t>
        </is>
      </c>
      <c r="I3036" s="173" t="inlineStr">
        <is>
          <t>工行天分</t>
        </is>
      </c>
      <c r="J3036" s="172" t="n">
        <v>15</v>
      </c>
      <c r="K3036" s="173" t="inlineStr">
        <is>
          <t>22+24</t>
        </is>
      </c>
      <c r="L3036" s="202" t="n">
        <v>46310</v>
      </c>
      <c r="M3036" s="175" t="n">
        <v>0.01435</v>
      </c>
      <c r="N3036" s="176" t="n">
        <v>0.02825</v>
      </c>
      <c r="O3036" s="172" t="n">
        <v>1.63</v>
      </c>
      <c r="P3036" s="172" t="inlineStr">
        <is>
          <t>优先A</t>
        </is>
      </c>
      <c r="Q3036" s="178" t="n">
        <v>0.9</v>
      </c>
      <c r="R3036" s="179">
        <f>$J$3026*$Q$3026</f>
        <v>13.5</v>
      </c>
      <c r="S3036" s="177" t="inlineStr">
        <is>
          <t>AAA</t>
        </is>
      </c>
      <c r="T3036" s="178" t="n">
        <v>0.0177</v>
      </c>
      <c r="U3036" s="177" t="inlineStr">
        <is>
          <t>中金自营</t>
        </is>
      </c>
      <c r="V3036" s="192" t="n">
        <v>0.5</v>
      </c>
      <c r="W3036" s="172" t="n"/>
      <c r="X3036" s="172" t="n"/>
      <c r="Y3036" s="172" t="n"/>
    </row>
    <row r="3037">
      <c r="A3037" s="172" t="n">
        <v>155</v>
      </c>
      <c r="B3037" s="173" t="inlineStr">
        <is>
          <t>10月</t>
        </is>
      </c>
      <c r="C3037" s="173" t="inlineStr">
        <is>
          <t>消金</t>
        </is>
      </c>
      <c r="D3037" s="173" t="inlineStr">
        <is>
          <t>金条&amp;白取混发</t>
        </is>
      </c>
      <c r="E3037" s="173" t="inlineStr">
        <is>
          <t>耘睿30-1</t>
        </is>
      </c>
      <c r="F3037" s="173" t="inlineStr">
        <is>
          <t>上交所</t>
        </is>
      </c>
      <c r="G3037" s="173" t="inlineStr">
        <is>
          <t>国泰海通</t>
        </is>
      </c>
      <c r="H3037" s="173" t="inlineStr">
        <is>
          <t>中信建投</t>
        </is>
      </c>
      <c r="I3037" s="173" t="inlineStr">
        <is>
          <t>工行天分</t>
        </is>
      </c>
      <c r="J3037" s="172" t="n">
        <v>15</v>
      </c>
      <c r="K3037" s="173" t="inlineStr">
        <is>
          <t>22+24</t>
        </is>
      </c>
      <c r="L3037" s="202" t="n">
        <v>46310</v>
      </c>
      <c r="M3037" s="175" t="n">
        <v>0.01435</v>
      </c>
      <c r="N3037" s="176" t="n">
        <v>0.02825</v>
      </c>
      <c r="O3037" s="172" t="n">
        <v>1.63</v>
      </c>
      <c r="P3037" s="172" t="inlineStr">
        <is>
          <t>优先A</t>
        </is>
      </c>
      <c r="Q3037" s="178" t="n">
        <v>0.9</v>
      </c>
      <c r="R3037" s="179">
        <f>$J$3026*$Q$3026</f>
        <v>13.5</v>
      </c>
      <c r="S3037" s="177" t="inlineStr">
        <is>
          <t>AAA</t>
        </is>
      </c>
      <c r="T3037" s="178" t="n">
        <v>0.0177</v>
      </c>
      <c r="U3037" s="177" t="inlineStr">
        <is>
          <t>中信证券资管</t>
        </is>
      </c>
      <c r="V3037" s="192" t="n">
        <v>0.45</v>
      </c>
      <c r="W3037" s="175" t="n">
        <v>0.0177</v>
      </c>
      <c r="X3037" s="172" t="inlineStr">
        <is>
          <t>中信证券资管</t>
        </is>
      </c>
      <c r="Y3037" s="191" t="n">
        <v>0.5</v>
      </c>
    </row>
    <row r="3038">
      <c r="A3038" s="172" t="n">
        <v>155</v>
      </c>
      <c r="B3038" s="172" t="inlineStr">
        <is>
          <t>10月</t>
        </is>
      </c>
      <c r="C3038" s="172" t="inlineStr">
        <is>
          <t>消金</t>
        </is>
      </c>
      <c r="D3038" s="172" t="inlineStr">
        <is>
          <t>金条&amp;白取混发</t>
        </is>
      </c>
      <c r="E3038" s="172" t="inlineStr">
        <is>
          <t>耘睿30-1</t>
        </is>
      </c>
      <c r="F3038" s="172" t="inlineStr">
        <is>
          <t>上交所</t>
        </is>
      </c>
      <c r="G3038" s="172" t="inlineStr">
        <is>
          <t>国泰海通</t>
        </is>
      </c>
      <c r="H3038" s="172" t="inlineStr">
        <is>
          <t>中信建投</t>
        </is>
      </c>
      <c r="I3038" s="172" t="inlineStr">
        <is>
          <t>工行天分</t>
        </is>
      </c>
      <c r="J3038" s="172" t="n">
        <v>15</v>
      </c>
      <c r="K3038" s="172" t="inlineStr">
        <is>
          <t>22+24</t>
        </is>
      </c>
      <c r="L3038" s="208" t="n">
        <v>46310</v>
      </c>
      <c r="M3038" s="175" t="n">
        <v>0.01435</v>
      </c>
      <c r="N3038" s="176" t="n">
        <v>0.02825</v>
      </c>
      <c r="O3038" s="172" t="n">
        <v>1.63</v>
      </c>
      <c r="P3038" s="172" t="inlineStr">
        <is>
          <t>优先A</t>
        </is>
      </c>
      <c r="Q3038" s="175" t="n">
        <v>0.9</v>
      </c>
      <c r="R3038" s="172">
        <f>$J$3026*$Q$3026</f>
        <v>13.5</v>
      </c>
      <c r="S3038" s="172" t="inlineStr">
        <is>
          <t>AAA</t>
        </is>
      </c>
      <c r="T3038" s="175" t="n">
        <v>0.0177</v>
      </c>
      <c r="U3038" s="172" t="n"/>
      <c r="V3038" s="172" t="n"/>
      <c r="W3038" s="175" t="n">
        <v>0.0179</v>
      </c>
      <c r="X3038" s="172" t="inlineStr">
        <is>
          <t>中信证券资管</t>
        </is>
      </c>
      <c r="Y3038" s="191" t="n">
        <v>1</v>
      </c>
    </row>
    <row r="3039">
      <c r="A3039" s="172" t="n">
        <v>155</v>
      </c>
      <c r="B3039" s="172" t="inlineStr">
        <is>
          <t>10月</t>
        </is>
      </c>
      <c r="C3039" s="172" t="inlineStr">
        <is>
          <t>消金</t>
        </is>
      </c>
      <c r="D3039" s="172" t="inlineStr">
        <is>
          <t>金条&amp;白取混发</t>
        </is>
      </c>
      <c r="E3039" s="172" t="inlineStr">
        <is>
          <t>耘睿30-1</t>
        </is>
      </c>
      <c r="F3039" s="172" t="inlineStr">
        <is>
          <t>上交所</t>
        </is>
      </c>
      <c r="G3039" s="172" t="inlineStr">
        <is>
          <t>国泰海通</t>
        </is>
      </c>
      <c r="H3039" s="172" t="inlineStr">
        <is>
          <t>中信建投</t>
        </is>
      </c>
      <c r="I3039" s="172" t="inlineStr">
        <is>
          <t>工行天分</t>
        </is>
      </c>
      <c r="J3039" s="172" t="n">
        <v>15</v>
      </c>
      <c r="K3039" s="172" t="inlineStr">
        <is>
          <t>22+24</t>
        </is>
      </c>
      <c r="L3039" s="208" t="n">
        <v>46310</v>
      </c>
      <c r="M3039" s="175" t="n">
        <v>0.01435</v>
      </c>
      <c r="N3039" s="176" t="n">
        <v>0.02825</v>
      </c>
      <c r="O3039" s="172" t="n">
        <v>1.63</v>
      </c>
      <c r="P3039" s="172" t="inlineStr">
        <is>
          <t>优先A</t>
        </is>
      </c>
      <c r="Q3039" s="175" t="n">
        <v>0.9</v>
      </c>
      <c r="R3039" s="172">
        <f>$J$3026*$Q$3026</f>
        <v>13.5</v>
      </c>
      <c r="S3039" s="172" t="inlineStr">
        <is>
          <t>AAA</t>
        </is>
      </c>
      <c r="T3039" s="175" t="n">
        <v>0.0177</v>
      </c>
      <c r="U3039" s="172" t="n"/>
      <c r="V3039" s="172" t="n"/>
      <c r="W3039" s="175" t="n">
        <v>0.0183</v>
      </c>
      <c r="X3039" s="172" t="inlineStr">
        <is>
          <t>中信证券资管</t>
        </is>
      </c>
      <c r="Y3039" s="191" t="n">
        <v>0.6</v>
      </c>
    </row>
    <row r="3040">
      <c r="A3040" s="172" t="n">
        <v>155</v>
      </c>
      <c r="B3040" s="173" t="inlineStr">
        <is>
          <t>10月</t>
        </is>
      </c>
      <c r="C3040" s="173" t="inlineStr">
        <is>
          <t>消金</t>
        </is>
      </c>
      <c r="D3040" s="173" t="inlineStr">
        <is>
          <t>金条&amp;白取混发</t>
        </is>
      </c>
      <c r="E3040" s="173" t="inlineStr">
        <is>
          <t>耘睿30-1</t>
        </is>
      </c>
      <c r="F3040" s="173" t="inlineStr">
        <is>
          <t>上交所</t>
        </is>
      </c>
      <c r="G3040" s="173" t="inlineStr">
        <is>
          <t>国泰海通</t>
        </is>
      </c>
      <c r="H3040" s="173" t="inlineStr">
        <is>
          <t>中信建投</t>
        </is>
      </c>
      <c r="I3040" s="173" t="inlineStr">
        <is>
          <t>工行天分</t>
        </is>
      </c>
      <c r="J3040" s="172" t="n">
        <v>15</v>
      </c>
      <c r="K3040" s="173" t="inlineStr">
        <is>
          <t>22+24</t>
        </is>
      </c>
      <c r="L3040" s="202" t="n">
        <v>46310</v>
      </c>
      <c r="M3040" s="175" t="n">
        <v>0.01435</v>
      </c>
      <c r="N3040" s="176" t="n">
        <v>0.02825</v>
      </c>
      <c r="O3040" s="172" t="n">
        <v>1.63</v>
      </c>
      <c r="P3040" s="172" t="inlineStr">
        <is>
          <t>优先A</t>
        </is>
      </c>
      <c r="Q3040" s="178" t="n">
        <v>0.9</v>
      </c>
      <c r="R3040" s="179">
        <f>$J$3026*$Q$3026</f>
        <v>13.5</v>
      </c>
      <c r="S3040" s="177" t="inlineStr">
        <is>
          <t>AAA</t>
        </is>
      </c>
      <c r="T3040" s="178" t="n">
        <v>0.0177</v>
      </c>
      <c r="U3040" s="177" t="inlineStr">
        <is>
          <t>中信证券财富</t>
        </is>
      </c>
      <c r="V3040" s="192" t="n">
        <v>0.2</v>
      </c>
      <c r="W3040" s="172" t="n"/>
      <c r="X3040" s="172" t="n"/>
      <c r="Y3040" s="172" t="n"/>
    </row>
    <row r="3041">
      <c r="A3041" s="172" t="n">
        <v>155</v>
      </c>
      <c r="B3041" s="173" t="inlineStr">
        <is>
          <t>10月</t>
        </is>
      </c>
      <c r="C3041" s="173" t="inlineStr">
        <is>
          <t>消金</t>
        </is>
      </c>
      <c r="D3041" s="173" t="inlineStr">
        <is>
          <t>金条&amp;白取混发</t>
        </is>
      </c>
      <c r="E3041" s="173" t="inlineStr">
        <is>
          <t>耘睿30-1</t>
        </is>
      </c>
      <c r="F3041" s="173" t="inlineStr">
        <is>
          <t>上交所</t>
        </is>
      </c>
      <c r="G3041" s="173" t="inlineStr">
        <is>
          <t>国泰海通</t>
        </is>
      </c>
      <c r="H3041" s="173" t="inlineStr">
        <is>
          <t>中信建投</t>
        </is>
      </c>
      <c r="I3041" s="173" t="inlineStr">
        <is>
          <t>工行天分</t>
        </is>
      </c>
      <c r="J3041" s="172" t="n">
        <v>15</v>
      </c>
      <c r="K3041" s="173" t="inlineStr">
        <is>
          <t>22+24</t>
        </is>
      </c>
      <c r="L3041" s="202" t="n">
        <v>46310</v>
      </c>
      <c r="M3041" s="175" t="n">
        <v>0.01435</v>
      </c>
      <c r="N3041" s="176" t="n">
        <v>0.02825</v>
      </c>
      <c r="O3041" s="172" t="n">
        <v>1.63</v>
      </c>
      <c r="P3041" s="172" t="inlineStr">
        <is>
          <t>优先A</t>
        </is>
      </c>
      <c r="Q3041" s="178" t="n">
        <v>0.9</v>
      </c>
      <c r="R3041" s="179">
        <f>$J$3026*$Q$3026</f>
        <v>13.5</v>
      </c>
      <c r="S3041" s="177" t="inlineStr">
        <is>
          <t>AAA</t>
        </is>
      </c>
      <c r="T3041" s="178" t="n">
        <v>0.0177</v>
      </c>
      <c r="U3041" s="177" t="inlineStr">
        <is>
          <t>利曦基金</t>
        </is>
      </c>
      <c r="V3041" s="192" t="n">
        <v>0.2</v>
      </c>
      <c r="W3041" s="175" t="n">
        <v>0.0175</v>
      </c>
      <c r="X3041" s="172" t="inlineStr">
        <is>
          <t>利曦基金</t>
        </is>
      </c>
      <c r="Y3041" s="191" t="n">
        <v>0.2</v>
      </c>
    </row>
    <row r="3042">
      <c r="A3042" s="172" t="n">
        <v>155</v>
      </c>
      <c r="B3042" s="173" t="inlineStr">
        <is>
          <t>10月</t>
        </is>
      </c>
      <c r="C3042" s="173" t="inlineStr">
        <is>
          <t>消金</t>
        </is>
      </c>
      <c r="D3042" s="173" t="inlineStr">
        <is>
          <t>金条&amp;白取混发</t>
        </is>
      </c>
      <c r="E3042" s="173" t="inlineStr">
        <is>
          <t>耘睿30-1</t>
        </is>
      </c>
      <c r="F3042" s="173" t="inlineStr">
        <is>
          <t>上交所</t>
        </is>
      </c>
      <c r="G3042" s="173" t="inlineStr">
        <is>
          <t>国泰海通</t>
        </is>
      </c>
      <c r="H3042" s="173" t="inlineStr">
        <is>
          <t>中信建投</t>
        </is>
      </c>
      <c r="I3042" s="173" t="inlineStr">
        <is>
          <t>工行天分</t>
        </is>
      </c>
      <c r="J3042" s="172" t="n">
        <v>15</v>
      </c>
      <c r="K3042" s="173" t="inlineStr">
        <is>
          <t>22+24</t>
        </is>
      </c>
      <c r="L3042" s="202" t="n">
        <v>46310</v>
      </c>
      <c r="M3042" s="175" t="n">
        <v>0.01435</v>
      </c>
      <c r="N3042" s="176" t="n">
        <v>0.02825</v>
      </c>
      <c r="O3042" s="172" t="n">
        <v>1.63</v>
      </c>
      <c r="P3042" s="172" t="inlineStr">
        <is>
          <t>优先A</t>
        </is>
      </c>
      <c r="Q3042" s="178" t="n">
        <v>0.9</v>
      </c>
      <c r="R3042" s="179">
        <f>$J$3026*$Q$3026</f>
        <v>13.5</v>
      </c>
      <c r="S3042" s="177" t="inlineStr">
        <is>
          <t>AAA</t>
        </is>
      </c>
      <c r="T3042" s="178" t="n">
        <v>0.0177</v>
      </c>
      <c r="U3042" s="177" t="inlineStr">
        <is>
          <t>中信证券自营</t>
        </is>
      </c>
      <c r="V3042" s="192" t="n">
        <v>0.1</v>
      </c>
      <c r="W3042" s="175" t="n">
        <v>0.0177</v>
      </c>
      <c r="X3042" s="172" t="inlineStr">
        <is>
          <t>中信证券自营</t>
        </is>
      </c>
      <c r="Y3042" s="191" t="n">
        <v>0.1</v>
      </c>
    </row>
    <row r="3043">
      <c r="A3043" s="172" t="n">
        <v>155</v>
      </c>
      <c r="B3043" s="172" t="inlineStr">
        <is>
          <t>10月</t>
        </is>
      </c>
      <c r="C3043" s="172" t="inlineStr">
        <is>
          <t>消金</t>
        </is>
      </c>
      <c r="D3043" s="172" t="inlineStr">
        <is>
          <t>金条&amp;白取混发</t>
        </is>
      </c>
      <c r="E3043" s="172" t="inlineStr">
        <is>
          <t>耘睿30-1</t>
        </is>
      </c>
      <c r="F3043" s="172" t="inlineStr">
        <is>
          <t>上交所</t>
        </is>
      </c>
      <c r="G3043" s="172" t="inlineStr">
        <is>
          <t>国泰海通</t>
        </is>
      </c>
      <c r="H3043" s="172" t="inlineStr">
        <is>
          <t>中信建投</t>
        </is>
      </c>
      <c r="I3043" s="172" t="inlineStr">
        <is>
          <t>工行天分</t>
        </is>
      </c>
      <c r="J3043" s="172" t="n">
        <v>15</v>
      </c>
      <c r="K3043" s="172" t="inlineStr">
        <is>
          <t>22+24</t>
        </is>
      </c>
      <c r="L3043" s="208" t="n">
        <v>46310</v>
      </c>
      <c r="M3043" s="175" t="n">
        <v>0.01435</v>
      </c>
      <c r="N3043" s="176" t="n">
        <v>0.02825</v>
      </c>
      <c r="O3043" s="172" t="n">
        <v>1.63</v>
      </c>
      <c r="P3043" s="172" t="inlineStr">
        <is>
          <t>优先A</t>
        </is>
      </c>
      <c r="Q3043" s="175" t="n">
        <v>0.9</v>
      </c>
      <c r="R3043" s="172">
        <f>$J$3026*$Q$3026</f>
        <v>13.5</v>
      </c>
      <c r="S3043" s="172" t="inlineStr">
        <is>
          <t>AAA</t>
        </is>
      </c>
      <c r="T3043" s="175" t="n">
        <v>0.0177</v>
      </c>
      <c r="U3043" s="172" t="n"/>
      <c r="V3043" s="172" t="n"/>
      <c r="W3043" s="175" t="n">
        <v>0.0177</v>
      </c>
      <c r="X3043" s="172" t="inlineStr">
        <is>
          <t>中金公司自营</t>
        </is>
      </c>
      <c r="Y3043" s="191" t="n">
        <v>0.5</v>
      </c>
    </row>
    <row r="3044">
      <c r="A3044" s="172" t="n">
        <v>155</v>
      </c>
      <c r="B3044" s="172" t="inlineStr">
        <is>
          <t>10月</t>
        </is>
      </c>
      <c r="C3044" s="172" t="inlineStr">
        <is>
          <t>消金</t>
        </is>
      </c>
      <c r="D3044" s="172" t="inlineStr">
        <is>
          <t>金条&amp;白取混发</t>
        </is>
      </c>
      <c r="E3044" s="172" t="inlineStr">
        <is>
          <t>耘睿30-1</t>
        </is>
      </c>
      <c r="F3044" s="172" t="inlineStr">
        <is>
          <t>上交所</t>
        </is>
      </c>
      <c r="G3044" s="172" t="inlineStr">
        <is>
          <t>国泰海通</t>
        </is>
      </c>
      <c r="H3044" s="172" t="inlineStr">
        <is>
          <t>中信建投</t>
        </is>
      </c>
      <c r="I3044" s="172" t="inlineStr">
        <is>
          <t>工行天分</t>
        </is>
      </c>
      <c r="J3044" s="172" t="n">
        <v>15</v>
      </c>
      <c r="K3044" s="172" t="inlineStr">
        <is>
          <t>22+24</t>
        </is>
      </c>
      <c r="L3044" s="208" t="n">
        <v>46310</v>
      </c>
      <c r="M3044" s="175" t="n">
        <v>0.01435</v>
      </c>
      <c r="N3044" s="176" t="n">
        <v>0.02825</v>
      </c>
      <c r="O3044" s="172" t="n">
        <v>1.63</v>
      </c>
      <c r="P3044" s="172" t="inlineStr">
        <is>
          <t>优先A</t>
        </is>
      </c>
      <c r="Q3044" s="175" t="n">
        <v>0.9</v>
      </c>
      <c r="R3044" s="172">
        <f>$J$3026*$Q$3026</f>
        <v>13.5</v>
      </c>
      <c r="S3044" s="172" t="inlineStr">
        <is>
          <t>AAA</t>
        </is>
      </c>
      <c r="T3044" s="175" t="n">
        <v>0.0177</v>
      </c>
      <c r="U3044" s="172" t="n"/>
      <c r="V3044" s="172" t="n"/>
      <c r="W3044" s="175" t="n">
        <v>0.018</v>
      </c>
      <c r="X3044" s="172" t="inlineStr">
        <is>
          <t>中金公司自营</t>
        </is>
      </c>
      <c r="Y3044" s="191" t="n">
        <v>0.5</v>
      </c>
    </row>
    <row r="3045">
      <c r="A3045" s="172" t="n">
        <v>155</v>
      </c>
      <c r="B3045" s="172" t="inlineStr">
        <is>
          <t>10月</t>
        </is>
      </c>
      <c r="C3045" s="172" t="inlineStr">
        <is>
          <t>消金</t>
        </is>
      </c>
      <c r="D3045" s="172" t="inlineStr">
        <is>
          <t>金条&amp;白取混发</t>
        </is>
      </c>
      <c r="E3045" s="172" t="inlineStr">
        <is>
          <t>耘睿30-1</t>
        </is>
      </c>
      <c r="F3045" s="172" t="inlineStr">
        <is>
          <t>上交所</t>
        </is>
      </c>
      <c r="G3045" s="172" t="inlineStr">
        <is>
          <t>国泰海通</t>
        </is>
      </c>
      <c r="H3045" s="172" t="inlineStr">
        <is>
          <t>中信建投</t>
        </is>
      </c>
      <c r="I3045" s="172" t="inlineStr">
        <is>
          <t>工行天分</t>
        </is>
      </c>
      <c r="J3045" s="172" t="n">
        <v>15</v>
      </c>
      <c r="K3045" s="172" t="inlineStr">
        <is>
          <t>22+24</t>
        </is>
      </c>
      <c r="L3045" s="208" t="n">
        <v>46310</v>
      </c>
      <c r="M3045" s="175" t="n">
        <v>0.01435</v>
      </c>
      <c r="N3045" s="176" t="n">
        <v>0.02825</v>
      </c>
      <c r="O3045" s="172" t="n">
        <v>1.63</v>
      </c>
      <c r="P3045" s="172" t="inlineStr">
        <is>
          <t>优先A</t>
        </is>
      </c>
      <c r="Q3045" s="175" t="n">
        <v>0.9</v>
      </c>
      <c r="R3045" s="172">
        <f>$J$3026*$Q$3026</f>
        <v>13.5</v>
      </c>
      <c r="S3045" s="172" t="inlineStr">
        <is>
          <t>AAA</t>
        </is>
      </c>
      <c r="T3045" s="175" t="n">
        <v>0.0177</v>
      </c>
      <c r="U3045" s="172" t="n"/>
      <c r="V3045" s="172" t="n"/>
      <c r="W3045" s="175" t="n">
        <v>0.0185</v>
      </c>
      <c r="X3045" s="172" t="inlineStr">
        <is>
          <t>中金公司自营</t>
        </is>
      </c>
      <c r="Y3045" s="191" t="n">
        <v>0.8</v>
      </c>
    </row>
    <row r="3046">
      <c r="A3046" s="172" t="n">
        <v>155</v>
      </c>
      <c r="B3046" s="172" t="inlineStr">
        <is>
          <t>10月</t>
        </is>
      </c>
      <c r="C3046" s="172" t="inlineStr">
        <is>
          <t>消金</t>
        </is>
      </c>
      <c r="D3046" s="172" t="inlineStr">
        <is>
          <t>金条&amp;白取混发</t>
        </is>
      </c>
      <c r="E3046" s="172" t="inlineStr">
        <is>
          <t>耘睿30-1</t>
        </is>
      </c>
      <c r="F3046" s="172" t="inlineStr">
        <is>
          <t>上交所</t>
        </is>
      </c>
      <c r="G3046" s="172" t="inlineStr">
        <is>
          <t>国泰海通</t>
        </is>
      </c>
      <c r="H3046" s="172" t="inlineStr">
        <is>
          <t>中信建投</t>
        </is>
      </c>
      <c r="I3046" s="172" t="inlineStr">
        <is>
          <t>工行天分</t>
        </is>
      </c>
      <c r="J3046" s="172" t="n">
        <v>15</v>
      </c>
      <c r="K3046" s="172" t="inlineStr">
        <is>
          <t>22+24</t>
        </is>
      </c>
      <c r="L3046" s="208" t="n">
        <v>46310</v>
      </c>
      <c r="M3046" s="175" t="n">
        <v>0.01435</v>
      </c>
      <c r="N3046" s="176" t="n">
        <v>0.02825</v>
      </c>
      <c r="O3046" s="172" t="n">
        <v>1.63</v>
      </c>
      <c r="P3046" s="172" t="inlineStr">
        <is>
          <t>优先A</t>
        </is>
      </c>
      <c r="Q3046" s="175" t="n">
        <v>0.9</v>
      </c>
      <c r="R3046" s="172">
        <f>$J$3026*$Q$3026</f>
        <v>13.5</v>
      </c>
      <c r="S3046" s="172" t="inlineStr">
        <is>
          <t>AAA</t>
        </is>
      </c>
      <c r="T3046" s="175" t="n">
        <v>0.0177</v>
      </c>
      <c r="U3046" s="172" t="n"/>
      <c r="V3046" s="172" t="n"/>
      <c r="W3046" s="175" t="n">
        <v>0.0177</v>
      </c>
      <c r="X3046" s="172" t="inlineStr">
        <is>
          <t>中信财富</t>
        </is>
      </c>
      <c r="Y3046" s="191" t="n">
        <v>0.2</v>
      </c>
    </row>
    <row r="3047">
      <c r="A3047" s="172" t="n">
        <v>155</v>
      </c>
      <c r="B3047" s="172" t="inlineStr">
        <is>
          <t>10月</t>
        </is>
      </c>
      <c r="C3047" s="172" t="inlineStr">
        <is>
          <t>消金</t>
        </is>
      </c>
      <c r="D3047" s="172" t="inlineStr">
        <is>
          <t>金条&amp;白取混发</t>
        </is>
      </c>
      <c r="E3047" s="172" t="inlineStr">
        <is>
          <t>耘睿30-1</t>
        </is>
      </c>
      <c r="F3047" s="172" t="inlineStr">
        <is>
          <t>上交所</t>
        </is>
      </c>
      <c r="G3047" s="172" t="inlineStr">
        <is>
          <t>国泰海通</t>
        </is>
      </c>
      <c r="H3047" s="172" t="inlineStr">
        <is>
          <t>中信建投</t>
        </is>
      </c>
      <c r="I3047" s="172" t="inlineStr">
        <is>
          <t>工行天分</t>
        </is>
      </c>
      <c r="J3047" s="172" t="n">
        <v>15</v>
      </c>
      <c r="K3047" s="172" t="inlineStr">
        <is>
          <t>22+24</t>
        </is>
      </c>
      <c r="L3047" s="208" t="n">
        <v>46310</v>
      </c>
      <c r="M3047" s="175" t="n">
        <v>0.01435</v>
      </c>
      <c r="N3047" s="176" t="n">
        <v>0.02825</v>
      </c>
      <c r="O3047" s="172" t="n">
        <v>1.63</v>
      </c>
      <c r="P3047" s="172" t="inlineStr">
        <is>
          <t>优先A</t>
        </is>
      </c>
      <c r="Q3047" s="175" t="n">
        <v>0.9</v>
      </c>
      <c r="R3047" s="172">
        <f>$J$3026*$Q$3026</f>
        <v>13.5</v>
      </c>
      <c r="S3047" s="172" t="inlineStr">
        <is>
          <t>AAA</t>
        </is>
      </c>
      <c r="T3047" s="175" t="n">
        <v>0.0177</v>
      </c>
      <c r="U3047" s="172" t="n"/>
      <c r="V3047" s="172" t="n"/>
      <c r="W3047" s="175" t="n">
        <v>0.0178</v>
      </c>
      <c r="X3047" s="172" t="inlineStr">
        <is>
          <t>中信财富</t>
        </is>
      </c>
      <c r="Y3047" s="191" t="n">
        <v>0.2</v>
      </c>
    </row>
    <row r="3048">
      <c r="A3048" s="172" t="n">
        <v>155</v>
      </c>
      <c r="B3048" s="172" t="inlineStr">
        <is>
          <t>10月</t>
        </is>
      </c>
      <c r="C3048" s="172" t="inlineStr">
        <is>
          <t>消金</t>
        </is>
      </c>
      <c r="D3048" s="172" t="inlineStr">
        <is>
          <t>金条&amp;白取混发</t>
        </is>
      </c>
      <c r="E3048" s="172" t="inlineStr">
        <is>
          <t>耘睿30-1</t>
        </is>
      </c>
      <c r="F3048" s="172" t="inlineStr">
        <is>
          <t>上交所</t>
        </is>
      </c>
      <c r="G3048" s="172" t="inlineStr">
        <is>
          <t>国泰海通</t>
        </is>
      </c>
      <c r="H3048" s="172" t="inlineStr">
        <is>
          <t>中信建投</t>
        </is>
      </c>
      <c r="I3048" s="172" t="inlineStr">
        <is>
          <t>工行天分</t>
        </is>
      </c>
      <c r="J3048" s="172" t="n">
        <v>15</v>
      </c>
      <c r="K3048" s="172" t="inlineStr">
        <is>
          <t>22+24</t>
        </is>
      </c>
      <c r="L3048" s="208" t="n">
        <v>46310</v>
      </c>
      <c r="M3048" s="175" t="n">
        <v>0.01435</v>
      </c>
      <c r="N3048" s="176" t="n">
        <v>0.02825</v>
      </c>
      <c r="O3048" s="172" t="n">
        <v>1.63</v>
      </c>
      <c r="P3048" s="172" t="inlineStr">
        <is>
          <t>优先A</t>
        </is>
      </c>
      <c r="Q3048" s="175" t="n">
        <v>0.9</v>
      </c>
      <c r="R3048" s="172">
        <f>$J$3026*$Q$3026</f>
        <v>13.5</v>
      </c>
      <c r="S3048" s="172" t="inlineStr">
        <is>
          <t>AAA</t>
        </is>
      </c>
      <c r="T3048" s="175" t="n">
        <v>0.0177</v>
      </c>
      <c r="U3048" s="172" t="n"/>
      <c r="V3048" s="172" t="n"/>
      <c r="W3048" s="175" t="n">
        <v>0.0179</v>
      </c>
      <c r="X3048" s="172" t="inlineStr">
        <is>
          <t>中信财富</t>
        </is>
      </c>
      <c r="Y3048" s="191" t="n">
        <v>0.2</v>
      </c>
    </row>
    <row r="3049">
      <c r="A3049" s="172" t="n">
        <v>155</v>
      </c>
      <c r="B3049" s="172" t="inlineStr">
        <is>
          <t>10月</t>
        </is>
      </c>
      <c r="C3049" s="172" t="inlineStr">
        <is>
          <t>消金</t>
        </is>
      </c>
      <c r="D3049" s="172" t="inlineStr">
        <is>
          <t>金条&amp;白取混发</t>
        </is>
      </c>
      <c r="E3049" s="172" t="inlineStr">
        <is>
          <t>耘睿30-1</t>
        </is>
      </c>
      <c r="F3049" s="172" t="inlineStr">
        <is>
          <t>上交所</t>
        </is>
      </c>
      <c r="G3049" s="172" t="inlineStr">
        <is>
          <t>国泰海通</t>
        </is>
      </c>
      <c r="H3049" s="172" t="inlineStr">
        <is>
          <t>中信建投</t>
        </is>
      </c>
      <c r="I3049" s="172" t="inlineStr">
        <is>
          <t>工行天分</t>
        </is>
      </c>
      <c r="J3049" s="172" t="n">
        <v>15</v>
      </c>
      <c r="K3049" s="172" t="inlineStr">
        <is>
          <t>22+24</t>
        </is>
      </c>
      <c r="L3049" s="208" t="n">
        <v>46310</v>
      </c>
      <c r="M3049" s="175" t="n">
        <v>0.01435</v>
      </c>
      <c r="N3049" s="176" t="n">
        <v>0.02825</v>
      </c>
      <c r="O3049" s="172" t="n">
        <v>1.63</v>
      </c>
      <c r="P3049" s="172" t="inlineStr">
        <is>
          <t>优先A</t>
        </is>
      </c>
      <c r="Q3049" s="175" t="n">
        <v>0.9</v>
      </c>
      <c r="R3049" s="172">
        <f>$J$3026*$Q$3026</f>
        <v>13.5</v>
      </c>
      <c r="S3049" s="172" t="inlineStr">
        <is>
          <t>AAA</t>
        </is>
      </c>
      <c r="T3049" s="175" t="n">
        <v>0.0177</v>
      </c>
      <c r="U3049" s="172" t="n"/>
      <c r="V3049" s="172" t="n"/>
      <c r="W3049" s="175" t="n">
        <v>0.018</v>
      </c>
      <c r="X3049" s="172" t="inlineStr">
        <is>
          <t>中信财富</t>
        </is>
      </c>
      <c r="Y3049" s="191" t="n">
        <v>0.2</v>
      </c>
    </row>
    <row r="3050">
      <c r="A3050" s="172" t="n">
        <v>155</v>
      </c>
      <c r="B3050" s="172" t="inlineStr">
        <is>
          <t>10月</t>
        </is>
      </c>
      <c r="C3050" s="172" t="inlineStr">
        <is>
          <t>消金</t>
        </is>
      </c>
      <c r="D3050" s="172" t="inlineStr">
        <is>
          <t>金条&amp;白取混发</t>
        </is>
      </c>
      <c r="E3050" s="172" t="inlineStr">
        <is>
          <t>耘睿30-1</t>
        </is>
      </c>
      <c r="F3050" s="172" t="inlineStr">
        <is>
          <t>上交所</t>
        </is>
      </c>
      <c r="G3050" s="172" t="inlineStr">
        <is>
          <t>国泰海通</t>
        </is>
      </c>
      <c r="H3050" s="172" t="inlineStr">
        <is>
          <t>中信建投</t>
        </is>
      </c>
      <c r="I3050" s="172" t="inlineStr">
        <is>
          <t>工行天分</t>
        </is>
      </c>
      <c r="J3050" s="172" t="n">
        <v>15</v>
      </c>
      <c r="K3050" s="172" t="inlineStr">
        <is>
          <t>22+24</t>
        </is>
      </c>
      <c r="L3050" s="208" t="n">
        <v>46310</v>
      </c>
      <c r="M3050" s="175" t="n">
        <v>0.01435</v>
      </c>
      <c r="N3050" s="176" t="n">
        <v>0.02825</v>
      </c>
      <c r="O3050" s="172" t="n">
        <v>1.63</v>
      </c>
      <c r="P3050" s="172" t="inlineStr">
        <is>
          <t>优先A</t>
        </is>
      </c>
      <c r="Q3050" s="175" t="n">
        <v>0.9</v>
      </c>
      <c r="R3050" s="172">
        <f>$J$3026*$Q$3026</f>
        <v>13.5</v>
      </c>
      <c r="S3050" s="172" t="inlineStr">
        <is>
          <t>AAA</t>
        </is>
      </c>
      <c r="T3050" s="175" t="n">
        <v>0.0177</v>
      </c>
      <c r="U3050" s="172" t="n"/>
      <c r="V3050" s="172" t="n"/>
      <c r="W3050" s="175" t="n">
        <v>0.018</v>
      </c>
      <c r="X3050" s="172" t="inlineStr">
        <is>
          <t>中泰证券</t>
        </is>
      </c>
      <c r="Y3050" s="191" t="n">
        <v>0.5</v>
      </c>
    </row>
    <row r="3051">
      <c r="A3051" s="172" t="n">
        <v>155</v>
      </c>
      <c r="B3051" s="172" t="inlineStr">
        <is>
          <t>10月</t>
        </is>
      </c>
      <c r="C3051" s="172" t="inlineStr">
        <is>
          <t>消金</t>
        </is>
      </c>
      <c r="D3051" s="172" t="inlineStr">
        <is>
          <t>金条&amp;白取混发</t>
        </is>
      </c>
      <c r="E3051" s="172" t="inlineStr">
        <is>
          <t>耘睿30-1</t>
        </is>
      </c>
      <c r="F3051" s="172" t="inlineStr">
        <is>
          <t>上交所</t>
        </is>
      </c>
      <c r="G3051" s="172" t="inlineStr">
        <is>
          <t>国泰海通</t>
        </is>
      </c>
      <c r="H3051" s="172" t="inlineStr">
        <is>
          <t>中信建投</t>
        </is>
      </c>
      <c r="I3051" s="172" t="inlineStr">
        <is>
          <t>工行天分</t>
        </is>
      </c>
      <c r="J3051" s="172" t="n">
        <v>15</v>
      </c>
      <c r="K3051" s="172" t="inlineStr">
        <is>
          <t>22+24</t>
        </is>
      </c>
      <c r="L3051" s="208" t="n">
        <v>46310</v>
      </c>
      <c r="M3051" s="175" t="n">
        <v>0.01435</v>
      </c>
      <c r="N3051" s="176" t="n">
        <v>0.02825</v>
      </c>
      <c r="O3051" s="172" t="n">
        <v>1.63</v>
      </c>
      <c r="P3051" s="172" t="inlineStr">
        <is>
          <t>优先A</t>
        </is>
      </c>
      <c r="Q3051" s="175" t="n">
        <v>0.9</v>
      </c>
      <c r="R3051" s="172">
        <f>$J$3026*$Q$3026</f>
        <v>13.5</v>
      </c>
      <c r="S3051" s="172" t="inlineStr">
        <is>
          <t>AAA</t>
        </is>
      </c>
      <c r="T3051" s="175" t="n">
        <v>0.0177</v>
      </c>
      <c r="U3051" s="172" t="n"/>
      <c r="V3051" s="172" t="n"/>
      <c r="W3051" s="175" t="n">
        <v>0.0182</v>
      </c>
      <c r="X3051" s="172" t="inlineStr">
        <is>
          <t>中信证券投顾</t>
        </is>
      </c>
      <c r="Y3051" s="191" t="n">
        <v>2</v>
      </c>
    </row>
    <row r="3052">
      <c r="A3052" s="172" t="n">
        <v>155</v>
      </c>
      <c r="B3052" s="172" t="inlineStr">
        <is>
          <t>10月</t>
        </is>
      </c>
      <c r="C3052" s="172" t="inlineStr">
        <is>
          <t>消金</t>
        </is>
      </c>
      <c r="D3052" s="172" t="inlineStr">
        <is>
          <t>金条&amp;白取混发</t>
        </is>
      </c>
      <c r="E3052" s="172" t="inlineStr">
        <is>
          <t>耘睿30-1</t>
        </is>
      </c>
      <c r="F3052" s="172" t="inlineStr">
        <is>
          <t>上交所</t>
        </is>
      </c>
      <c r="G3052" s="172" t="inlineStr">
        <is>
          <t>国泰海通</t>
        </is>
      </c>
      <c r="H3052" s="172" t="inlineStr">
        <is>
          <t>中信建投</t>
        </is>
      </c>
      <c r="I3052" s="172" t="inlineStr">
        <is>
          <t>工行天分</t>
        </is>
      </c>
      <c r="J3052" s="172" t="n">
        <v>15</v>
      </c>
      <c r="K3052" s="172" t="inlineStr">
        <is>
          <t>22+24</t>
        </is>
      </c>
      <c r="L3052" s="208" t="n">
        <v>46310</v>
      </c>
      <c r="M3052" s="175" t="n">
        <v>0.01435</v>
      </c>
      <c r="N3052" s="176" t="n">
        <v>0.02825</v>
      </c>
      <c r="O3052" s="172" t="n">
        <v>1.63</v>
      </c>
      <c r="P3052" s="172" t="inlineStr">
        <is>
          <t>优先A</t>
        </is>
      </c>
      <c r="Q3052" s="175" t="n">
        <v>0.9</v>
      </c>
      <c r="R3052" s="172">
        <f>$J$3026*$Q$3026</f>
        <v>13.5</v>
      </c>
      <c r="S3052" s="172" t="inlineStr">
        <is>
          <t>AAA</t>
        </is>
      </c>
      <c r="T3052" s="175" t="n">
        <v>0.0177</v>
      </c>
      <c r="U3052" s="172" t="n"/>
      <c r="V3052" s="172" t="n"/>
      <c r="W3052" s="175" t="n">
        <v>0.019</v>
      </c>
      <c r="X3052" s="172" t="inlineStr">
        <is>
          <t>国泰海通</t>
        </is>
      </c>
      <c r="Y3052" s="191" t="n">
        <v>1.3</v>
      </c>
    </row>
    <row r="3053">
      <c r="A3053" s="172" t="n">
        <v>155</v>
      </c>
      <c r="B3053" s="173" t="inlineStr">
        <is>
          <t>10月</t>
        </is>
      </c>
      <c r="C3053" s="173" t="inlineStr">
        <is>
          <t>消金</t>
        </is>
      </c>
      <c r="D3053" s="173" t="inlineStr">
        <is>
          <t>金条&amp;白取混发</t>
        </is>
      </c>
      <c r="E3053" s="173" t="inlineStr">
        <is>
          <t>耘睿30-1</t>
        </is>
      </c>
      <c r="F3053" s="173" t="inlineStr">
        <is>
          <t>上交所</t>
        </is>
      </c>
      <c r="G3053" s="173" t="inlineStr">
        <is>
          <t>国泰海通</t>
        </is>
      </c>
      <c r="H3053" s="173" t="inlineStr">
        <is>
          <t>中信建投</t>
        </is>
      </c>
      <c r="I3053" s="173" t="inlineStr">
        <is>
          <t>工行天分</t>
        </is>
      </c>
      <c r="J3053" s="172" t="n">
        <v>15</v>
      </c>
      <c r="K3053" s="173" t="inlineStr">
        <is>
          <t>22+24</t>
        </is>
      </c>
      <c r="L3053" s="202" t="n">
        <v>46310</v>
      </c>
      <c r="M3053" s="175" t="n">
        <v>0.01435</v>
      </c>
      <c r="N3053" s="176" t="n">
        <v>0.02825</v>
      </c>
      <c r="O3053" s="172" t="n">
        <v>1.63</v>
      </c>
      <c r="P3053" s="177" t="inlineStr">
        <is>
          <t>优先B</t>
        </is>
      </c>
      <c r="Q3053" s="178" t="n">
        <v>0.03</v>
      </c>
      <c r="R3053" s="179">
        <f>$J$3053*$Q$3053</f>
        <v>0.45</v>
      </c>
      <c r="S3053" s="177" t="inlineStr">
        <is>
          <t>AA+</t>
        </is>
      </c>
      <c r="T3053" s="178" t="n">
        <v>0.0185</v>
      </c>
      <c r="U3053" s="177" t="inlineStr">
        <is>
          <t>民生理财</t>
        </is>
      </c>
      <c r="V3053" s="192" t="n">
        <v>0.13</v>
      </c>
      <c r="W3053" s="175" t="n">
        <v>0.017</v>
      </c>
      <c r="X3053" s="172" t="inlineStr">
        <is>
          <t>民生理财</t>
        </is>
      </c>
      <c r="Y3053" s="191" t="n">
        <v>0.13</v>
      </c>
    </row>
    <row r="3054">
      <c r="A3054" s="172" t="n">
        <v>155</v>
      </c>
      <c r="B3054" s="173" t="inlineStr">
        <is>
          <t>10月</t>
        </is>
      </c>
      <c r="C3054" s="173" t="inlineStr">
        <is>
          <t>消金</t>
        </is>
      </c>
      <c r="D3054" s="173" t="inlineStr">
        <is>
          <t>金条&amp;白取混发</t>
        </is>
      </c>
      <c r="E3054" s="173" t="inlineStr">
        <is>
          <t>耘睿30-1</t>
        </is>
      </c>
      <c r="F3054" s="173" t="inlineStr">
        <is>
          <t>上交所</t>
        </is>
      </c>
      <c r="G3054" s="173" t="inlineStr">
        <is>
          <t>国泰海通</t>
        </is>
      </c>
      <c r="H3054" s="173" t="inlineStr">
        <is>
          <t>中信建投</t>
        </is>
      </c>
      <c r="I3054" s="173" t="inlineStr">
        <is>
          <t>工行天分</t>
        </is>
      </c>
      <c r="J3054" s="172" t="n">
        <v>15</v>
      </c>
      <c r="K3054" s="173" t="inlineStr">
        <is>
          <t>22+24</t>
        </is>
      </c>
      <c r="L3054" s="202" t="n">
        <v>46310</v>
      </c>
      <c r="M3054" s="175" t="n">
        <v>0.01435</v>
      </c>
      <c r="N3054" s="176" t="n">
        <v>0.02825</v>
      </c>
      <c r="O3054" s="172" t="n">
        <v>1.63</v>
      </c>
      <c r="P3054" s="172" t="inlineStr">
        <is>
          <t>优先B</t>
        </is>
      </c>
      <c r="Q3054" s="178" t="n">
        <v>0.03</v>
      </c>
      <c r="R3054" s="179">
        <f>$J$3053*$Q$3053</f>
        <v>0.45</v>
      </c>
      <c r="S3054" s="177" t="inlineStr">
        <is>
          <t>AA+</t>
        </is>
      </c>
      <c r="T3054" s="178" t="n">
        <v>0.0185</v>
      </c>
      <c r="U3054" s="177" t="inlineStr">
        <is>
          <t>中信证券资管</t>
        </is>
      </c>
      <c r="V3054" s="192" t="n">
        <v>0.11</v>
      </c>
      <c r="W3054" s="175" t="n">
        <v>0.0183</v>
      </c>
      <c r="X3054" s="172" t="inlineStr">
        <is>
          <t>中信证券资管</t>
        </is>
      </c>
      <c r="Y3054" s="191" t="n">
        <v>0.1</v>
      </c>
    </row>
    <row r="3055">
      <c r="A3055" s="172" t="n">
        <v>155</v>
      </c>
      <c r="B3055" s="172" t="inlineStr">
        <is>
          <t>10月</t>
        </is>
      </c>
      <c r="C3055" s="172" t="inlineStr">
        <is>
          <t>消金</t>
        </is>
      </c>
      <c r="D3055" s="172" t="inlineStr">
        <is>
          <t>金条&amp;白取混发</t>
        </is>
      </c>
      <c r="E3055" s="172" t="inlineStr">
        <is>
          <t>耘睿30-1</t>
        </is>
      </c>
      <c r="F3055" s="172" t="inlineStr">
        <is>
          <t>上交所</t>
        </is>
      </c>
      <c r="G3055" s="172" t="inlineStr">
        <is>
          <t>国泰海通</t>
        </is>
      </c>
      <c r="H3055" s="172" t="inlineStr">
        <is>
          <t>中信建投</t>
        </is>
      </c>
      <c r="I3055" s="172" t="inlineStr">
        <is>
          <t>工行天分</t>
        </is>
      </c>
      <c r="J3055" s="172" t="n">
        <v>15</v>
      </c>
      <c r="K3055" s="172" t="inlineStr">
        <is>
          <t>22+24</t>
        </is>
      </c>
      <c r="L3055" s="208" t="n">
        <v>46310</v>
      </c>
      <c r="M3055" s="175" t="n">
        <v>0.01435</v>
      </c>
      <c r="N3055" s="176" t="n">
        <v>0.02825</v>
      </c>
      <c r="O3055" s="172" t="n">
        <v>1.63</v>
      </c>
      <c r="P3055" s="172" t="inlineStr">
        <is>
          <t>优先B</t>
        </is>
      </c>
      <c r="Q3055" s="175" t="n">
        <v>0.03</v>
      </c>
      <c r="R3055" s="172">
        <f>$J$3053*$Q$3053</f>
        <v>0.45</v>
      </c>
      <c r="S3055" s="172" t="inlineStr">
        <is>
          <t>AA+</t>
        </is>
      </c>
      <c r="T3055" s="175" t="n">
        <v>0.0185</v>
      </c>
      <c r="U3055" s="172" t="n"/>
      <c r="V3055" s="172" t="n"/>
      <c r="W3055" s="175" t="n">
        <v>0.0185</v>
      </c>
      <c r="X3055" s="172" t="inlineStr">
        <is>
          <t>中信证券资管</t>
        </is>
      </c>
      <c r="Y3055" s="191" t="n">
        <v>0.1</v>
      </c>
    </row>
    <row r="3056">
      <c r="A3056" s="172" t="n">
        <v>155</v>
      </c>
      <c r="B3056" s="173" t="inlineStr">
        <is>
          <t>10月</t>
        </is>
      </c>
      <c r="C3056" s="173" t="inlineStr">
        <is>
          <t>消金</t>
        </is>
      </c>
      <c r="D3056" s="173" t="inlineStr">
        <is>
          <t>金条&amp;白取混发</t>
        </is>
      </c>
      <c r="E3056" s="173" t="inlineStr">
        <is>
          <t>耘睿30-1</t>
        </is>
      </c>
      <c r="F3056" s="173" t="inlineStr">
        <is>
          <t>上交所</t>
        </is>
      </c>
      <c r="G3056" s="173" t="inlineStr">
        <is>
          <t>国泰海通</t>
        </is>
      </c>
      <c r="H3056" s="173" t="inlineStr">
        <is>
          <t>中信建投</t>
        </is>
      </c>
      <c r="I3056" s="173" t="inlineStr">
        <is>
          <t>工行天分</t>
        </is>
      </c>
      <c r="J3056" s="172" t="n">
        <v>15</v>
      </c>
      <c r="K3056" s="173" t="inlineStr">
        <is>
          <t>22+24</t>
        </is>
      </c>
      <c r="L3056" s="202" t="n">
        <v>46310</v>
      </c>
      <c r="M3056" s="175" t="n">
        <v>0.01435</v>
      </c>
      <c r="N3056" s="176" t="n">
        <v>0.02825</v>
      </c>
      <c r="O3056" s="172" t="n">
        <v>1.63</v>
      </c>
      <c r="P3056" s="172" t="inlineStr">
        <is>
          <t>优先B</t>
        </is>
      </c>
      <c r="Q3056" s="178" t="n">
        <v>0.03</v>
      </c>
      <c r="R3056" s="179">
        <f>$J$3053*$Q$3053</f>
        <v>0.45</v>
      </c>
      <c r="S3056" s="177" t="inlineStr">
        <is>
          <t>AA+</t>
        </is>
      </c>
      <c r="T3056" s="178" t="n">
        <v>0.0185</v>
      </c>
      <c r="U3056" s="177" t="inlineStr">
        <is>
          <t>中金财富</t>
        </is>
      </c>
      <c r="V3056" s="192" t="n">
        <v>0.11</v>
      </c>
      <c r="W3056" s="175" t="n">
        <v>0.0185</v>
      </c>
      <c r="X3056" s="172" t="inlineStr">
        <is>
          <t>中金财富证券</t>
        </is>
      </c>
      <c r="Y3056" s="191" t="n">
        <v>0.3</v>
      </c>
    </row>
    <row r="3057">
      <c r="A3057" s="172" t="n">
        <v>155</v>
      </c>
      <c r="B3057" s="172" t="inlineStr">
        <is>
          <t>10月</t>
        </is>
      </c>
      <c r="C3057" s="172" t="inlineStr">
        <is>
          <t>消金</t>
        </is>
      </c>
      <c r="D3057" s="172" t="inlineStr">
        <is>
          <t>金条&amp;白取混发</t>
        </is>
      </c>
      <c r="E3057" s="172" t="inlineStr">
        <is>
          <t>耘睿30-1</t>
        </is>
      </c>
      <c r="F3057" s="172" t="inlineStr">
        <is>
          <t>上交所</t>
        </is>
      </c>
      <c r="G3057" s="172" t="inlineStr">
        <is>
          <t>国泰海通</t>
        </is>
      </c>
      <c r="H3057" s="172" t="inlineStr">
        <is>
          <t>中信建投</t>
        </is>
      </c>
      <c r="I3057" s="172" t="inlineStr">
        <is>
          <t>工行天分</t>
        </is>
      </c>
      <c r="J3057" s="172" t="n">
        <v>15</v>
      </c>
      <c r="K3057" s="172" t="inlineStr">
        <is>
          <t>22+24</t>
        </is>
      </c>
      <c r="L3057" s="208" t="n">
        <v>46310</v>
      </c>
      <c r="M3057" s="175" t="n">
        <v>0.01435</v>
      </c>
      <c r="N3057" s="176" t="n">
        <v>0.02825</v>
      </c>
      <c r="O3057" s="172" t="n">
        <v>1.63</v>
      </c>
      <c r="P3057" s="172" t="inlineStr">
        <is>
          <t>优先B</t>
        </is>
      </c>
      <c r="Q3057" s="175" t="n">
        <v>0.03</v>
      </c>
      <c r="R3057" s="172">
        <f>$J$3053*$Q$3053</f>
        <v>0.45</v>
      </c>
      <c r="S3057" s="172" t="inlineStr">
        <is>
          <t>AA+</t>
        </is>
      </c>
      <c r="T3057" s="175" t="n">
        <v>0.0185</v>
      </c>
      <c r="U3057" s="172" t="n"/>
      <c r="V3057" s="172" t="n"/>
      <c r="W3057" s="175" t="n">
        <v>0.019</v>
      </c>
      <c r="X3057" s="172" t="inlineStr">
        <is>
          <t>中金财富证券</t>
        </is>
      </c>
      <c r="Y3057" s="191" t="n">
        <v>0.15</v>
      </c>
    </row>
    <row r="3058">
      <c r="A3058" s="172" t="n">
        <v>155</v>
      </c>
      <c r="B3058" s="173" t="inlineStr">
        <is>
          <t>10月</t>
        </is>
      </c>
      <c r="C3058" s="173" t="inlineStr">
        <is>
          <t>消金</t>
        </is>
      </c>
      <c r="D3058" s="173" t="inlineStr">
        <is>
          <t>金条&amp;白取混发</t>
        </is>
      </c>
      <c r="E3058" s="173" t="inlineStr">
        <is>
          <t>耘睿30-1</t>
        </is>
      </c>
      <c r="F3058" s="173" t="inlineStr">
        <is>
          <t>上交所</t>
        </is>
      </c>
      <c r="G3058" s="173" t="inlineStr">
        <is>
          <t>国泰海通</t>
        </is>
      </c>
      <c r="H3058" s="173" t="inlineStr">
        <is>
          <t>中信建投</t>
        </is>
      </c>
      <c r="I3058" s="173" t="inlineStr">
        <is>
          <t>工行天分</t>
        </is>
      </c>
      <c r="J3058" s="172" t="n">
        <v>15</v>
      </c>
      <c r="K3058" s="173" t="inlineStr">
        <is>
          <t>22+24</t>
        </is>
      </c>
      <c r="L3058" s="202" t="n">
        <v>46310</v>
      </c>
      <c r="M3058" s="175" t="n">
        <v>0.01435</v>
      </c>
      <c r="N3058" s="176" t="n">
        <v>0.02825</v>
      </c>
      <c r="O3058" s="172" t="n">
        <v>1.63</v>
      </c>
      <c r="P3058" s="172" t="inlineStr">
        <is>
          <t>优先B</t>
        </is>
      </c>
      <c r="Q3058" s="178" t="n">
        <v>0.03</v>
      </c>
      <c r="R3058" s="179">
        <f>$J$3053*$Q$3053</f>
        <v>0.45</v>
      </c>
      <c r="S3058" s="177" t="inlineStr">
        <is>
          <t>AA+</t>
        </is>
      </c>
      <c r="T3058" s="178" t="n">
        <v>0.0185</v>
      </c>
      <c r="U3058" s="177" t="inlineStr">
        <is>
          <t>中金资管</t>
        </is>
      </c>
      <c r="V3058" s="192" t="n">
        <v>0.1</v>
      </c>
      <c r="W3058" s="175" t="n">
        <v>0.0185</v>
      </c>
      <c r="X3058" s="172" t="inlineStr">
        <is>
          <t>中金资管</t>
        </is>
      </c>
      <c r="Y3058" s="191" t="n">
        <v>0.2</v>
      </c>
    </row>
    <row r="3059">
      <c r="A3059" s="172" t="n">
        <v>155</v>
      </c>
      <c r="B3059" s="172" t="inlineStr">
        <is>
          <t>10月</t>
        </is>
      </c>
      <c r="C3059" s="172" t="inlineStr">
        <is>
          <t>消金</t>
        </is>
      </c>
      <c r="D3059" s="172" t="inlineStr">
        <is>
          <t>金条&amp;白取混发</t>
        </is>
      </c>
      <c r="E3059" s="172" t="inlineStr">
        <is>
          <t>耘睿30-1</t>
        </is>
      </c>
      <c r="F3059" s="172" t="inlineStr">
        <is>
          <t>上交所</t>
        </is>
      </c>
      <c r="G3059" s="172" t="inlineStr">
        <is>
          <t>国泰海通</t>
        </is>
      </c>
      <c r="H3059" s="172" t="inlineStr">
        <is>
          <t>中信建投</t>
        </is>
      </c>
      <c r="I3059" s="172" t="inlineStr">
        <is>
          <t>工行天分</t>
        </is>
      </c>
      <c r="J3059" s="172" t="n">
        <v>15</v>
      </c>
      <c r="K3059" s="172" t="inlineStr">
        <is>
          <t>22+24</t>
        </is>
      </c>
      <c r="L3059" s="208" t="n">
        <v>46310</v>
      </c>
      <c r="M3059" s="175" t="n">
        <v>0.01435</v>
      </c>
      <c r="N3059" s="176" t="n">
        <v>0.02825</v>
      </c>
      <c r="O3059" s="172" t="n">
        <v>1.63</v>
      </c>
      <c r="P3059" s="172" t="inlineStr">
        <is>
          <t>优先B</t>
        </is>
      </c>
      <c r="Q3059" s="175" t="n">
        <v>0.03</v>
      </c>
      <c r="R3059" s="172">
        <f>$J$3053*$Q$3053</f>
        <v>0.45</v>
      </c>
      <c r="S3059" s="172" t="inlineStr">
        <is>
          <t>AA+</t>
        </is>
      </c>
      <c r="T3059" s="175" t="n">
        <v>0.0185</v>
      </c>
      <c r="U3059" s="172" t="n"/>
      <c r="V3059" s="172" t="n"/>
      <c r="W3059" s="175" t="n">
        <v>0.0187</v>
      </c>
      <c r="X3059" s="172" t="inlineStr">
        <is>
          <t>中信证券</t>
        </is>
      </c>
      <c r="Y3059" s="191" t="n">
        <v>0.13</v>
      </c>
    </row>
    <row r="3060">
      <c r="A3060" s="172" t="n">
        <v>155</v>
      </c>
      <c r="B3060" s="172" t="inlineStr">
        <is>
          <t>10月</t>
        </is>
      </c>
      <c r="C3060" s="172" t="inlineStr">
        <is>
          <t>消金</t>
        </is>
      </c>
      <c r="D3060" s="172" t="inlineStr">
        <is>
          <t>金条&amp;白取混发</t>
        </is>
      </c>
      <c r="E3060" s="172" t="inlineStr">
        <is>
          <t>耘睿30-1</t>
        </is>
      </c>
      <c r="F3060" s="172" t="inlineStr">
        <is>
          <t>上交所</t>
        </is>
      </c>
      <c r="G3060" s="172" t="inlineStr">
        <is>
          <t>国泰海通</t>
        </is>
      </c>
      <c r="H3060" s="172" t="inlineStr">
        <is>
          <t>中信建投</t>
        </is>
      </c>
      <c r="I3060" s="172" t="inlineStr">
        <is>
          <t>工行天分</t>
        </is>
      </c>
      <c r="J3060" s="172" t="n">
        <v>15</v>
      </c>
      <c r="K3060" s="172" t="inlineStr">
        <is>
          <t>22+24</t>
        </is>
      </c>
      <c r="L3060" s="208" t="n">
        <v>46310</v>
      </c>
      <c r="M3060" s="175" t="n">
        <v>0.01435</v>
      </c>
      <c r="N3060" s="176" t="n">
        <v>0.02825</v>
      </c>
      <c r="O3060" s="172" t="n">
        <v>1.63</v>
      </c>
      <c r="P3060" s="172" t="inlineStr">
        <is>
          <t>优先B</t>
        </is>
      </c>
      <c r="Q3060" s="175" t="n">
        <v>0.03</v>
      </c>
      <c r="R3060" s="172">
        <f>$J$3053*$Q$3053</f>
        <v>0.45</v>
      </c>
      <c r="S3060" s="172" t="inlineStr">
        <is>
          <t>AA+</t>
        </is>
      </c>
      <c r="T3060" s="175" t="n">
        <v>0.0185</v>
      </c>
      <c r="U3060" s="172" t="n"/>
      <c r="V3060" s="172" t="n"/>
      <c r="W3060" s="175" t="n">
        <v>0.0193</v>
      </c>
      <c r="X3060" s="172" t="inlineStr">
        <is>
          <t>中信证券自营</t>
        </is>
      </c>
      <c r="Y3060" s="191" t="n">
        <v>0.32</v>
      </c>
    </row>
    <row r="3061">
      <c r="A3061" s="172" t="n">
        <v>155</v>
      </c>
      <c r="B3061" s="172" t="inlineStr">
        <is>
          <t>10月</t>
        </is>
      </c>
      <c r="C3061" s="172" t="inlineStr">
        <is>
          <t>消金</t>
        </is>
      </c>
      <c r="D3061" s="172" t="inlineStr">
        <is>
          <t>金条&amp;白取混发</t>
        </is>
      </c>
      <c r="E3061" s="172" t="inlineStr">
        <is>
          <t>耘睿30-1</t>
        </is>
      </c>
      <c r="F3061" s="172" t="inlineStr">
        <is>
          <t>上交所</t>
        </is>
      </c>
      <c r="G3061" s="172" t="inlineStr">
        <is>
          <t>国泰海通</t>
        </is>
      </c>
      <c r="H3061" s="172" t="inlineStr">
        <is>
          <t>中信建投</t>
        </is>
      </c>
      <c r="I3061" s="172" t="inlineStr">
        <is>
          <t>工行天分</t>
        </is>
      </c>
      <c r="J3061" s="172" t="n">
        <v>15</v>
      </c>
      <c r="K3061" s="172" t="inlineStr">
        <is>
          <t>22+24</t>
        </is>
      </c>
      <c r="L3061" s="208" t="n">
        <v>46310</v>
      </c>
      <c r="M3061" s="175" t="n">
        <v>0.01435</v>
      </c>
      <c r="N3061" s="176" t="n">
        <v>0.02825</v>
      </c>
      <c r="O3061" s="172" t="n">
        <v>1.63</v>
      </c>
      <c r="P3061" s="172" t="inlineStr">
        <is>
          <t>优先B</t>
        </is>
      </c>
      <c r="Q3061" s="175" t="n">
        <v>0.03</v>
      </c>
      <c r="R3061" s="172">
        <f>$J$3053*$Q$3053</f>
        <v>0.45</v>
      </c>
      <c r="S3061" s="172" t="inlineStr">
        <is>
          <t>AA+</t>
        </is>
      </c>
      <c r="T3061" s="175" t="n">
        <v>0.0185</v>
      </c>
      <c r="U3061" s="172" t="n"/>
      <c r="V3061" s="172" t="n"/>
      <c r="W3061" s="175" t="n">
        <v>0.019</v>
      </c>
      <c r="X3061" s="172" t="inlineStr">
        <is>
          <t>中金公司自营</t>
        </is>
      </c>
      <c r="Y3061" s="191" t="n">
        <v>0.15</v>
      </c>
    </row>
    <row r="3062">
      <c r="A3062" s="172" t="n">
        <v>155</v>
      </c>
      <c r="B3062" s="172" t="inlineStr">
        <is>
          <t>10月</t>
        </is>
      </c>
      <c r="C3062" s="172" t="inlineStr">
        <is>
          <t>消金</t>
        </is>
      </c>
      <c r="D3062" s="172" t="inlineStr">
        <is>
          <t>金条&amp;白取混发</t>
        </is>
      </c>
      <c r="E3062" s="172" t="inlineStr">
        <is>
          <t>耘睿30-1</t>
        </is>
      </c>
      <c r="F3062" s="172" t="inlineStr">
        <is>
          <t>上交所</t>
        </is>
      </c>
      <c r="G3062" s="172" t="inlineStr">
        <is>
          <t>国泰海通</t>
        </is>
      </c>
      <c r="H3062" s="172" t="inlineStr">
        <is>
          <t>中信建投</t>
        </is>
      </c>
      <c r="I3062" s="172" t="inlineStr">
        <is>
          <t>工行天分</t>
        </is>
      </c>
      <c r="J3062" s="172" t="n">
        <v>15</v>
      </c>
      <c r="K3062" s="172" t="inlineStr">
        <is>
          <t>22+24</t>
        </is>
      </c>
      <c r="L3062" s="208" t="n">
        <v>46310</v>
      </c>
      <c r="M3062" s="175" t="n">
        <v>0.01435</v>
      </c>
      <c r="N3062" s="176" t="n">
        <v>0.02825</v>
      </c>
      <c r="O3062" s="172" t="n">
        <v>1.63</v>
      </c>
      <c r="P3062" s="172" t="inlineStr">
        <is>
          <t>优先B</t>
        </is>
      </c>
      <c r="Q3062" s="175" t="n">
        <v>0.03</v>
      </c>
      <c r="R3062" s="172">
        <f>$J$3053*$Q$3053</f>
        <v>0.45</v>
      </c>
      <c r="S3062" s="172" t="inlineStr">
        <is>
          <t>AA+</t>
        </is>
      </c>
      <c r="T3062" s="175" t="n">
        <v>0.0185</v>
      </c>
      <c r="U3062" s="172" t="n"/>
      <c r="V3062" s="172" t="n"/>
      <c r="W3062" s="175" t="n">
        <v>0.0195</v>
      </c>
      <c r="X3062" s="172" t="inlineStr">
        <is>
          <t>中金公司自营</t>
        </is>
      </c>
      <c r="Y3062" s="191" t="n">
        <v>0.2</v>
      </c>
    </row>
    <row r="3063">
      <c r="A3063" s="172" t="n">
        <v>155</v>
      </c>
      <c r="B3063" s="172" t="inlineStr">
        <is>
          <t>10月</t>
        </is>
      </c>
      <c r="C3063" s="172" t="inlineStr">
        <is>
          <t>消金</t>
        </is>
      </c>
      <c r="D3063" s="172" t="inlineStr">
        <is>
          <t>金条&amp;白取混发</t>
        </is>
      </c>
      <c r="E3063" s="172" t="inlineStr">
        <is>
          <t>耘睿30-1</t>
        </is>
      </c>
      <c r="F3063" s="172" t="inlineStr">
        <is>
          <t>上交所</t>
        </is>
      </c>
      <c r="G3063" s="172" t="inlineStr">
        <is>
          <t>国泰海通</t>
        </is>
      </c>
      <c r="H3063" s="172" t="inlineStr">
        <is>
          <t>中信建投</t>
        </is>
      </c>
      <c r="I3063" s="172" t="inlineStr">
        <is>
          <t>工行天分</t>
        </is>
      </c>
      <c r="J3063" s="172" t="n">
        <v>15</v>
      </c>
      <c r="K3063" s="172" t="inlineStr">
        <is>
          <t>22+24</t>
        </is>
      </c>
      <c r="L3063" s="208" t="n">
        <v>46310</v>
      </c>
      <c r="M3063" s="175" t="n">
        <v>0.01435</v>
      </c>
      <c r="N3063" s="176" t="n">
        <v>0.02825</v>
      </c>
      <c r="O3063" s="172" t="n">
        <v>1.63</v>
      </c>
      <c r="P3063" s="172" t="inlineStr">
        <is>
          <t>优先B</t>
        </is>
      </c>
      <c r="Q3063" s="175" t="n">
        <v>0.03</v>
      </c>
      <c r="R3063" s="172">
        <f>$J$3053*$Q$3053</f>
        <v>0.45</v>
      </c>
      <c r="S3063" s="172" t="inlineStr">
        <is>
          <t>AA+</t>
        </is>
      </c>
      <c r="T3063" s="175" t="n">
        <v>0.0185</v>
      </c>
      <c r="U3063" s="172" t="n"/>
      <c r="V3063" s="172" t="n"/>
      <c r="W3063" s="175" t="n">
        <v>0.019</v>
      </c>
      <c r="X3063" s="172" t="inlineStr">
        <is>
          <t>建投机构部</t>
        </is>
      </c>
      <c r="Y3063" s="191" t="n">
        <v>0.12</v>
      </c>
    </row>
    <row r="3064">
      <c r="A3064" s="172" t="n">
        <v>155</v>
      </c>
      <c r="B3064" s="172" t="inlineStr">
        <is>
          <t>10月</t>
        </is>
      </c>
      <c r="C3064" s="172" t="inlineStr">
        <is>
          <t>消金</t>
        </is>
      </c>
      <c r="D3064" s="172" t="inlineStr">
        <is>
          <t>金条&amp;白取混发</t>
        </is>
      </c>
      <c r="E3064" s="172" t="inlineStr">
        <is>
          <t>耘睿30-1</t>
        </is>
      </c>
      <c r="F3064" s="172" t="inlineStr">
        <is>
          <t>上交所</t>
        </is>
      </c>
      <c r="G3064" s="172" t="inlineStr">
        <is>
          <t>国泰海通</t>
        </is>
      </c>
      <c r="H3064" s="172" t="inlineStr">
        <is>
          <t>中信建投</t>
        </is>
      </c>
      <c r="I3064" s="172" t="inlineStr">
        <is>
          <t>工行天分</t>
        </is>
      </c>
      <c r="J3064" s="172" t="n">
        <v>15</v>
      </c>
      <c r="K3064" s="172" t="inlineStr">
        <is>
          <t>22+24</t>
        </is>
      </c>
      <c r="L3064" s="208" t="n">
        <v>46310</v>
      </c>
      <c r="M3064" s="175" t="n">
        <v>0.01435</v>
      </c>
      <c r="N3064" s="176" t="n">
        <v>0.02825</v>
      </c>
      <c r="O3064" s="172" t="n">
        <v>1.63</v>
      </c>
      <c r="P3064" s="172" t="inlineStr">
        <is>
          <t>优先B</t>
        </is>
      </c>
      <c r="Q3064" s="175" t="n">
        <v>0.03</v>
      </c>
      <c r="R3064" s="172">
        <f>$J$3053*$Q$3053</f>
        <v>0.45</v>
      </c>
      <c r="S3064" s="172" t="inlineStr">
        <is>
          <t>AA+</t>
        </is>
      </c>
      <c r="T3064" s="175" t="n">
        <v>0.0185</v>
      </c>
      <c r="U3064" s="172" t="n"/>
      <c r="V3064" s="172" t="n"/>
      <c r="W3064" s="175" t="n">
        <v>0.0197</v>
      </c>
      <c r="X3064" s="172" t="inlineStr">
        <is>
          <t>建信信托</t>
        </is>
      </c>
      <c r="Y3064" s="191" t="n">
        <v>0.2</v>
      </c>
    </row>
    <row r="3065">
      <c r="A3065" s="172" t="n">
        <v>155</v>
      </c>
      <c r="B3065" s="173" t="inlineStr">
        <is>
          <t>10月</t>
        </is>
      </c>
      <c r="C3065" s="173" t="inlineStr">
        <is>
          <t>消金</t>
        </is>
      </c>
      <c r="D3065" s="173" t="inlineStr">
        <is>
          <t>金条&amp;白取混发</t>
        </is>
      </c>
      <c r="E3065" s="173" t="inlineStr">
        <is>
          <t>耘睿30-1</t>
        </is>
      </c>
      <c r="F3065" s="173" t="inlineStr">
        <is>
          <t>上交所</t>
        </is>
      </c>
      <c r="G3065" s="173" t="inlineStr">
        <is>
          <t>国泰海通</t>
        </is>
      </c>
      <c r="H3065" s="173" t="inlineStr">
        <is>
          <t>中信建投</t>
        </is>
      </c>
      <c r="I3065" s="173" t="inlineStr">
        <is>
          <t>工行天分</t>
        </is>
      </c>
      <c r="J3065" s="172" t="n">
        <v>15</v>
      </c>
      <c r="K3065" s="173" t="inlineStr">
        <is>
          <t>22+24</t>
        </is>
      </c>
      <c r="L3065" s="202" t="n">
        <v>46310</v>
      </c>
      <c r="M3065" s="175" t="n">
        <v>0.01435</v>
      </c>
      <c r="N3065" s="176" t="n">
        <v>0.02825</v>
      </c>
      <c r="O3065" s="172" t="n">
        <v>1.63</v>
      </c>
      <c r="P3065" s="177" t="inlineStr">
        <is>
          <t>中间级</t>
        </is>
      </c>
      <c r="Q3065" s="178" t="n">
        <v>0.02</v>
      </c>
      <c r="R3065" s="179">
        <f>$J$3065*$Q$3065</f>
        <v>0.30</v>
      </c>
      <c r="S3065" s="177" t="inlineStr">
        <is>
          <t>AA-</t>
        </is>
      </c>
      <c r="T3065" s="178" t="n">
        <v>0.032</v>
      </c>
      <c r="U3065" s="177" t="inlineStr">
        <is>
          <t>利曦基金</t>
        </is>
      </c>
      <c r="V3065" s="192" t="n">
        <v>0.1</v>
      </c>
      <c r="W3065" s="172" t="n"/>
      <c r="X3065" s="172" t="n"/>
      <c r="Y3065" s="172" t="n"/>
    </row>
    <row r="3066">
      <c r="A3066" s="172" t="n">
        <v>155</v>
      </c>
      <c r="B3066" s="173" t="inlineStr">
        <is>
          <t>10月</t>
        </is>
      </c>
      <c r="C3066" s="173" t="inlineStr">
        <is>
          <t>消金</t>
        </is>
      </c>
      <c r="D3066" s="173" t="inlineStr">
        <is>
          <t>金条&amp;白取混发</t>
        </is>
      </c>
      <c r="E3066" s="173" t="inlineStr">
        <is>
          <t>耘睿30-1</t>
        </is>
      </c>
      <c r="F3066" s="173" t="inlineStr">
        <is>
          <t>上交所</t>
        </is>
      </c>
      <c r="G3066" s="173" t="inlineStr">
        <is>
          <t>国泰海通</t>
        </is>
      </c>
      <c r="H3066" s="173" t="inlineStr">
        <is>
          <t>中信建投</t>
        </is>
      </c>
      <c r="I3066" s="173" t="inlineStr">
        <is>
          <t>工行天分</t>
        </is>
      </c>
      <c r="J3066" s="172" t="n">
        <v>15</v>
      </c>
      <c r="K3066" s="173" t="inlineStr">
        <is>
          <t>22+24</t>
        </is>
      </c>
      <c r="L3066" s="202" t="n">
        <v>46310</v>
      </c>
      <c r="M3066" s="175" t="n">
        <v>0.01435</v>
      </c>
      <c r="N3066" s="176" t="n">
        <v>0.02825</v>
      </c>
      <c r="O3066" s="172" t="n">
        <v>1.63</v>
      </c>
      <c r="P3066" s="172" t="inlineStr">
        <is>
          <t>中间级</t>
        </is>
      </c>
      <c r="Q3066" s="178" t="n">
        <v>0.02</v>
      </c>
      <c r="R3066" s="179">
        <f>$J$3065*$Q$3065</f>
        <v>0.30</v>
      </c>
      <c r="S3066" s="177" t="inlineStr">
        <is>
          <t>AA-</t>
        </is>
      </c>
      <c r="T3066" s="178" t="n">
        <v>0.032</v>
      </c>
      <c r="U3066" s="177" t="inlineStr">
        <is>
          <t>建信信托</t>
        </is>
      </c>
      <c r="V3066" s="192" t="n">
        <v>0.2</v>
      </c>
      <c r="W3066" s="172" t="n"/>
      <c r="X3066" s="172" t="n"/>
      <c r="Y3066" s="172" t="n"/>
    </row>
    <row r="3067">
      <c r="A3067" s="172" t="n">
        <v>155</v>
      </c>
      <c r="B3067" s="173" t="inlineStr">
        <is>
          <t>10月</t>
        </is>
      </c>
      <c r="C3067" s="173" t="inlineStr">
        <is>
          <t>消金</t>
        </is>
      </c>
      <c r="D3067" s="173" t="inlineStr">
        <is>
          <t>金条&amp;白取混发</t>
        </is>
      </c>
      <c r="E3067" s="173" t="inlineStr">
        <is>
          <t>耘睿30-1</t>
        </is>
      </c>
      <c r="F3067" s="173" t="inlineStr">
        <is>
          <t>上交所</t>
        </is>
      </c>
      <c r="G3067" s="173" t="inlineStr">
        <is>
          <t>国泰海通</t>
        </is>
      </c>
      <c r="H3067" s="173" t="inlineStr">
        <is>
          <t>中信建投</t>
        </is>
      </c>
      <c r="I3067" s="173" t="inlineStr">
        <is>
          <t>工行天分</t>
        </is>
      </c>
      <c r="J3067" s="172" t="n">
        <v>15</v>
      </c>
      <c r="K3067" s="173" t="inlineStr">
        <is>
          <t>22+24</t>
        </is>
      </c>
      <c r="L3067" s="202" t="n">
        <v>46310</v>
      </c>
      <c r="M3067" s="175" t="n">
        <v>0.01435</v>
      </c>
      <c r="N3067" s="176" t="n">
        <v>0.02825</v>
      </c>
      <c r="O3067" s="172" t="n">
        <v>1.63</v>
      </c>
      <c r="P3067" s="177" t="inlineStr">
        <is>
          <t>受益权</t>
        </is>
      </c>
      <c r="Q3067" s="178" t="n">
        <v>0.05</v>
      </c>
      <c r="R3067" s="179">
        <f>$J$3067*$Q$3067</f>
        <v>0.75</v>
      </c>
      <c r="S3067" s="177" t="inlineStr">
        <is>
          <t>无</t>
        </is>
      </c>
      <c r="T3067" s="178" t="n">
        <v>0.0495</v>
      </c>
      <c r="U3067" s="177" t="inlineStr">
        <is>
          <t>中信建投投顾</t>
        </is>
      </c>
      <c r="V3067" s="192" t="n">
        <v>0.25</v>
      </c>
      <c r="W3067" s="172" t="n"/>
      <c r="X3067" s="172" t="n"/>
      <c r="Y3067" s="172" t="n"/>
    </row>
    <row r="3068">
      <c r="A3068" s="172" t="n">
        <v>155</v>
      </c>
      <c r="B3068" s="173" t="inlineStr">
        <is>
          <t>10月</t>
        </is>
      </c>
      <c r="C3068" s="173" t="inlineStr">
        <is>
          <t>消金</t>
        </is>
      </c>
      <c r="D3068" s="173" t="inlineStr">
        <is>
          <t>金条&amp;白取混发</t>
        </is>
      </c>
      <c r="E3068" s="173" t="inlineStr">
        <is>
          <t>耘睿30-1</t>
        </is>
      </c>
      <c r="F3068" s="173" t="inlineStr">
        <is>
          <t>上交所</t>
        </is>
      </c>
      <c r="G3068" s="173" t="inlineStr">
        <is>
          <t>国泰海通</t>
        </is>
      </c>
      <c r="H3068" s="173" t="inlineStr">
        <is>
          <t>中信建投</t>
        </is>
      </c>
      <c r="I3068" s="173" t="inlineStr">
        <is>
          <t>工行天分</t>
        </is>
      </c>
      <c r="J3068" s="172" t="n">
        <v>15</v>
      </c>
      <c r="K3068" s="173" t="inlineStr">
        <is>
          <t>22+24</t>
        </is>
      </c>
      <c r="L3068" s="202" t="n">
        <v>46310</v>
      </c>
      <c r="M3068" s="175" t="n">
        <v>0.01435</v>
      </c>
      <c r="N3068" s="176" t="n">
        <v>0.02825</v>
      </c>
      <c r="O3068" s="172" t="n">
        <v>1.63</v>
      </c>
      <c r="P3068" s="172" t="inlineStr">
        <is>
          <t>受益权</t>
        </is>
      </c>
      <c r="Q3068" s="178" t="n">
        <v>0.05</v>
      </c>
      <c r="R3068" s="179">
        <f>$J$3067*$Q$3067</f>
        <v>0.75</v>
      </c>
      <c r="S3068" s="177" t="inlineStr">
        <is>
          <t>无</t>
        </is>
      </c>
      <c r="T3068" s="178" t="n">
        <v>0.0495</v>
      </c>
      <c r="U3068" s="177" t="inlineStr">
        <is>
          <t>中金投顾</t>
        </is>
      </c>
      <c r="V3068" s="192" t="n">
        <v>0.1</v>
      </c>
      <c r="W3068" s="172" t="n"/>
      <c r="X3068" s="172" t="n"/>
      <c r="Y3068" s="172" t="n"/>
    </row>
    <row r="3069">
      <c r="A3069" s="172" t="n">
        <v>155</v>
      </c>
      <c r="B3069" s="173" t="inlineStr">
        <is>
          <t>10月</t>
        </is>
      </c>
      <c r="C3069" s="173" t="inlineStr">
        <is>
          <t>消金</t>
        </is>
      </c>
      <c r="D3069" s="173" t="inlineStr">
        <is>
          <t>金条&amp;白取混发</t>
        </is>
      </c>
      <c r="E3069" s="173" t="inlineStr">
        <is>
          <t>耘睿30-1</t>
        </is>
      </c>
      <c r="F3069" s="173" t="inlineStr">
        <is>
          <t>上交所</t>
        </is>
      </c>
      <c r="G3069" s="173" t="inlineStr">
        <is>
          <t>国泰海通</t>
        </is>
      </c>
      <c r="H3069" s="173" t="inlineStr">
        <is>
          <t>中信建投</t>
        </is>
      </c>
      <c r="I3069" s="173" t="inlineStr">
        <is>
          <t>工行天分</t>
        </is>
      </c>
      <c r="J3069" s="172" t="n">
        <v>15</v>
      </c>
      <c r="K3069" s="173" t="inlineStr">
        <is>
          <t>22+24</t>
        </is>
      </c>
      <c r="L3069" s="202" t="n">
        <v>46310</v>
      </c>
      <c r="M3069" s="175" t="n">
        <v>0.01435</v>
      </c>
      <c r="N3069" s="176" t="n">
        <v>0.02825</v>
      </c>
      <c r="O3069" s="172" t="n">
        <v>1.63</v>
      </c>
      <c r="P3069" s="172" t="inlineStr">
        <is>
          <t>受益权</t>
        </is>
      </c>
      <c r="Q3069" s="178" t="n">
        <v>0.05</v>
      </c>
      <c r="R3069" s="179">
        <f>$J$3067*$Q$3067</f>
        <v>0.75</v>
      </c>
      <c r="S3069" s="177" t="inlineStr">
        <is>
          <t>无</t>
        </is>
      </c>
      <c r="T3069" s="178" t="n">
        <v>0.0495</v>
      </c>
      <c r="U3069" s="177" t="inlineStr">
        <is>
          <t>朗姿韩亚</t>
        </is>
      </c>
      <c r="V3069" s="192" t="n">
        <v>0.4</v>
      </c>
      <c r="W3069" s="172" t="n"/>
      <c r="X3069" s="172" t="n"/>
      <c r="Y3069" s="172" t="n"/>
    </row>
    <row r="3070">
      <c r="A3070" s="172" t="n">
        <v>156</v>
      </c>
      <c r="B3070" s="173" t="inlineStr">
        <is>
          <t>10月</t>
        </is>
      </c>
      <c r="C3070" s="173" t="inlineStr">
        <is>
          <t>消金</t>
        </is>
      </c>
      <c r="D3070" s="173" t="inlineStr">
        <is>
          <t>赊销白条</t>
        </is>
      </c>
      <c r="E3070" s="173" t="inlineStr">
        <is>
          <t>26东裕8号一期</t>
        </is>
      </c>
      <c r="F3070" s="173" t="inlineStr">
        <is>
          <t>银行间</t>
        </is>
      </c>
      <c r="G3070" s="173" t="inlineStr">
        <is>
          <t>中信证券</t>
        </is>
      </c>
      <c r="H3070" s="173" t="inlineStr">
        <is>
          <t>国泰海通/国信证券/兴业证券</t>
        </is>
      </c>
      <c r="I3070" s="173" t="inlineStr">
        <is>
          <t>中行北分</t>
        </is>
      </c>
      <c r="J3070" s="172" t="n">
        <v>10</v>
      </c>
      <c r="K3070" s="173" t="inlineStr">
        <is>
          <t>21+3</t>
        </is>
      </c>
      <c r="L3070" s="202" t="n">
        <v>46311</v>
      </c>
      <c r="M3070" s="175" t="n">
        <v>0.0144</v>
      </c>
      <c r="N3070" s="176" t="n">
        <v>0.019774</v>
      </c>
      <c r="O3070" s="191" t="n">
        <v>2.12</v>
      </c>
      <c r="P3070" s="177" t="inlineStr">
        <is>
          <t>优先A</t>
        </is>
      </c>
      <c r="Q3070" s="178" t="n">
        <v>0.87</v>
      </c>
      <c r="R3070" s="179" t="n">
        <v>8.699999999999999</v>
      </c>
      <c r="S3070" s="177" t="inlineStr">
        <is>
          <t>AAA</t>
        </is>
      </c>
      <c r="T3070" s="178" t="n">
        <v>0.0174</v>
      </c>
      <c r="U3070" s="177" t="inlineStr">
        <is>
          <t>信银理财</t>
        </is>
      </c>
      <c r="V3070" s="192" t="n">
        <v>2.61</v>
      </c>
      <c r="W3070" s="175" t="n">
        <v>0.017</v>
      </c>
      <c r="X3070" s="172" t="inlineStr">
        <is>
          <t>信银理财</t>
        </is>
      </c>
      <c r="Y3070" s="191" t="n">
        <v>2.61</v>
      </c>
    </row>
    <row r="3071">
      <c r="A3071" s="172" t="n">
        <v>156</v>
      </c>
      <c r="B3071" s="173" t="inlineStr">
        <is>
          <t>10月</t>
        </is>
      </c>
      <c r="C3071" s="173" t="inlineStr">
        <is>
          <t>消金</t>
        </is>
      </c>
      <c r="D3071" s="173" t="inlineStr">
        <is>
          <t>赊销白条</t>
        </is>
      </c>
      <c r="E3071" s="173" t="inlineStr">
        <is>
          <t>26东裕8号一期</t>
        </is>
      </c>
      <c r="F3071" s="173" t="inlineStr">
        <is>
          <t>银行间</t>
        </is>
      </c>
      <c r="G3071" s="173" t="inlineStr">
        <is>
          <t>中信证券</t>
        </is>
      </c>
      <c r="H3071" s="173" t="inlineStr">
        <is>
          <t>国泰海通/国信证券/兴业证券</t>
        </is>
      </c>
      <c r="I3071" s="173" t="inlineStr">
        <is>
          <t>中行北分</t>
        </is>
      </c>
      <c r="J3071" s="172" t="n">
        <v>10</v>
      </c>
      <c r="K3071" s="173" t="inlineStr">
        <is>
          <t>21+3</t>
        </is>
      </c>
      <c r="L3071" s="202" t="n">
        <v>46311</v>
      </c>
      <c r="M3071" s="175" t="n">
        <v>0.0144</v>
      </c>
      <c r="N3071" s="176" t="n">
        <v>0.019774</v>
      </c>
      <c r="O3071" s="191" t="n">
        <v>2.12</v>
      </c>
      <c r="P3071" s="172" t="inlineStr">
        <is>
          <t>优先A</t>
        </is>
      </c>
      <c r="Q3071" s="178" t="n">
        <v>0.87</v>
      </c>
      <c r="R3071" s="179" t="n">
        <v>8.699999999999999</v>
      </c>
      <c r="S3071" s="177" t="inlineStr">
        <is>
          <t>AAA</t>
        </is>
      </c>
      <c r="T3071" s="178" t="n">
        <v>0.0174</v>
      </c>
      <c r="U3071" s="177" t="inlineStr">
        <is>
          <t>交银理财</t>
        </is>
      </c>
      <c r="V3071" s="192" t="n">
        <v>2.5</v>
      </c>
      <c r="W3071" s="175" t="n">
        <v>0.016</v>
      </c>
      <c r="X3071" s="172" t="inlineStr">
        <is>
          <t>交银理财</t>
        </is>
      </c>
      <c r="Y3071" s="191" t="n">
        <v>2</v>
      </c>
    </row>
    <row r="3072">
      <c r="A3072" s="172" t="n">
        <v>156</v>
      </c>
      <c r="B3072" s="172" t="inlineStr">
        <is>
          <t>10月</t>
        </is>
      </c>
      <c r="C3072" s="172" t="inlineStr">
        <is>
          <t>消金</t>
        </is>
      </c>
      <c r="D3072" s="172" t="inlineStr">
        <is>
          <t>赊销白条</t>
        </is>
      </c>
      <c r="E3072" s="172" t="inlineStr">
        <is>
          <t>26东裕8号一期</t>
        </is>
      </c>
      <c r="F3072" s="172" t="inlineStr">
        <is>
          <t>银行间</t>
        </is>
      </c>
      <c r="G3072" s="172" t="inlineStr">
        <is>
          <t>中信证券</t>
        </is>
      </c>
      <c r="H3072" s="172" t="inlineStr">
        <is>
          <t>国泰海通/国信证券/兴业证券</t>
        </is>
      </c>
      <c r="I3072" s="172" t="inlineStr">
        <is>
          <t>中行北分</t>
        </is>
      </c>
      <c r="J3072" s="172" t="n">
        <v>10</v>
      </c>
      <c r="K3072" s="172" t="inlineStr">
        <is>
          <t>21+3</t>
        </is>
      </c>
      <c r="L3072" s="208" t="n">
        <v>46311</v>
      </c>
      <c r="M3072" s="175" t="n">
        <v>0.0144</v>
      </c>
      <c r="N3072" s="176" t="n">
        <v>0.019774</v>
      </c>
      <c r="O3072" s="172" t="n">
        <v>2.12</v>
      </c>
      <c r="P3072" s="172" t="inlineStr">
        <is>
          <t>优先A</t>
        </is>
      </c>
      <c r="Q3072" s="175" t="n">
        <v>0.87</v>
      </c>
      <c r="R3072" s="192" t="n">
        <v>8.699999999999999</v>
      </c>
      <c r="S3072" s="172" t="inlineStr">
        <is>
          <t>AAA</t>
        </is>
      </c>
      <c r="T3072" s="175" t="n">
        <v>0.0174</v>
      </c>
      <c r="U3072" s="172" t="n"/>
      <c r="V3072" s="172" t="n"/>
      <c r="W3072" s="175" t="n">
        <v>0.017</v>
      </c>
      <c r="X3072" s="172" t="inlineStr">
        <is>
          <t>交银理财</t>
        </is>
      </c>
      <c r="Y3072" s="191" t="n">
        <v>0.5</v>
      </c>
    </row>
    <row r="3073">
      <c r="A3073" s="172" t="n">
        <v>156</v>
      </c>
      <c r="B3073" s="173" t="inlineStr">
        <is>
          <t>10月</t>
        </is>
      </c>
      <c r="C3073" s="173" t="inlineStr">
        <is>
          <t>消金</t>
        </is>
      </c>
      <c r="D3073" s="173" t="inlineStr">
        <is>
          <t>赊销白条</t>
        </is>
      </c>
      <c r="E3073" s="173" t="inlineStr">
        <is>
          <t>26东裕8号一期</t>
        </is>
      </c>
      <c r="F3073" s="173" t="inlineStr">
        <is>
          <t>银行间</t>
        </is>
      </c>
      <c r="G3073" s="173" t="inlineStr">
        <is>
          <t>中信证券</t>
        </is>
      </c>
      <c r="H3073" s="173" t="inlineStr">
        <is>
          <t>国泰海通/国信证券/兴业证券</t>
        </is>
      </c>
      <c r="I3073" s="173" t="inlineStr">
        <is>
          <t>中行北分</t>
        </is>
      </c>
      <c r="J3073" s="172" t="n">
        <v>10</v>
      </c>
      <c r="K3073" s="173" t="inlineStr">
        <is>
          <t>21+3</t>
        </is>
      </c>
      <c r="L3073" s="202" t="n">
        <v>46311</v>
      </c>
      <c r="M3073" s="175" t="n">
        <v>0.0144</v>
      </c>
      <c r="N3073" s="176" t="n">
        <v>0.019774</v>
      </c>
      <c r="O3073" s="191" t="n">
        <v>2.12</v>
      </c>
      <c r="P3073" s="172" t="inlineStr">
        <is>
          <t>优先A</t>
        </is>
      </c>
      <c r="Q3073" s="178" t="n">
        <v>0.87</v>
      </c>
      <c r="R3073" s="179" t="n">
        <v>8.699999999999999</v>
      </c>
      <c r="S3073" s="177" t="inlineStr">
        <is>
          <t>AAA</t>
        </is>
      </c>
      <c r="T3073" s="178" t="n">
        <v>0.0174</v>
      </c>
      <c r="U3073" s="177" t="inlineStr">
        <is>
          <t>远行基金</t>
        </is>
      </c>
      <c r="V3073" s="192" t="n">
        <v>0.3</v>
      </c>
      <c r="W3073" s="172" t="n"/>
      <c r="X3073" s="172" t="n"/>
      <c r="Y3073" s="172" t="n"/>
    </row>
    <row r="3074">
      <c r="A3074" s="172" t="n">
        <v>156</v>
      </c>
      <c r="B3074" s="173" t="inlineStr">
        <is>
          <t>10月</t>
        </is>
      </c>
      <c r="C3074" s="173" t="inlineStr">
        <is>
          <t>消金</t>
        </is>
      </c>
      <c r="D3074" s="173" t="inlineStr">
        <is>
          <t>赊销白条</t>
        </is>
      </c>
      <c r="E3074" s="173" t="inlineStr">
        <is>
          <t>26东裕8号一期</t>
        </is>
      </c>
      <c r="F3074" s="173" t="inlineStr">
        <is>
          <t>银行间</t>
        </is>
      </c>
      <c r="G3074" s="173" t="inlineStr">
        <is>
          <t>中信证券</t>
        </is>
      </c>
      <c r="H3074" s="173" t="inlineStr">
        <is>
          <t>国泰海通/国信证券/兴业证券</t>
        </is>
      </c>
      <c r="I3074" s="173" t="inlineStr">
        <is>
          <t>中行北分</t>
        </is>
      </c>
      <c r="J3074" s="172" t="n">
        <v>10</v>
      </c>
      <c r="K3074" s="173" t="inlineStr">
        <is>
          <t>21+3</t>
        </is>
      </c>
      <c r="L3074" s="202" t="n">
        <v>46311</v>
      </c>
      <c r="M3074" s="175" t="n">
        <v>0.0144</v>
      </c>
      <c r="N3074" s="176" t="n">
        <v>0.019774</v>
      </c>
      <c r="O3074" s="191" t="n">
        <v>2.12</v>
      </c>
      <c r="P3074" s="172" t="inlineStr">
        <is>
          <t>优先A</t>
        </is>
      </c>
      <c r="Q3074" s="178" t="n">
        <v>0.87</v>
      </c>
      <c r="R3074" s="179" t="n">
        <v>8.699999999999999</v>
      </c>
      <c r="S3074" s="177" t="inlineStr">
        <is>
          <t>AAA</t>
        </is>
      </c>
      <c r="T3074" s="178" t="n">
        <v>0.0174</v>
      </c>
      <c r="U3074" s="177" t="inlineStr">
        <is>
          <t>华夏基金</t>
        </is>
      </c>
      <c r="V3074" s="192" t="n">
        <v>0.5</v>
      </c>
      <c r="W3074" s="175" t="n">
        <v>0.0169</v>
      </c>
      <c r="X3074" s="172" t="inlineStr">
        <is>
          <t>华夏基金</t>
        </is>
      </c>
      <c r="Y3074" s="191" t="n">
        <v>0.5</v>
      </c>
    </row>
    <row r="3075">
      <c r="A3075" s="172" t="n">
        <v>156</v>
      </c>
      <c r="B3075" s="173" t="inlineStr">
        <is>
          <t>10月</t>
        </is>
      </c>
      <c r="C3075" s="173" t="inlineStr">
        <is>
          <t>消金</t>
        </is>
      </c>
      <c r="D3075" s="173" t="inlineStr">
        <is>
          <t>赊销白条</t>
        </is>
      </c>
      <c r="E3075" s="173" t="inlineStr">
        <is>
          <t>26东裕8号一期</t>
        </is>
      </c>
      <c r="F3075" s="173" t="inlineStr">
        <is>
          <t>银行间</t>
        </is>
      </c>
      <c r="G3075" s="173" t="inlineStr">
        <is>
          <t>中信证券</t>
        </is>
      </c>
      <c r="H3075" s="173" t="inlineStr">
        <is>
          <t>国泰海通/国信证券/兴业证券</t>
        </is>
      </c>
      <c r="I3075" s="173" t="inlineStr">
        <is>
          <t>中行北分</t>
        </is>
      </c>
      <c r="J3075" s="172" t="n">
        <v>10</v>
      </c>
      <c r="K3075" s="173" t="inlineStr">
        <is>
          <t>21+3</t>
        </is>
      </c>
      <c r="L3075" s="202" t="n">
        <v>46311</v>
      </c>
      <c r="M3075" s="175" t="n">
        <v>0.0144</v>
      </c>
      <c r="N3075" s="176" t="n">
        <v>0.019774</v>
      </c>
      <c r="O3075" s="191" t="n">
        <v>2.12</v>
      </c>
      <c r="P3075" s="172" t="inlineStr">
        <is>
          <t>优先A</t>
        </is>
      </c>
      <c r="Q3075" s="178" t="n">
        <v>0.87</v>
      </c>
      <c r="R3075" s="179" t="n">
        <v>8.699999999999999</v>
      </c>
      <c r="S3075" s="177" t="inlineStr">
        <is>
          <t>AAA</t>
        </is>
      </c>
      <c r="T3075" s="178" t="n">
        <v>0.0174</v>
      </c>
      <c r="U3075" s="177" t="inlineStr">
        <is>
          <t>易方达基金</t>
        </is>
      </c>
      <c r="V3075" s="192" t="n">
        <v>1.5</v>
      </c>
      <c r="W3075" s="175" t="n">
        <v>0.0171</v>
      </c>
      <c r="X3075" s="172" t="inlineStr">
        <is>
          <t>易方达基金</t>
        </is>
      </c>
      <c r="Y3075" s="191" t="n">
        <v>0.8</v>
      </c>
    </row>
    <row r="3076">
      <c r="A3076" s="172" t="n">
        <v>156</v>
      </c>
      <c r="B3076" s="172" t="inlineStr">
        <is>
          <t>10月</t>
        </is>
      </c>
      <c r="C3076" s="172" t="inlineStr">
        <is>
          <t>消金</t>
        </is>
      </c>
      <c r="D3076" s="172" t="inlineStr">
        <is>
          <t>赊销白条</t>
        </is>
      </c>
      <c r="E3076" s="172" t="inlineStr">
        <is>
          <t>26东裕8号一期</t>
        </is>
      </c>
      <c r="F3076" s="172" t="inlineStr">
        <is>
          <t>银行间</t>
        </is>
      </c>
      <c r="G3076" s="172" t="inlineStr">
        <is>
          <t>中信证券</t>
        </is>
      </c>
      <c r="H3076" s="172" t="inlineStr">
        <is>
          <t>国泰海通/国信证券/兴业证券</t>
        </is>
      </c>
      <c r="I3076" s="172" t="inlineStr">
        <is>
          <t>中行北分</t>
        </is>
      </c>
      <c r="J3076" s="172" t="n">
        <v>10</v>
      </c>
      <c r="K3076" s="172" t="inlineStr">
        <is>
          <t>21+3</t>
        </is>
      </c>
      <c r="L3076" s="208" t="n">
        <v>46311</v>
      </c>
      <c r="M3076" s="175" t="n">
        <v>0.0144</v>
      </c>
      <c r="N3076" s="176" t="n">
        <v>0.019774</v>
      </c>
      <c r="O3076" s="172" t="n">
        <v>2.12</v>
      </c>
      <c r="P3076" s="172" t="inlineStr">
        <is>
          <t>优先A</t>
        </is>
      </c>
      <c r="Q3076" s="175" t="n">
        <v>0.87</v>
      </c>
      <c r="R3076" s="192" t="n">
        <v>8.699999999999999</v>
      </c>
      <c r="S3076" s="172" t="inlineStr">
        <is>
          <t>AAA</t>
        </is>
      </c>
      <c r="T3076" s="175" t="n">
        <v>0.0174</v>
      </c>
      <c r="U3076" s="172" t="n"/>
      <c r="V3076" s="172" t="n"/>
      <c r="W3076" s="175" t="n">
        <v>0.0174</v>
      </c>
      <c r="X3076" s="172" t="inlineStr">
        <is>
          <t>易方达基金</t>
        </is>
      </c>
      <c r="Y3076" s="191" t="n">
        <v>1.81</v>
      </c>
    </row>
    <row r="3077">
      <c r="A3077" s="172" t="n">
        <v>156</v>
      </c>
      <c r="B3077" s="173" t="inlineStr">
        <is>
          <t>10月</t>
        </is>
      </c>
      <c r="C3077" s="173" t="inlineStr">
        <is>
          <t>消金</t>
        </is>
      </c>
      <c r="D3077" s="173" t="inlineStr">
        <is>
          <t>赊销白条</t>
        </is>
      </c>
      <c r="E3077" s="173" t="inlineStr">
        <is>
          <t>26东裕8号一期</t>
        </is>
      </c>
      <c r="F3077" s="173" t="inlineStr">
        <is>
          <t>银行间</t>
        </is>
      </c>
      <c r="G3077" s="173" t="inlineStr">
        <is>
          <t>中信证券</t>
        </is>
      </c>
      <c r="H3077" s="173" t="inlineStr">
        <is>
          <t>国泰海通/国信证券/兴业证券</t>
        </is>
      </c>
      <c r="I3077" s="173" t="inlineStr">
        <is>
          <t>中行北分</t>
        </is>
      </c>
      <c r="J3077" s="172" t="n">
        <v>10</v>
      </c>
      <c r="K3077" s="173" t="inlineStr">
        <is>
          <t>21+3</t>
        </is>
      </c>
      <c r="L3077" s="202" t="n">
        <v>46311</v>
      </c>
      <c r="M3077" s="175" t="n">
        <v>0.0144</v>
      </c>
      <c r="N3077" s="176" t="n">
        <v>0.019774</v>
      </c>
      <c r="O3077" s="191" t="n">
        <v>2.12</v>
      </c>
      <c r="P3077" s="172" t="inlineStr">
        <is>
          <t>优先A</t>
        </is>
      </c>
      <c r="Q3077" s="178" t="n">
        <v>0.87</v>
      </c>
      <c r="R3077" s="179" t="n">
        <v>8.699999999999999</v>
      </c>
      <c r="S3077" s="177" t="inlineStr">
        <is>
          <t>AAA</t>
        </is>
      </c>
      <c r="T3077" s="178" t="n">
        <v>0.0174</v>
      </c>
      <c r="U3077" s="177" t="inlineStr">
        <is>
          <t>建信信托</t>
        </is>
      </c>
      <c r="V3077" s="192" t="n">
        <v>0.29</v>
      </c>
      <c r="W3077" s="175" t="n">
        <v>0.0174</v>
      </c>
      <c r="X3077" s="172" t="inlineStr">
        <is>
          <t>建信信托</t>
        </is>
      </c>
      <c r="Y3077" s="191" t="n">
        <v>0.5</v>
      </c>
    </row>
    <row r="3078">
      <c r="A3078" s="172" t="n">
        <v>156</v>
      </c>
      <c r="B3078" s="173" t="inlineStr">
        <is>
          <t>10月</t>
        </is>
      </c>
      <c r="C3078" s="173" t="inlineStr">
        <is>
          <t>消金</t>
        </is>
      </c>
      <c r="D3078" s="173" t="inlineStr">
        <is>
          <t>赊销白条</t>
        </is>
      </c>
      <c r="E3078" s="173" t="inlineStr">
        <is>
          <t>26东裕8号一期</t>
        </is>
      </c>
      <c r="F3078" s="173" t="inlineStr">
        <is>
          <t>银行间</t>
        </is>
      </c>
      <c r="G3078" s="173" t="inlineStr">
        <is>
          <t>中信证券</t>
        </is>
      </c>
      <c r="H3078" s="173" t="inlineStr">
        <is>
          <t>国泰海通/国信证券/兴业证券</t>
        </is>
      </c>
      <c r="I3078" s="173" t="inlineStr">
        <is>
          <t>中行北分</t>
        </is>
      </c>
      <c r="J3078" s="172" t="n">
        <v>10</v>
      </c>
      <c r="K3078" s="173" t="inlineStr">
        <is>
          <t>21+3</t>
        </is>
      </c>
      <c r="L3078" s="202" t="n">
        <v>46311</v>
      </c>
      <c r="M3078" s="175" t="n">
        <v>0.0144</v>
      </c>
      <c r="N3078" s="176" t="n">
        <v>0.019774</v>
      </c>
      <c r="O3078" s="191" t="n">
        <v>2.12</v>
      </c>
      <c r="P3078" s="172" t="inlineStr">
        <is>
          <t>优先A</t>
        </is>
      </c>
      <c r="Q3078" s="178" t="n">
        <v>0.87</v>
      </c>
      <c r="R3078" s="179" t="n">
        <v>8.699999999999999</v>
      </c>
      <c r="S3078" s="177" t="inlineStr">
        <is>
          <t>AAA</t>
        </is>
      </c>
      <c r="T3078" s="178" t="n">
        <v>0.0174</v>
      </c>
      <c r="U3078" s="177" t="inlineStr">
        <is>
          <t>中银理财</t>
        </is>
      </c>
      <c r="V3078" s="192" t="n">
        <v>1</v>
      </c>
      <c r="W3078" s="175" t="n">
        <v>0.017</v>
      </c>
      <c r="X3078" s="172" t="inlineStr">
        <is>
          <t>中银理财</t>
        </is>
      </c>
      <c r="Y3078" s="191" t="n">
        <v>1</v>
      </c>
    </row>
    <row r="3079">
      <c r="A3079" s="172" t="n">
        <v>156</v>
      </c>
      <c r="B3079" s="172" t="inlineStr">
        <is>
          <t>10月</t>
        </is>
      </c>
      <c r="C3079" s="172" t="inlineStr">
        <is>
          <t>消金</t>
        </is>
      </c>
      <c r="D3079" s="172" t="inlineStr">
        <is>
          <t>赊销白条</t>
        </is>
      </c>
      <c r="E3079" s="172" t="inlineStr">
        <is>
          <t>26东裕8号一期</t>
        </is>
      </c>
      <c r="F3079" s="172" t="inlineStr">
        <is>
          <t>银行间</t>
        </is>
      </c>
      <c r="G3079" s="172" t="inlineStr">
        <is>
          <t>中信证券</t>
        </is>
      </c>
      <c r="H3079" s="172" t="inlineStr">
        <is>
          <t>国泰海通/国信证券/兴业证券</t>
        </is>
      </c>
      <c r="I3079" s="172" t="inlineStr">
        <is>
          <t>中行北分</t>
        </is>
      </c>
      <c r="J3079" s="172" t="n">
        <v>10</v>
      </c>
      <c r="K3079" s="172" t="inlineStr">
        <is>
          <t>21+3</t>
        </is>
      </c>
      <c r="L3079" s="208" t="n">
        <v>46311</v>
      </c>
      <c r="M3079" s="175" t="n">
        <v>0.0144</v>
      </c>
      <c r="N3079" s="176" t="n">
        <v>0.019774</v>
      </c>
      <c r="O3079" s="172" t="n">
        <v>2.12</v>
      </c>
      <c r="P3079" s="172" t="inlineStr">
        <is>
          <t>优先A</t>
        </is>
      </c>
      <c r="Q3079" s="175" t="n">
        <v>0.87</v>
      </c>
      <c r="R3079" s="192" t="n">
        <v>8.699999999999999</v>
      </c>
      <c r="S3079" s="172" t="inlineStr">
        <is>
          <t>AAA</t>
        </is>
      </c>
      <c r="T3079" s="175" t="n">
        <v>0.0174</v>
      </c>
      <c r="U3079" s="172" t="n"/>
      <c r="V3079" s="172" t="n"/>
      <c r="W3079" s="175" t="n">
        <v>0.0172</v>
      </c>
      <c r="X3079" s="172" t="inlineStr">
        <is>
          <t>上海远行私募</t>
        </is>
      </c>
      <c r="Y3079" s="191" t="n">
        <v>0.3</v>
      </c>
    </row>
    <row r="3080">
      <c r="A3080" s="172" t="n">
        <v>156</v>
      </c>
      <c r="B3080" s="172" t="inlineStr">
        <is>
          <t>10月</t>
        </is>
      </c>
      <c r="C3080" s="172" t="inlineStr">
        <is>
          <t>消金</t>
        </is>
      </c>
      <c r="D3080" s="172" t="inlineStr">
        <is>
          <t>赊销白条</t>
        </is>
      </c>
      <c r="E3080" s="172" t="inlineStr">
        <is>
          <t>26东裕8号一期</t>
        </is>
      </c>
      <c r="F3080" s="172" t="inlineStr">
        <is>
          <t>银行间</t>
        </is>
      </c>
      <c r="G3080" s="172" t="inlineStr">
        <is>
          <t>中信证券</t>
        </is>
      </c>
      <c r="H3080" s="172" t="inlineStr">
        <is>
          <t>国泰海通/国信证券/兴业证券</t>
        </is>
      </c>
      <c r="I3080" s="172" t="inlineStr">
        <is>
          <t>中行北分</t>
        </is>
      </c>
      <c r="J3080" s="172" t="n">
        <v>10</v>
      </c>
      <c r="K3080" s="172" t="inlineStr">
        <is>
          <t>21+3</t>
        </is>
      </c>
      <c r="L3080" s="208" t="n">
        <v>46311</v>
      </c>
      <c r="M3080" s="175" t="n">
        <v>0.0144</v>
      </c>
      <c r="N3080" s="176" t="n">
        <v>0.019774</v>
      </c>
      <c r="O3080" s="172" t="n">
        <v>2.12</v>
      </c>
      <c r="P3080" s="172" t="inlineStr">
        <is>
          <t>优先A</t>
        </is>
      </c>
      <c r="Q3080" s="175" t="n">
        <v>0.87</v>
      </c>
      <c r="R3080" s="192" t="n">
        <v>8.699999999999999</v>
      </c>
      <c r="S3080" s="172" t="inlineStr">
        <is>
          <t>AAA</t>
        </is>
      </c>
      <c r="T3080" s="175" t="n">
        <v>0.0174</v>
      </c>
      <c r="U3080" s="172" t="n"/>
      <c r="V3080" s="172" t="n"/>
      <c r="W3080" s="175" t="n">
        <v>0.0175</v>
      </c>
      <c r="X3080" s="172" t="inlineStr">
        <is>
          <t>中邮理财</t>
        </is>
      </c>
      <c r="Y3080" s="191" t="n">
        <v>1</v>
      </c>
    </row>
    <row r="3081">
      <c r="A3081" s="172" t="n">
        <v>156</v>
      </c>
      <c r="B3081" s="172" t="inlineStr">
        <is>
          <t>10月</t>
        </is>
      </c>
      <c r="C3081" s="172" t="inlineStr">
        <is>
          <t>消金</t>
        </is>
      </c>
      <c r="D3081" s="172" t="inlineStr">
        <is>
          <t>赊销白条</t>
        </is>
      </c>
      <c r="E3081" s="172" t="inlineStr">
        <is>
          <t>26东裕8号一期</t>
        </is>
      </c>
      <c r="F3081" s="172" t="inlineStr">
        <is>
          <t>银行间</t>
        </is>
      </c>
      <c r="G3081" s="172" t="inlineStr">
        <is>
          <t>中信证券</t>
        </is>
      </c>
      <c r="H3081" s="172" t="inlineStr">
        <is>
          <t>国泰海通/国信证券/兴业证券</t>
        </is>
      </c>
      <c r="I3081" s="172" t="inlineStr">
        <is>
          <t>中行北分</t>
        </is>
      </c>
      <c r="J3081" s="172" t="n">
        <v>10</v>
      </c>
      <c r="K3081" s="172" t="inlineStr">
        <is>
          <t>21+3</t>
        </is>
      </c>
      <c r="L3081" s="208" t="n">
        <v>46311</v>
      </c>
      <c r="M3081" s="175" t="n">
        <v>0.0144</v>
      </c>
      <c r="N3081" s="176" t="n">
        <v>0.019774</v>
      </c>
      <c r="O3081" s="172" t="n">
        <v>2.12</v>
      </c>
      <c r="P3081" s="172" t="inlineStr">
        <is>
          <t>优先A</t>
        </is>
      </c>
      <c r="Q3081" s="175" t="n">
        <v>0.87</v>
      </c>
      <c r="R3081" s="192" t="n">
        <v>8.699999999999999</v>
      </c>
      <c r="S3081" s="172" t="inlineStr">
        <is>
          <t>AAA</t>
        </is>
      </c>
      <c r="T3081" s="175" t="n">
        <v>0.0174</v>
      </c>
      <c r="U3081" s="172" t="n"/>
      <c r="V3081" s="172" t="n"/>
      <c r="W3081" s="175" t="n">
        <v>0.0178</v>
      </c>
      <c r="X3081" s="172" t="inlineStr">
        <is>
          <t>中信证券资管</t>
        </is>
      </c>
      <c r="Y3081" s="191" t="n">
        <v>1</v>
      </c>
    </row>
    <row r="3082">
      <c r="A3082" s="172" t="n">
        <v>156</v>
      </c>
      <c r="B3082" s="172" t="inlineStr">
        <is>
          <t>10月</t>
        </is>
      </c>
      <c r="C3082" s="172" t="inlineStr">
        <is>
          <t>消金</t>
        </is>
      </c>
      <c r="D3082" s="172" t="inlineStr">
        <is>
          <t>赊销白条</t>
        </is>
      </c>
      <c r="E3082" s="172" t="inlineStr">
        <is>
          <t>26东裕8号一期</t>
        </is>
      </c>
      <c r="F3082" s="172" t="inlineStr">
        <is>
          <t>银行间</t>
        </is>
      </c>
      <c r="G3082" s="172" t="inlineStr">
        <is>
          <t>中信证券</t>
        </is>
      </c>
      <c r="H3082" s="172" t="inlineStr">
        <is>
          <t>国泰海通/国信证券/兴业证券</t>
        </is>
      </c>
      <c r="I3082" s="172" t="inlineStr">
        <is>
          <t>中行北分</t>
        </is>
      </c>
      <c r="J3082" s="172" t="n">
        <v>10</v>
      </c>
      <c r="K3082" s="172" t="inlineStr">
        <is>
          <t>21+3</t>
        </is>
      </c>
      <c r="L3082" s="208" t="n">
        <v>46311</v>
      </c>
      <c r="M3082" s="175" t="n">
        <v>0.0144</v>
      </c>
      <c r="N3082" s="176" t="n">
        <v>0.019774</v>
      </c>
      <c r="O3082" s="172" t="n">
        <v>2.12</v>
      </c>
      <c r="P3082" s="172" t="inlineStr">
        <is>
          <t>优先A</t>
        </is>
      </c>
      <c r="Q3082" s="175" t="n">
        <v>0.87</v>
      </c>
      <c r="R3082" s="192" t="n">
        <v>8.699999999999999</v>
      </c>
      <c r="S3082" s="172" t="inlineStr">
        <is>
          <t>AAA</t>
        </is>
      </c>
      <c r="T3082" s="175" t="n">
        <v>0.0174</v>
      </c>
      <c r="U3082" s="172" t="n"/>
      <c r="V3082" s="172" t="n"/>
      <c r="W3082" s="175" t="n">
        <v>0.0182</v>
      </c>
      <c r="X3082" s="172" t="inlineStr">
        <is>
          <t>中信证券资管</t>
        </is>
      </c>
      <c r="Y3082" s="191" t="n">
        <v>0.6</v>
      </c>
    </row>
    <row r="3083">
      <c r="A3083" s="172" t="n">
        <v>156</v>
      </c>
      <c r="B3083" s="172" t="inlineStr">
        <is>
          <t>10月</t>
        </is>
      </c>
      <c r="C3083" s="172" t="inlineStr">
        <is>
          <t>消金</t>
        </is>
      </c>
      <c r="D3083" s="172" t="inlineStr">
        <is>
          <t>赊销白条</t>
        </is>
      </c>
      <c r="E3083" s="172" t="inlineStr">
        <is>
          <t>26东裕8号一期</t>
        </is>
      </c>
      <c r="F3083" s="172" t="inlineStr">
        <is>
          <t>银行间</t>
        </is>
      </c>
      <c r="G3083" s="172" t="inlineStr">
        <is>
          <t>中信证券</t>
        </is>
      </c>
      <c r="H3083" s="172" t="inlineStr">
        <is>
          <t>国泰海通/国信证券/兴业证券</t>
        </is>
      </c>
      <c r="I3083" s="172" t="inlineStr">
        <is>
          <t>中行北分</t>
        </is>
      </c>
      <c r="J3083" s="172" t="n">
        <v>10</v>
      </c>
      <c r="K3083" s="172" t="inlineStr">
        <is>
          <t>21+3</t>
        </is>
      </c>
      <c r="L3083" s="208" t="n">
        <v>46311</v>
      </c>
      <c r="M3083" s="175" t="n">
        <v>0.0144</v>
      </c>
      <c r="N3083" s="176" t="n">
        <v>0.019774</v>
      </c>
      <c r="O3083" s="172" t="n">
        <v>2.12</v>
      </c>
      <c r="P3083" s="172" t="inlineStr">
        <is>
          <t>优先A</t>
        </is>
      </c>
      <c r="Q3083" s="175" t="n">
        <v>0.87</v>
      </c>
      <c r="R3083" s="192" t="n">
        <v>8.699999999999999</v>
      </c>
      <c r="S3083" s="172" t="inlineStr">
        <is>
          <t>AAA</t>
        </is>
      </c>
      <c r="T3083" s="175" t="n">
        <v>0.0174</v>
      </c>
      <c r="U3083" s="172" t="n"/>
      <c r="V3083" s="172" t="n"/>
      <c r="W3083" s="175" t="n">
        <v>0.024</v>
      </c>
      <c r="X3083" s="172" t="inlineStr">
        <is>
          <t>中信证券资管</t>
        </is>
      </c>
      <c r="Y3083" s="191" t="n">
        <v>0.2</v>
      </c>
    </row>
    <row r="3084">
      <c r="A3084" s="172" t="n">
        <v>156</v>
      </c>
      <c r="B3084" s="172" t="inlineStr">
        <is>
          <t>10月</t>
        </is>
      </c>
      <c r="C3084" s="172" t="inlineStr">
        <is>
          <t>消金</t>
        </is>
      </c>
      <c r="D3084" s="172" t="inlineStr">
        <is>
          <t>赊销白条</t>
        </is>
      </c>
      <c r="E3084" s="172" t="inlineStr">
        <is>
          <t>26东裕8号一期</t>
        </is>
      </c>
      <c r="F3084" s="172" t="inlineStr">
        <is>
          <t>银行间</t>
        </is>
      </c>
      <c r="G3084" s="172" t="inlineStr">
        <is>
          <t>中信证券</t>
        </is>
      </c>
      <c r="H3084" s="172" t="inlineStr">
        <is>
          <t>国泰海通/国信证券/兴业证券</t>
        </is>
      </c>
      <c r="I3084" s="172" t="inlineStr">
        <is>
          <t>中行北分</t>
        </is>
      </c>
      <c r="J3084" s="172" t="n">
        <v>10</v>
      </c>
      <c r="K3084" s="172" t="inlineStr">
        <is>
          <t>21+3</t>
        </is>
      </c>
      <c r="L3084" s="208" t="n">
        <v>46311</v>
      </c>
      <c r="M3084" s="175" t="n">
        <v>0.0144</v>
      </c>
      <c r="N3084" s="176" t="n">
        <v>0.019774</v>
      </c>
      <c r="O3084" s="172" t="n">
        <v>2.12</v>
      </c>
      <c r="P3084" s="172" t="inlineStr">
        <is>
          <t>优先A</t>
        </is>
      </c>
      <c r="Q3084" s="175" t="n">
        <v>0.87</v>
      </c>
      <c r="R3084" s="192" t="n">
        <v>8.699999999999999</v>
      </c>
      <c r="S3084" s="172" t="inlineStr">
        <is>
          <t>AAA</t>
        </is>
      </c>
      <c r="T3084" s="175" t="n">
        <v>0.0174</v>
      </c>
      <c r="U3084" s="172" t="n"/>
      <c r="V3084" s="172" t="n"/>
      <c r="W3084" s="175" t="n">
        <v>0.019</v>
      </c>
      <c r="X3084" s="172" t="inlineStr">
        <is>
          <t>中信证券（投行上报）</t>
        </is>
      </c>
      <c r="Y3084" s="191" t="n">
        <v>1.3</v>
      </c>
    </row>
    <row r="3085">
      <c r="A3085" s="172" t="n">
        <v>156</v>
      </c>
      <c r="B3085" s="172" t="inlineStr">
        <is>
          <t>10月</t>
        </is>
      </c>
      <c r="C3085" s="172" t="inlineStr">
        <is>
          <t>消金</t>
        </is>
      </c>
      <c r="D3085" s="172" t="inlineStr">
        <is>
          <t>赊销白条</t>
        </is>
      </c>
      <c r="E3085" s="172" t="inlineStr">
        <is>
          <t>26东裕8号一期</t>
        </is>
      </c>
      <c r="F3085" s="172" t="inlineStr">
        <is>
          <t>银行间</t>
        </is>
      </c>
      <c r="G3085" s="172" t="inlineStr">
        <is>
          <t>中信证券</t>
        </is>
      </c>
      <c r="H3085" s="172" t="inlineStr">
        <is>
          <t>国泰海通/国信证券/兴业证券</t>
        </is>
      </c>
      <c r="I3085" s="172" t="inlineStr">
        <is>
          <t>中行北分</t>
        </is>
      </c>
      <c r="J3085" s="172" t="n">
        <v>10</v>
      </c>
      <c r="K3085" s="172" t="inlineStr">
        <is>
          <t>21+3</t>
        </is>
      </c>
      <c r="L3085" s="208" t="n">
        <v>46311</v>
      </c>
      <c r="M3085" s="175" t="n">
        <v>0.0144</v>
      </c>
      <c r="N3085" s="176" t="n">
        <v>0.019774</v>
      </c>
      <c r="O3085" s="172" t="n">
        <v>2.12</v>
      </c>
      <c r="P3085" s="172" t="inlineStr">
        <is>
          <t>优先A</t>
        </is>
      </c>
      <c r="Q3085" s="175" t="n">
        <v>0.87</v>
      </c>
      <c r="R3085" s="192" t="n">
        <v>8.699999999999999</v>
      </c>
      <c r="S3085" s="172" t="inlineStr">
        <is>
          <t>AAA</t>
        </is>
      </c>
      <c r="T3085" s="175" t="n">
        <v>0.0174</v>
      </c>
      <c r="U3085" s="172" t="n"/>
      <c r="V3085" s="172" t="n"/>
      <c r="W3085" s="175" t="n">
        <v>0.019</v>
      </c>
      <c r="X3085" s="172" t="inlineStr">
        <is>
          <t>西部证券（自营）</t>
        </is>
      </c>
      <c r="Y3085" s="191" t="n">
        <v>1</v>
      </c>
    </row>
    <row r="3086">
      <c r="A3086" s="172" t="n">
        <v>156</v>
      </c>
      <c r="B3086" s="172" t="inlineStr">
        <is>
          <t>10月</t>
        </is>
      </c>
      <c r="C3086" s="172" t="inlineStr">
        <is>
          <t>消金</t>
        </is>
      </c>
      <c r="D3086" s="172" t="inlineStr">
        <is>
          <t>赊销白条</t>
        </is>
      </c>
      <c r="E3086" s="172" t="inlineStr">
        <is>
          <t>26东裕8号一期</t>
        </is>
      </c>
      <c r="F3086" s="172" t="inlineStr">
        <is>
          <t>银行间</t>
        </is>
      </c>
      <c r="G3086" s="172" t="inlineStr">
        <is>
          <t>中信证券</t>
        </is>
      </c>
      <c r="H3086" s="172" t="inlineStr">
        <is>
          <t>国泰海通/国信证券/兴业证券</t>
        </is>
      </c>
      <c r="I3086" s="172" t="inlineStr">
        <is>
          <t>中行北分</t>
        </is>
      </c>
      <c r="J3086" s="172" t="n">
        <v>10</v>
      </c>
      <c r="K3086" s="172" t="inlineStr">
        <is>
          <t>21+3</t>
        </is>
      </c>
      <c r="L3086" s="208" t="n">
        <v>46311</v>
      </c>
      <c r="M3086" s="175" t="n">
        <v>0.0144</v>
      </c>
      <c r="N3086" s="176" t="n">
        <v>0.019774</v>
      </c>
      <c r="O3086" s="172" t="n">
        <v>2.12</v>
      </c>
      <c r="P3086" s="172" t="inlineStr">
        <is>
          <t>优先A</t>
        </is>
      </c>
      <c r="Q3086" s="175" t="n">
        <v>0.87</v>
      </c>
      <c r="R3086" s="192" t="n">
        <v>8.699999999999999</v>
      </c>
      <c r="S3086" s="172" t="inlineStr">
        <is>
          <t>AAA</t>
        </is>
      </c>
      <c r="T3086" s="175" t="n">
        <v>0.0174</v>
      </c>
      <c r="U3086" s="172" t="n"/>
      <c r="V3086" s="172" t="n"/>
      <c r="W3086" s="175" t="n">
        <v>0.019</v>
      </c>
      <c r="X3086" s="172" t="inlineStr">
        <is>
          <t>国信证券（投行上报）</t>
        </is>
      </c>
      <c r="Y3086" s="191" t="n">
        <v>1.3</v>
      </c>
    </row>
    <row r="3087">
      <c r="A3087" s="172" t="n">
        <v>156</v>
      </c>
      <c r="B3087" s="172" t="inlineStr">
        <is>
          <t>10月</t>
        </is>
      </c>
      <c r="C3087" s="172" t="inlineStr">
        <is>
          <t>消金</t>
        </is>
      </c>
      <c r="D3087" s="172" t="inlineStr">
        <is>
          <t>赊销白条</t>
        </is>
      </c>
      <c r="E3087" s="172" t="inlineStr">
        <is>
          <t>26东裕8号一期</t>
        </is>
      </c>
      <c r="F3087" s="172" t="inlineStr">
        <is>
          <t>银行间</t>
        </is>
      </c>
      <c r="G3087" s="172" t="inlineStr">
        <is>
          <t>中信证券</t>
        </is>
      </c>
      <c r="H3087" s="172" t="inlineStr">
        <is>
          <t>国泰海通/国信证券/兴业证券</t>
        </is>
      </c>
      <c r="I3087" s="172" t="inlineStr">
        <is>
          <t>中行北分</t>
        </is>
      </c>
      <c r="J3087" s="172" t="n">
        <v>10</v>
      </c>
      <c r="K3087" s="172" t="inlineStr">
        <is>
          <t>21+3</t>
        </is>
      </c>
      <c r="L3087" s="208" t="n">
        <v>46311</v>
      </c>
      <c r="M3087" s="175" t="n">
        <v>0.0144</v>
      </c>
      <c r="N3087" s="176" t="n">
        <v>0.019774</v>
      </c>
      <c r="O3087" s="172" t="n">
        <v>2.12</v>
      </c>
      <c r="P3087" s="172" t="inlineStr">
        <is>
          <t>优先A</t>
        </is>
      </c>
      <c r="Q3087" s="175" t="n">
        <v>0.87</v>
      </c>
      <c r="R3087" s="192" t="n">
        <v>8.699999999999999</v>
      </c>
      <c r="S3087" s="172" t="inlineStr">
        <is>
          <t>AAA</t>
        </is>
      </c>
      <c r="T3087" s="175" t="n">
        <v>0.0174</v>
      </c>
      <c r="U3087" s="172" t="n"/>
      <c r="V3087" s="172" t="n"/>
      <c r="W3087" s="175" t="n">
        <v>0.024</v>
      </c>
      <c r="X3087" s="172" t="inlineStr">
        <is>
          <t>上海利曦私募</t>
        </is>
      </c>
      <c r="Y3087" s="191" t="n">
        <v>2</v>
      </c>
    </row>
    <row r="3088">
      <c r="A3088" s="172" t="n">
        <v>156</v>
      </c>
      <c r="B3088" s="173" t="inlineStr">
        <is>
          <t>10月</t>
        </is>
      </c>
      <c r="C3088" s="173" t="inlineStr">
        <is>
          <t>消金</t>
        </is>
      </c>
      <c r="D3088" s="173" t="inlineStr">
        <is>
          <t>赊销白条</t>
        </is>
      </c>
      <c r="E3088" s="173" t="inlineStr">
        <is>
          <t>26东裕8号一期</t>
        </is>
      </c>
      <c r="F3088" s="173" t="inlineStr">
        <is>
          <t>银行间</t>
        </is>
      </c>
      <c r="G3088" s="173" t="inlineStr">
        <is>
          <t>中信证券</t>
        </is>
      </c>
      <c r="H3088" s="173" t="inlineStr">
        <is>
          <t>国泰海通/国信证券/兴业证券</t>
        </is>
      </c>
      <c r="I3088" s="173" t="inlineStr">
        <is>
          <t>中行北分</t>
        </is>
      </c>
      <c r="J3088" s="172" t="n">
        <v>10</v>
      </c>
      <c r="K3088" s="173" t="inlineStr">
        <is>
          <t>21+3</t>
        </is>
      </c>
      <c r="L3088" s="202" t="n">
        <v>46311</v>
      </c>
      <c r="M3088" s="175" t="n">
        <v>0.0144</v>
      </c>
      <c r="N3088" s="176" t="n">
        <v>0.019774</v>
      </c>
      <c r="O3088" s="191" t="n">
        <v>2.12</v>
      </c>
      <c r="P3088" s="177" t="inlineStr">
        <is>
          <t>优先B</t>
        </is>
      </c>
      <c r="Q3088" s="178" t="n">
        <v>0.04</v>
      </c>
      <c r="R3088" s="179" t="n">
        <v>0.4</v>
      </c>
      <c r="S3088" s="177" t="inlineStr">
        <is>
          <t>AA+</t>
        </is>
      </c>
      <c r="T3088" s="178" t="n">
        <v>0.0185</v>
      </c>
      <c r="U3088" s="177" t="inlineStr">
        <is>
          <t>交银理财</t>
        </is>
      </c>
      <c r="V3088" s="192" t="n">
        <v>0.12</v>
      </c>
      <c r="W3088" s="175" t="n">
        <v>0.017</v>
      </c>
      <c r="X3088" s="172" t="inlineStr">
        <is>
          <t>交银理财</t>
        </is>
      </c>
      <c r="Y3088" s="191" t="n">
        <v>0.12</v>
      </c>
    </row>
    <row r="3089">
      <c r="A3089" s="172" t="n">
        <v>156</v>
      </c>
      <c r="B3089" s="173" t="inlineStr">
        <is>
          <t>10月</t>
        </is>
      </c>
      <c r="C3089" s="173" t="inlineStr">
        <is>
          <t>消金</t>
        </is>
      </c>
      <c r="D3089" s="173" t="inlineStr">
        <is>
          <t>赊销白条</t>
        </is>
      </c>
      <c r="E3089" s="173" t="inlineStr">
        <is>
          <t>26东裕8号一期</t>
        </is>
      </c>
      <c r="F3089" s="173" t="inlineStr">
        <is>
          <t>银行间</t>
        </is>
      </c>
      <c r="G3089" s="173" t="inlineStr">
        <is>
          <t>中信证券</t>
        </is>
      </c>
      <c r="H3089" s="173" t="inlineStr">
        <is>
          <t>国泰海通/国信证券/兴业证券</t>
        </is>
      </c>
      <c r="I3089" s="173" t="inlineStr">
        <is>
          <t>中行北分</t>
        </is>
      </c>
      <c r="J3089" s="172" t="n">
        <v>10</v>
      </c>
      <c r="K3089" s="173" t="inlineStr">
        <is>
          <t>21+3</t>
        </is>
      </c>
      <c r="L3089" s="202" t="n">
        <v>46311</v>
      </c>
      <c r="M3089" s="175" t="n">
        <v>0.0144</v>
      </c>
      <c r="N3089" s="176" t="n">
        <v>0.019774</v>
      </c>
      <c r="O3089" s="191" t="n">
        <v>2.12</v>
      </c>
      <c r="P3089" s="172" t="inlineStr">
        <is>
          <t>优先B</t>
        </is>
      </c>
      <c r="Q3089" s="178" t="n">
        <v>0.04</v>
      </c>
      <c r="R3089" s="179" t="n">
        <v>0.4</v>
      </c>
      <c r="S3089" s="177" t="inlineStr">
        <is>
          <t>AA+</t>
        </is>
      </c>
      <c r="T3089" s="178" t="n">
        <v>0.0185</v>
      </c>
      <c r="U3089" s="177" t="inlineStr">
        <is>
          <t>招银理财</t>
        </is>
      </c>
      <c r="V3089" s="192" t="n">
        <v>0.12</v>
      </c>
      <c r="W3089" s="175" t="n">
        <v>0.017</v>
      </c>
      <c r="X3089" s="172" t="inlineStr">
        <is>
          <t>招银理财</t>
        </is>
      </c>
      <c r="Y3089" s="191" t="n">
        <v>0.12</v>
      </c>
    </row>
    <row r="3090">
      <c r="A3090" s="172" t="n">
        <v>156</v>
      </c>
      <c r="B3090" s="173" t="inlineStr">
        <is>
          <t>10月</t>
        </is>
      </c>
      <c r="C3090" s="173" t="inlineStr">
        <is>
          <t>消金</t>
        </is>
      </c>
      <c r="D3090" s="173" t="inlineStr">
        <is>
          <t>赊销白条</t>
        </is>
      </c>
      <c r="E3090" s="173" t="inlineStr">
        <is>
          <t>26东裕8号一期</t>
        </is>
      </c>
      <c r="F3090" s="173" t="inlineStr">
        <is>
          <t>银行间</t>
        </is>
      </c>
      <c r="G3090" s="173" t="inlineStr">
        <is>
          <t>中信证券</t>
        </is>
      </c>
      <c r="H3090" s="173" t="inlineStr">
        <is>
          <t>国泰海通/国信证券/兴业证券</t>
        </is>
      </c>
      <c r="I3090" s="173" t="inlineStr">
        <is>
          <t>中行北分</t>
        </is>
      </c>
      <c r="J3090" s="172" t="n">
        <v>10</v>
      </c>
      <c r="K3090" s="173" t="inlineStr">
        <is>
          <t>21+3</t>
        </is>
      </c>
      <c r="L3090" s="202" t="n">
        <v>46311</v>
      </c>
      <c r="M3090" s="175" t="n">
        <v>0.0144</v>
      </c>
      <c r="N3090" s="176" t="n">
        <v>0.019774</v>
      </c>
      <c r="O3090" s="191" t="n">
        <v>2.12</v>
      </c>
      <c r="P3090" s="172" t="inlineStr">
        <is>
          <t>优先B</t>
        </is>
      </c>
      <c r="Q3090" s="178" t="n">
        <v>0.04</v>
      </c>
      <c r="R3090" s="179" t="n">
        <v>0.4</v>
      </c>
      <c r="S3090" s="177" t="inlineStr">
        <is>
          <t>AA+</t>
        </is>
      </c>
      <c r="T3090" s="178" t="n">
        <v>0.0185</v>
      </c>
      <c r="U3090" s="177" t="inlineStr">
        <is>
          <t>建信信托</t>
        </is>
      </c>
      <c r="V3090" s="192" t="n">
        <v>0.02</v>
      </c>
      <c r="W3090" s="175" t="n">
        <v>0.0185</v>
      </c>
      <c r="X3090" s="172" t="inlineStr">
        <is>
          <t>建信信托</t>
        </is>
      </c>
      <c r="Y3090" s="191" t="n">
        <v>0.2</v>
      </c>
    </row>
    <row r="3091">
      <c r="A3091" s="172" t="n">
        <v>156</v>
      </c>
      <c r="B3091" s="173" t="inlineStr">
        <is>
          <t>10月</t>
        </is>
      </c>
      <c r="C3091" s="173" t="inlineStr">
        <is>
          <t>消金</t>
        </is>
      </c>
      <c r="D3091" s="173" t="inlineStr">
        <is>
          <t>赊销白条</t>
        </is>
      </c>
      <c r="E3091" s="173" t="inlineStr">
        <is>
          <t>26东裕8号一期</t>
        </is>
      </c>
      <c r="F3091" s="173" t="inlineStr">
        <is>
          <t>银行间</t>
        </is>
      </c>
      <c r="G3091" s="173" t="inlineStr">
        <is>
          <t>中信证券</t>
        </is>
      </c>
      <c r="H3091" s="173" t="inlineStr">
        <is>
          <t>国泰海通/国信证券/兴业证券</t>
        </is>
      </c>
      <c r="I3091" s="173" t="inlineStr">
        <is>
          <t>中行北分</t>
        </is>
      </c>
      <c r="J3091" s="172" t="n">
        <v>10</v>
      </c>
      <c r="K3091" s="173" t="inlineStr">
        <is>
          <t>21+3</t>
        </is>
      </c>
      <c r="L3091" s="202" t="n">
        <v>46311</v>
      </c>
      <c r="M3091" s="175" t="n">
        <v>0.0144</v>
      </c>
      <c r="N3091" s="176" t="n">
        <v>0.019774</v>
      </c>
      <c r="O3091" s="191" t="n">
        <v>2.12</v>
      </c>
      <c r="P3091" s="172" t="inlineStr">
        <is>
          <t>优先B</t>
        </is>
      </c>
      <c r="Q3091" s="178" t="n">
        <v>0.04</v>
      </c>
      <c r="R3091" s="179" t="n">
        <v>0.4</v>
      </c>
      <c r="S3091" s="177" t="inlineStr">
        <is>
          <t>AA+</t>
        </is>
      </c>
      <c r="T3091" s="178" t="n">
        <v>0.0185</v>
      </c>
      <c r="U3091" s="177" t="inlineStr">
        <is>
          <t>中信证券资管</t>
        </is>
      </c>
      <c r="V3091" s="192" t="n">
        <v>0.1</v>
      </c>
      <c r="W3091" s="175" t="n">
        <v>0.018</v>
      </c>
      <c r="X3091" s="172" t="inlineStr">
        <is>
          <t>中信证券资管</t>
        </is>
      </c>
      <c r="Y3091" s="191" t="n">
        <v>0.1</v>
      </c>
    </row>
    <row r="3092">
      <c r="A3092" s="172" t="n">
        <v>156</v>
      </c>
      <c r="B3092" s="173" t="inlineStr">
        <is>
          <t>10月</t>
        </is>
      </c>
      <c r="C3092" s="173" t="inlineStr">
        <is>
          <t>消金</t>
        </is>
      </c>
      <c r="D3092" s="173" t="inlineStr">
        <is>
          <t>赊销白条</t>
        </is>
      </c>
      <c r="E3092" s="173" t="inlineStr">
        <is>
          <t>26东裕8号一期</t>
        </is>
      </c>
      <c r="F3092" s="173" t="inlineStr">
        <is>
          <t>银行间</t>
        </is>
      </c>
      <c r="G3092" s="173" t="inlineStr">
        <is>
          <t>中信证券</t>
        </is>
      </c>
      <c r="H3092" s="173" t="inlineStr">
        <is>
          <t>国泰海通/国信证券/兴业证券</t>
        </is>
      </c>
      <c r="I3092" s="173" t="inlineStr">
        <is>
          <t>中行北分</t>
        </is>
      </c>
      <c r="J3092" s="172" t="n">
        <v>10</v>
      </c>
      <c r="K3092" s="173" t="inlineStr">
        <is>
          <t>21+3</t>
        </is>
      </c>
      <c r="L3092" s="202" t="n">
        <v>46311</v>
      </c>
      <c r="M3092" s="175" t="n">
        <v>0.0144</v>
      </c>
      <c r="N3092" s="176" t="n">
        <v>0.019774</v>
      </c>
      <c r="O3092" s="191" t="n">
        <v>2.12</v>
      </c>
      <c r="P3092" s="172" t="inlineStr">
        <is>
          <t>优先B</t>
        </is>
      </c>
      <c r="Q3092" s="178" t="n">
        <v>0.04</v>
      </c>
      <c r="R3092" s="179" t="n">
        <v>0.4</v>
      </c>
      <c r="S3092" s="177" t="inlineStr">
        <is>
          <t>AA+</t>
        </is>
      </c>
      <c r="T3092" s="178" t="n">
        <v>0.0185</v>
      </c>
      <c r="U3092" s="177" t="inlineStr">
        <is>
          <t>中泰证券自营</t>
        </is>
      </c>
      <c r="V3092" s="192" t="n">
        <v>0.04</v>
      </c>
      <c r="W3092" s="175" t="n">
        <v>0.0185</v>
      </c>
      <c r="X3092" s="172" t="inlineStr">
        <is>
          <t>中泰证券</t>
        </is>
      </c>
      <c r="Y3092" s="191" t="n">
        <v>0.4</v>
      </c>
    </row>
    <row r="3093">
      <c r="A3093" s="172" t="n">
        <v>156</v>
      </c>
      <c r="B3093" s="172" t="inlineStr">
        <is>
          <t>10月</t>
        </is>
      </c>
      <c r="C3093" s="172" t="inlineStr">
        <is>
          <t>消金</t>
        </is>
      </c>
      <c r="D3093" s="172" t="inlineStr">
        <is>
          <t>赊销白条</t>
        </is>
      </c>
      <c r="E3093" s="172" t="inlineStr">
        <is>
          <t>26东裕8号一期</t>
        </is>
      </c>
      <c r="F3093" s="172" t="inlineStr">
        <is>
          <t>银行间</t>
        </is>
      </c>
      <c r="G3093" s="172" t="inlineStr">
        <is>
          <t>中信证券</t>
        </is>
      </c>
      <c r="H3093" s="172" t="inlineStr">
        <is>
          <t>国泰海通/国信证券/兴业证券</t>
        </is>
      </c>
      <c r="I3093" s="172" t="inlineStr">
        <is>
          <t>中行北分</t>
        </is>
      </c>
      <c r="J3093" s="172" t="n">
        <v>10</v>
      </c>
      <c r="K3093" s="172" t="inlineStr">
        <is>
          <t>21+3</t>
        </is>
      </c>
      <c r="L3093" s="208" t="n">
        <v>46311</v>
      </c>
      <c r="M3093" s="175" t="n">
        <v>0.0144</v>
      </c>
      <c r="N3093" s="176" t="n">
        <v>0.019774</v>
      </c>
      <c r="O3093" s="172" t="n">
        <v>2.12</v>
      </c>
      <c r="P3093" s="172" t="inlineStr">
        <is>
          <t>优先B</t>
        </is>
      </c>
      <c r="Q3093" s="175" t="n">
        <v>0.04</v>
      </c>
      <c r="R3093" s="192" t="n">
        <v>0.4</v>
      </c>
      <c r="S3093" s="172" t="inlineStr">
        <is>
          <t>AA+</t>
        </is>
      </c>
      <c r="T3093" s="175" t="n">
        <v>0.0185</v>
      </c>
      <c r="U3093" s="172" t="n"/>
      <c r="V3093" s="172" t="n"/>
      <c r="W3093" s="175" t="n">
        <v>0.02</v>
      </c>
      <c r="X3093" s="172" t="inlineStr">
        <is>
          <t>中信证券（自营）</t>
        </is>
      </c>
      <c r="Y3093" s="191" t="n">
        <v>0.2</v>
      </c>
    </row>
    <row r="3094">
      <c r="A3094" s="172" t="n">
        <v>156</v>
      </c>
      <c r="B3094" s="173" t="inlineStr">
        <is>
          <t>10月</t>
        </is>
      </c>
      <c r="C3094" s="173" t="inlineStr">
        <is>
          <t>消金</t>
        </is>
      </c>
      <c r="D3094" s="173" t="inlineStr">
        <is>
          <t>赊销白条</t>
        </is>
      </c>
      <c r="E3094" s="173" t="inlineStr">
        <is>
          <t>26东裕8号一期</t>
        </is>
      </c>
      <c r="F3094" s="173" t="inlineStr">
        <is>
          <t>银行间</t>
        </is>
      </c>
      <c r="G3094" s="173" t="inlineStr">
        <is>
          <t>中信证券</t>
        </is>
      </c>
      <c r="H3094" s="173" t="inlineStr">
        <is>
          <t>国泰海通/国信证券/兴业证券</t>
        </is>
      </c>
      <c r="I3094" s="173" t="inlineStr">
        <is>
          <t>中行北分</t>
        </is>
      </c>
      <c r="J3094" s="172" t="n">
        <v>10</v>
      </c>
      <c r="K3094" s="173" t="inlineStr">
        <is>
          <t>21+3</t>
        </is>
      </c>
      <c r="L3094" s="202" t="n">
        <v>46311</v>
      </c>
      <c r="M3094" s="175" t="n">
        <v>0.0144</v>
      </c>
      <c r="N3094" s="176" t="n">
        <v>0.019774</v>
      </c>
      <c r="O3094" s="191" t="n">
        <v>2.12</v>
      </c>
      <c r="P3094" s="177" t="inlineStr">
        <is>
          <t>中间级</t>
        </is>
      </c>
      <c r="Q3094" s="178" t="n">
        <v>0.04</v>
      </c>
      <c r="R3094" s="179" t="n">
        <v>0.4</v>
      </c>
      <c r="S3094" s="177" t="inlineStr">
        <is>
          <t>A+</t>
        </is>
      </c>
      <c r="T3094" s="178" t="n">
        <v>0.032</v>
      </c>
      <c r="U3094" s="177" t="inlineStr">
        <is>
          <t>招银理财</t>
        </is>
      </c>
      <c r="V3094" s="192" t="n">
        <v>0.12</v>
      </c>
      <c r="W3094" s="172" t="n"/>
      <c r="X3094" s="172" t="n"/>
      <c r="Y3094" s="172" t="n"/>
    </row>
    <row r="3095">
      <c r="A3095" s="172" t="n">
        <v>156</v>
      </c>
      <c r="B3095" s="173" t="inlineStr">
        <is>
          <t>10月</t>
        </is>
      </c>
      <c r="C3095" s="173" t="inlineStr">
        <is>
          <t>消金</t>
        </is>
      </c>
      <c r="D3095" s="173" t="inlineStr">
        <is>
          <t>赊销白条</t>
        </is>
      </c>
      <c r="E3095" s="173" t="inlineStr">
        <is>
          <t>26东裕8号一期</t>
        </is>
      </c>
      <c r="F3095" s="173" t="inlineStr">
        <is>
          <t>银行间</t>
        </is>
      </c>
      <c r="G3095" s="173" t="inlineStr">
        <is>
          <t>中信证券</t>
        </is>
      </c>
      <c r="H3095" s="173" t="inlineStr">
        <is>
          <t>国泰海通/国信证券/兴业证券</t>
        </is>
      </c>
      <c r="I3095" s="173" t="inlineStr">
        <is>
          <t>中行北分</t>
        </is>
      </c>
      <c r="J3095" s="172" t="n">
        <v>10</v>
      </c>
      <c r="K3095" s="173" t="inlineStr">
        <is>
          <t>21+3</t>
        </is>
      </c>
      <c r="L3095" s="202" t="n">
        <v>46311</v>
      </c>
      <c r="M3095" s="175" t="n">
        <v>0.0144</v>
      </c>
      <c r="N3095" s="176" t="n">
        <v>0.019774</v>
      </c>
      <c r="O3095" s="191" t="n">
        <v>2.12</v>
      </c>
      <c r="P3095" s="172" t="inlineStr">
        <is>
          <t>中间级</t>
        </is>
      </c>
      <c r="Q3095" s="178" t="n">
        <v>0.04</v>
      </c>
      <c r="R3095" s="179" t="n">
        <v>0.4</v>
      </c>
      <c r="S3095" s="177" t="inlineStr">
        <is>
          <t>A+</t>
        </is>
      </c>
      <c r="T3095" s="178" t="n">
        <v>0.032</v>
      </c>
      <c r="U3095" s="177" t="inlineStr">
        <is>
          <t>建信信托</t>
        </is>
      </c>
      <c r="V3095" s="192" t="n">
        <v>0.28</v>
      </c>
      <c r="W3095" s="172" t="n"/>
      <c r="X3095" s="172" t="n"/>
      <c r="Y3095" s="172" t="n"/>
    </row>
    <row r="3096">
      <c r="A3096" s="172" t="n">
        <v>156</v>
      </c>
      <c r="B3096" s="173" t="inlineStr">
        <is>
          <t>10月</t>
        </is>
      </c>
      <c r="C3096" s="173" t="inlineStr">
        <is>
          <t>消金</t>
        </is>
      </c>
      <c r="D3096" s="173" t="inlineStr">
        <is>
          <t>赊销白条</t>
        </is>
      </c>
      <c r="E3096" s="173" t="inlineStr">
        <is>
          <t>26东裕8号一期</t>
        </is>
      </c>
      <c r="F3096" s="173" t="inlineStr">
        <is>
          <t>银行间</t>
        </is>
      </c>
      <c r="G3096" s="173" t="inlineStr">
        <is>
          <t>中信证券</t>
        </is>
      </c>
      <c r="H3096" s="173" t="inlineStr">
        <is>
          <t>国泰海通/国信证券/兴业证券</t>
        </is>
      </c>
      <c r="I3096" s="173" t="inlineStr">
        <is>
          <t>中行北分</t>
        </is>
      </c>
      <c r="J3096" s="172" t="n">
        <v>10</v>
      </c>
      <c r="K3096" s="173" t="inlineStr">
        <is>
          <t>21+3</t>
        </is>
      </c>
      <c r="L3096" s="202" t="n">
        <v>46311</v>
      </c>
      <c r="M3096" s="175" t="n">
        <v>0.0144</v>
      </c>
      <c r="N3096" s="176" t="n">
        <v>0.019774</v>
      </c>
      <c r="O3096" s="191" t="n">
        <v>2.12</v>
      </c>
      <c r="P3096" s="177" t="inlineStr">
        <is>
          <t>次级</t>
        </is>
      </c>
      <c r="Q3096" s="178" t="n">
        <v>0.05</v>
      </c>
      <c r="R3096" s="179" t="n">
        <v>0.5</v>
      </c>
      <c r="S3096" s="177" t="inlineStr">
        <is>
          <t>无</t>
        </is>
      </c>
      <c r="T3096" s="178" t="n">
        <v>0.045</v>
      </c>
      <c r="U3096" s="177" t="inlineStr">
        <is>
          <t>利曦基金</t>
        </is>
      </c>
      <c r="V3096" s="192" t="n">
        <v>0.1</v>
      </c>
      <c r="W3096" s="172" t="n"/>
      <c r="X3096" s="172" t="n"/>
      <c r="Y3096" s="172" t="n"/>
    </row>
    <row r="3097">
      <c r="A3097" s="172" t="n">
        <v>156</v>
      </c>
      <c r="B3097" s="173" t="inlineStr">
        <is>
          <t>10月</t>
        </is>
      </c>
      <c r="C3097" s="173" t="inlineStr">
        <is>
          <t>消金</t>
        </is>
      </c>
      <c r="D3097" s="173" t="inlineStr">
        <is>
          <t>赊销白条</t>
        </is>
      </c>
      <c r="E3097" s="173" t="inlineStr">
        <is>
          <t>26东裕8号一期</t>
        </is>
      </c>
      <c r="F3097" s="173" t="inlineStr">
        <is>
          <t>银行间</t>
        </is>
      </c>
      <c r="G3097" s="173" t="inlineStr">
        <is>
          <t>中信证券</t>
        </is>
      </c>
      <c r="H3097" s="173" t="inlineStr">
        <is>
          <t>国泰海通/国信证券/兴业证券</t>
        </is>
      </c>
      <c r="I3097" s="173" t="inlineStr">
        <is>
          <t>中行北分</t>
        </is>
      </c>
      <c r="J3097" s="172" t="n">
        <v>10</v>
      </c>
      <c r="K3097" s="173" t="inlineStr">
        <is>
          <t>21+3</t>
        </is>
      </c>
      <c r="L3097" s="202" t="n">
        <v>46311</v>
      </c>
      <c r="M3097" s="175" t="n">
        <v>0.0144</v>
      </c>
      <c r="N3097" s="176" t="n">
        <v>0.019774</v>
      </c>
      <c r="O3097" s="191" t="n">
        <v>2.12</v>
      </c>
      <c r="P3097" s="172" t="inlineStr">
        <is>
          <t>次级</t>
        </is>
      </c>
      <c r="Q3097" s="178" t="n">
        <v>0.05</v>
      </c>
      <c r="R3097" s="179" t="n">
        <v>0.5</v>
      </c>
      <c r="S3097" s="177" t="inlineStr">
        <is>
          <t>无</t>
        </is>
      </c>
      <c r="T3097" s="178" t="n">
        <v>0.045</v>
      </c>
      <c r="U3097" s="177" t="inlineStr">
        <is>
          <t>东家铂睿</t>
        </is>
      </c>
      <c r="V3097" s="192" t="n">
        <v>0.1</v>
      </c>
      <c r="W3097" s="172" t="n"/>
      <c r="X3097" s="172" t="n"/>
      <c r="Y3097" s="172" t="n"/>
    </row>
    <row r="3098">
      <c r="A3098" s="172" t="n">
        <v>156</v>
      </c>
      <c r="B3098" s="173" t="inlineStr">
        <is>
          <t>10月</t>
        </is>
      </c>
      <c r="C3098" s="173" t="inlineStr">
        <is>
          <t>消金</t>
        </is>
      </c>
      <c r="D3098" s="173" t="inlineStr">
        <is>
          <t>赊销白条</t>
        </is>
      </c>
      <c r="E3098" s="173" t="inlineStr">
        <is>
          <t>26东裕8号一期</t>
        </is>
      </c>
      <c r="F3098" s="173" t="inlineStr">
        <is>
          <t>银行间</t>
        </is>
      </c>
      <c r="G3098" s="173" t="inlineStr">
        <is>
          <t>中信证券</t>
        </is>
      </c>
      <c r="H3098" s="173" t="inlineStr">
        <is>
          <t>国泰海通/国信证券/兴业证券</t>
        </is>
      </c>
      <c r="I3098" s="173" t="inlineStr">
        <is>
          <t>中行北分</t>
        </is>
      </c>
      <c r="J3098" s="172" t="n">
        <v>10</v>
      </c>
      <c r="K3098" s="173" t="inlineStr">
        <is>
          <t>21+3</t>
        </is>
      </c>
      <c r="L3098" s="202" t="n">
        <v>46311</v>
      </c>
      <c r="M3098" s="175" t="n">
        <v>0.0144</v>
      </c>
      <c r="N3098" s="176" t="n">
        <v>0.019774</v>
      </c>
      <c r="O3098" s="191" t="n">
        <v>2.12</v>
      </c>
      <c r="P3098" s="172" t="inlineStr">
        <is>
          <t>次级</t>
        </is>
      </c>
      <c r="Q3098" s="178" t="n">
        <v>0.05</v>
      </c>
      <c r="R3098" s="179" t="n">
        <v>0.5</v>
      </c>
      <c r="S3098" s="177" t="inlineStr">
        <is>
          <t>无</t>
        </is>
      </c>
      <c r="T3098" s="178" t="n">
        <v>0.045</v>
      </c>
      <c r="U3098" s="177" t="inlineStr">
        <is>
          <t>中信证券自营</t>
        </is>
      </c>
      <c r="V3098" s="192" t="n">
        <v>0.2</v>
      </c>
      <c r="W3098" s="172" t="n"/>
      <c r="X3098" s="172" t="n"/>
      <c r="Y3098" s="172" t="n"/>
    </row>
    <row r="3099">
      <c r="A3099" s="172" t="n">
        <v>156</v>
      </c>
      <c r="B3099" s="173" t="inlineStr">
        <is>
          <t>10月</t>
        </is>
      </c>
      <c r="C3099" s="173" t="inlineStr">
        <is>
          <t>消金</t>
        </is>
      </c>
      <c r="D3099" s="173" t="inlineStr">
        <is>
          <t>赊销白条</t>
        </is>
      </c>
      <c r="E3099" s="173" t="inlineStr">
        <is>
          <t>26东裕8号一期</t>
        </is>
      </c>
      <c r="F3099" s="173" t="inlineStr">
        <is>
          <t>银行间</t>
        </is>
      </c>
      <c r="G3099" s="173" t="inlineStr">
        <is>
          <t>中信证券</t>
        </is>
      </c>
      <c r="H3099" s="173" t="inlineStr">
        <is>
          <t>国泰海通/国信证券/兴业证券</t>
        </is>
      </c>
      <c r="I3099" s="173" t="inlineStr">
        <is>
          <t>中行北分</t>
        </is>
      </c>
      <c r="J3099" s="172" t="n">
        <v>10</v>
      </c>
      <c r="K3099" s="173" t="inlineStr">
        <is>
          <t>21+3</t>
        </is>
      </c>
      <c r="L3099" s="202" t="n">
        <v>46311</v>
      </c>
      <c r="M3099" s="175" t="n">
        <v>0.0144</v>
      </c>
      <c r="N3099" s="176" t="n">
        <v>0.019774</v>
      </c>
      <c r="O3099" s="191" t="n">
        <v>2.12</v>
      </c>
      <c r="P3099" s="172" t="inlineStr">
        <is>
          <t>次级</t>
        </is>
      </c>
      <c r="Q3099" s="178" t="n">
        <v>0.05</v>
      </c>
      <c r="R3099" s="179" t="n">
        <v>0.5</v>
      </c>
      <c r="S3099" s="177" t="inlineStr">
        <is>
          <t>无</t>
        </is>
      </c>
      <c r="T3099" s="178" t="n">
        <v>0.045</v>
      </c>
      <c r="U3099" s="177" t="inlineStr">
        <is>
          <t>粤财信托</t>
        </is>
      </c>
      <c r="V3099" s="192" t="n">
        <v>0.1</v>
      </c>
      <c r="W3099" s="172" t="n"/>
      <c r="X3099" s="172" t="n"/>
      <c r="Y3099" s="172" t="n"/>
    </row>
    <row r="3100">
      <c r="A3100" s="172" t="n">
        <v>157</v>
      </c>
      <c r="B3100" s="173" t="inlineStr">
        <is>
          <t>10月</t>
        </is>
      </c>
      <c r="C3100" s="173" t="inlineStr">
        <is>
          <t>消金</t>
        </is>
      </c>
      <c r="D3100" s="173" t="inlineStr">
        <is>
          <t>赊销白条</t>
        </is>
      </c>
      <c r="E3100" s="173" t="inlineStr">
        <is>
          <t>26东裕8号二期</t>
        </is>
      </c>
      <c r="F3100" s="173" t="inlineStr">
        <is>
          <t>银行间</t>
        </is>
      </c>
      <c r="G3100" s="173" t="inlineStr">
        <is>
          <t>中信证券</t>
        </is>
      </c>
      <c r="H3100" s="173" t="inlineStr">
        <is>
          <t>建设银行/国信证券/中信建投</t>
        </is>
      </c>
      <c r="I3100" s="173" t="inlineStr">
        <is>
          <t>南京北分</t>
        </is>
      </c>
      <c r="J3100" s="172" t="n">
        <v>10</v>
      </c>
      <c r="K3100" s="173" t="inlineStr">
        <is>
          <t>21+3</t>
        </is>
      </c>
      <c r="L3100" s="202" t="n">
        <v>46311</v>
      </c>
      <c r="M3100" s="175" t="n">
        <v>0.0144</v>
      </c>
      <c r="N3100" s="176" t="n">
        <v>0.019774</v>
      </c>
      <c r="O3100" s="191" t="n">
        <v>2.14</v>
      </c>
      <c r="P3100" s="177" t="inlineStr">
        <is>
          <t>优先A</t>
        </is>
      </c>
      <c r="Q3100" s="178" t="n">
        <v>0.87</v>
      </c>
      <c r="R3100" s="179" t="n">
        <v>8.699999999999999</v>
      </c>
      <c r="S3100" s="177" t="inlineStr">
        <is>
          <t>AAA</t>
        </is>
      </c>
      <c r="T3100" s="178" t="n">
        <v>0.0174</v>
      </c>
      <c r="U3100" s="177" t="inlineStr">
        <is>
          <t>信银理财</t>
        </is>
      </c>
      <c r="V3100" s="192" t="n">
        <v>2.61</v>
      </c>
      <c r="W3100" s="175" t="n">
        <v>0.017</v>
      </c>
      <c r="X3100" s="172" t="inlineStr">
        <is>
          <t>信银理财</t>
        </is>
      </c>
      <c r="Y3100" s="191" t="n">
        <v>2.61</v>
      </c>
    </row>
    <row r="3101">
      <c r="A3101" s="172" t="n">
        <v>157</v>
      </c>
      <c r="B3101" s="173" t="inlineStr">
        <is>
          <t>10月</t>
        </is>
      </c>
      <c r="C3101" s="173" t="inlineStr">
        <is>
          <t>消金</t>
        </is>
      </c>
      <c r="D3101" s="173" t="inlineStr">
        <is>
          <t>赊销白条</t>
        </is>
      </c>
      <c r="E3101" s="173" t="inlineStr">
        <is>
          <t>26东裕8号二期</t>
        </is>
      </c>
      <c r="F3101" s="173" t="inlineStr">
        <is>
          <t>银行间</t>
        </is>
      </c>
      <c r="G3101" s="173" t="inlineStr">
        <is>
          <t>中信证券</t>
        </is>
      </c>
      <c r="H3101" s="173" t="inlineStr">
        <is>
          <t>建设银行/国信证券/中信建投</t>
        </is>
      </c>
      <c r="I3101" s="173" t="inlineStr">
        <is>
          <t>南京北分</t>
        </is>
      </c>
      <c r="J3101" s="172" t="n">
        <v>10</v>
      </c>
      <c r="K3101" s="173" t="inlineStr">
        <is>
          <t>21+3</t>
        </is>
      </c>
      <c r="L3101" s="202" t="n">
        <v>46311</v>
      </c>
      <c r="M3101" s="175" t="n">
        <v>0.0144</v>
      </c>
      <c r="N3101" s="176" t="n">
        <v>0.019774</v>
      </c>
      <c r="O3101" s="191" t="n">
        <v>2.14</v>
      </c>
      <c r="P3101" s="172" t="inlineStr">
        <is>
          <t>优先A</t>
        </is>
      </c>
      <c r="Q3101" s="178" t="n">
        <v>0.87</v>
      </c>
      <c r="R3101" s="179" t="n">
        <v>8.699999999999999</v>
      </c>
      <c r="S3101" s="177" t="inlineStr">
        <is>
          <t>AAA</t>
        </is>
      </c>
      <c r="T3101" s="178" t="n">
        <v>0.0174</v>
      </c>
      <c r="U3101" s="177" t="inlineStr">
        <is>
          <t>交银理财</t>
        </is>
      </c>
      <c r="V3101" s="192" t="n">
        <v>2.5</v>
      </c>
      <c r="W3101" s="175" t="n">
        <v>0.016</v>
      </c>
      <c r="X3101" s="172" t="inlineStr">
        <is>
          <t>交银理财</t>
        </is>
      </c>
      <c r="Y3101" s="191" t="n">
        <v>2</v>
      </c>
    </row>
    <row r="3102">
      <c r="A3102" s="172" t="n">
        <v>157</v>
      </c>
      <c r="B3102" s="172" t="inlineStr">
        <is>
          <t>10月</t>
        </is>
      </c>
      <c r="C3102" s="172" t="inlineStr">
        <is>
          <t>消金</t>
        </is>
      </c>
      <c r="D3102" s="172" t="inlineStr">
        <is>
          <t>赊销白条</t>
        </is>
      </c>
      <c r="E3102" s="172" t="inlineStr">
        <is>
          <t>26东裕8号二期</t>
        </is>
      </c>
      <c r="F3102" s="172" t="inlineStr">
        <is>
          <t>银行间</t>
        </is>
      </c>
      <c r="G3102" s="172" t="inlineStr">
        <is>
          <t>中信证券</t>
        </is>
      </c>
      <c r="H3102" s="172" t="inlineStr">
        <is>
          <t>建设银行/国信证券/中信建投</t>
        </is>
      </c>
      <c r="I3102" s="172" t="inlineStr">
        <is>
          <t>南京北分</t>
        </is>
      </c>
      <c r="J3102" s="172" t="n">
        <v>10</v>
      </c>
      <c r="K3102" s="172" t="inlineStr">
        <is>
          <t>21+3</t>
        </is>
      </c>
      <c r="L3102" s="208" t="n">
        <v>46311</v>
      </c>
      <c r="M3102" s="175" t="n">
        <v>0.0144</v>
      </c>
      <c r="N3102" s="176" t="n">
        <v>0.019774</v>
      </c>
      <c r="O3102" s="172" t="n">
        <v>2.14</v>
      </c>
      <c r="P3102" s="172" t="inlineStr">
        <is>
          <t>优先A</t>
        </is>
      </c>
      <c r="Q3102" s="175" t="n">
        <v>0.87</v>
      </c>
      <c r="R3102" s="192" t="n">
        <v>8.699999999999999</v>
      </c>
      <c r="S3102" s="172" t="inlineStr">
        <is>
          <t>AAA</t>
        </is>
      </c>
      <c r="T3102" s="175" t="n">
        <v>0.0174</v>
      </c>
      <c r="U3102" s="172" t="n"/>
      <c r="V3102" s="172" t="n"/>
      <c r="W3102" s="175" t="n">
        <v>0.017</v>
      </c>
      <c r="X3102" s="172" t="inlineStr">
        <is>
          <t>交银理财</t>
        </is>
      </c>
      <c r="Y3102" s="191" t="n">
        <v>0.5</v>
      </c>
    </row>
    <row r="3103">
      <c r="A3103" s="172" t="n">
        <v>157</v>
      </c>
      <c r="B3103" s="173" t="inlineStr">
        <is>
          <t>10月</t>
        </is>
      </c>
      <c r="C3103" s="173" t="inlineStr">
        <is>
          <t>消金</t>
        </is>
      </c>
      <c r="D3103" s="173" t="inlineStr">
        <is>
          <t>赊销白条</t>
        </is>
      </c>
      <c r="E3103" s="173" t="inlineStr">
        <is>
          <t>26东裕8号二期</t>
        </is>
      </c>
      <c r="F3103" s="173" t="inlineStr">
        <is>
          <t>银行间</t>
        </is>
      </c>
      <c r="G3103" s="173" t="inlineStr">
        <is>
          <t>中信证券</t>
        </is>
      </c>
      <c r="H3103" s="173" t="inlineStr">
        <is>
          <t>建设银行/国信证券/中信建投</t>
        </is>
      </c>
      <c r="I3103" s="173" t="inlineStr">
        <is>
          <t>南京北分</t>
        </is>
      </c>
      <c r="J3103" s="172" t="n">
        <v>10</v>
      </c>
      <c r="K3103" s="173" t="inlineStr">
        <is>
          <t>21+3</t>
        </is>
      </c>
      <c r="L3103" s="202" t="n">
        <v>46311</v>
      </c>
      <c r="M3103" s="175" t="n">
        <v>0.0144</v>
      </c>
      <c r="N3103" s="176" t="n">
        <v>0.019774</v>
      </c>
      <c r="O3103" s="191" t="n">
        <v>2.14</v>
      </c>
      <c r="P3103" s="172" t="inlineStr">
        <is>
          <t>优先A</t>
        </is>
      </c>
      <c r="Q3103" s="178" t="n">
        <v>0.87</v>
      </c>
      <c r="R3103" s="179" t="n">
        <v>8.699999999999999</v>
      </c>
      <c r="S3103" s="177" t="inlineStr">
        <is>
          <t>AAA</t>
        </is>
      </c>
      <c r="T3103" s="178" t="n">
        <v>0.0174</v>
      </c>
      <c r="U3103" s="177" t="inlineStr">
        <is>
          <t>建设银行</t>
        </is>
      </c>
      <c r="V3103" s="192" t="n">
        <v>1.74</v>
      </c>
      <c r="W3103" s="175" t="n">
        <v>0.0169</v>
      </c>
      <c r="X3103" s="172" t="inlineStr">
        <is>
          <t>建设银行（投行上报）</t>
        </is>
      </c>
      <c r="Y3103" s="191" t="n">
        <v>1.74</v>
      </c>
    </row>
    <row r="3104">
      <c r="A3104" s="172" t="n">
        <v>157</v>
      </c>
      <c r="B3104" s="173" t="inlineStr">
        <is>
          <t>10月</t>
        </is>
      </c>
      <c r="C3104" s="173" t="inlineStr">
        <is>
          <t>消金</t>
        </is>
      </c>
      <c r="D3104" s="173" t="inlineStr">
        <is>
          <t>赊销白条</t>
        </is>
      </c>
      <c r="E3104" s="173" t="inlineStr">
        <is>
          <t>26东裕8号二期</t>
        </is>
      </c>
      <c r="F3104" s="173" t="inlineStr">
        <is>
          <t>银行间</t>
        </is>
      </c>
      <c r="G3104" s="173" t="inlineStr">
        <is>
          <t>中信证券</t>
        </is>
      </c>
      <c r="H3104" s="173" t="inlineStr">
        <is>
          <t>建设银行/国信证券/中信建投</t>
        </is>
      </c>
      <c r="I3104" s="173" t="inlineStr">
        <is>
          <t>南京北分</t>
        </is>
      </c>
      <c r="J3104" s="172" t="n">
        <v>10</v>
      </c>
      <c r="K3104" s="173" t="inlineStr">
        <is>
          <t>21+3</t>
        </is>
      </c>
      <c r="L3104" s="202" t="n">
        <v>46311</v>
      </c>
      <c r="M3104" s="175" t="n">
        <v>0.0144</v>
      </c>
      <c r="N3104" s="176" t="n">
        <v>0.019774</v>
      </c>
      <c r="O3104" s="191" t="n">
        <v>2.14</v>
      </c>
      <c r="P3104" s="172" t="inlineStr">
        <is>
          <t>优先A</t>
        </is>
      </c>
      <c r="Q3104" s="178" t="n">
        <v>0.87</v>
      </c>
      <c r="R3104" s="179" t="n">
        <v>8.699999999999999</v>
      </c>
      <c r="S3104" s="177" t="inlineStr">
        <is>
          <t>AAA</t>
        </is>
      </c>
      <c r="T3104" s="178" t="n">
        <v>0.0174</v>
      </c>
      <c r="U3104" s="177" t="inlineStr">
        <is>
          <t>中银理财</t>
        </is>
      </c>
      <c r="V3104" s="192" t="n">
        <v>1</v>
      </c>
      <c r="W3104" s="175" t="n">
        <v>0.017</v>
      </c>
      <c r="X3104" s="172" t="inlineStr">
        <is>
          <t>中银理财</t>
        </is>
      </c>
      <c r="Y3104" s="191" t="n">
        <v>1</v>
      </c>
    </row>
    <row r="3105">
      <c r="A3105" s="172" t="n">
        <v>157</v>
      </c>
      <c r="B3105" s="173" t="inlineStr">
        <is>
          <t>10月</t>
        </is>
      </c>
      <c r="C3105" s="173" t="inlineStr">
        <is>
          <t>消金</t>
        </is>
      </c>
      <c r="D3105" s="173" t="inlineStr">
        <is>
          <t>赊销白条</t>
        </is>
      </c>
      <c r="E3105" s="173" t="inlineStr">
        <is>
          <t>26东裕8号二期</t>
        </is>
      </c>
      <c r="F3105" s="173" t="inlineStr">
        <is>
          <t>银行间</t>
        </is>
      </c>
      <c r="G3105" s="173" t="inlineStr">
        <is>
          <t>中信证券</t>
        </is>
      </c>
      <c r="H3105" s="173" t="inlineStr">
        <is>
          <t>建设银行/国信证券/中信建投</t>
        </is>
      </c>
      <c r="I3105" s="173" t="inlineStr">
        <is>
          <t>南京北分</t>
        </is>
      </c>
      <c r="J3105" s="172" t="n">
        <v>10</v>
      </c>
      <c r="K3105" s="173" t="inlineStr">
        <is>
          <t>21+3</t>
        </is>
      </c>
      <c r="L3105" s="202" t="n">
        <v>46311</v>
      </c>
      <c r="M3105" s="175" t="n">
        <v>0.0144</v>
      </c>
      <c r="N3105" s="176" t="n">
        <v>0.019774</v>
      </c>
      <c r="O3105" s="191" t="n">
        <v>2.14</v>
      </c>
      <c r="P3105" s="172" t="inlineStr">
        <is>
          <t>优先A</t>
        </is>
      </c>
      <c r="Q3105" s="178" t="n">
        <v>0.87</v>
      </c>
      <c r="R3105" s="179" t="n">
        <v>8.699999999999999</v>
      </c>
      <c r="S3105" s="177" t="inlineStr">
        <is>
          <t>AAA</t>
        </is>
      </c>
      <c r="T3105" s="178" t="n">
        <v>0.0174</v>
      </c>
      <c r="U3105" s="177" t="inlineStr">
        <is>
          <t>华夏基金</t>
        </is>
      </c>
      <c r="V3105" s="192" t="n">
        <v>0.5</v>
      </c>
      <c r="W3105" s="175" t="n">
        <v>0.0169</v>
      </c>
      <c r="X3105" s="172" t="inlineStr">
        <is>
          <t>华夏基金</t>
        </is>
      </c>
      <c r="Y3105" s="191" t="n">
        <v>0.5</v>
      </c>
    </row>
    <row r="3106">
      <c r="A3106" s="172" t="n">
        <v>157</v>
      </c>
      <c r="B3106" s="173" t="inlineStr">
        <is>
          <t>10月</t>
        </is>
      </c>
      <c r="C3106" s="173" t="inlineStr">
        <is>
          <t>消金</t>
        </is>
      </c>
      <c r="D3106" s="173" t="inlineStr">
        <is>
          <t>赊销白条</t>
        </is>
      </c>
      <c r="E3106" s="173" t="inlineStr">
        <is>
          <t>26东裕8号二期</t>
        </is>
      </c>
      <c r="F3106" s="173" t="inlineStr">
        <is>
          <t>银行间</t>
        </is>
      </c>
      <c r="G3106" s="173" t="inlineStr">
        <is>
          <t>中信证券</t>
        </is>
      </c>
      <c r="H3106" s="173" t="inlineStr">
        <is>
          <t>建设银行/国信证券/中信建投</t>
        </is>
      </c>
      <c r="I3106" s="173" t="inlineStr">
        <is>
          <t>南京北分</t>
        </is>
      </c>
      <c r="J3106" s="172" t="n">
        <v>10</v>
      </c>
      <c r="K3106" s="173" t="inlineStr">
        <is>
          <t>21+3</t>
        </is>
      </c>
      <c r="L3106" s="202" t="n">
        <v>46311</v>
      </c>
      <c r="M3106" s="175" t="n">
        <v>0.0144</v>
      </c>
      <c r="N3106" s="176" t="n">
        <v>0.019774</v>
      </c>
      <c r="O3106" s="191" t="n">
        <v>2.14</v>
      </c>
      <c r="P3106" s="172" t="inlineStr">
        <is>
          <t>优先A</t>
        </is>
      </c>
      <c r="Q3106" s="178" t="n">
        <v>0.87</v>
      </c>
      <c r="R3106" s="179" t="n">
        <v>8.699999999999999</v>
      </c>
      <c r="S3106" s="177" t="inlineStr">
        <is>
          <t>AAA</t>
        </is>
      </c>
      <c r="T3106" s="178" t="n">
        <v>0.0174</v>
      </c>
      <c r="U3106" s="177" t="inlineStr">
        <is>
          <t>远行基金</t>
        </is>
      </c>
      <c r="V3106" s="192" t="n">
        <v>0.3</v>
      </c>
      <c r="W3106" s="172" t="n"/>
      <c r="X3106" s="172" t="n"/>
      <c r="Y3106" s="172" t="n"/>
    </row>
    <row r="3107">
      <c r="A3107" s="172" t="n">
        <v>157</v>
      </c>
      <c r="B3107" s="173" t="inlineStr">
        <is>
          <t>10月</t>
        </is>
      </c>
      <c r="C3107" s="173" t="inlineStr">
        <is>
          <t>消金</t>
        </is>
      </c>
      <c r="D3107" s="173" t="inlineStr">
        <is>
          <t>赊销白条</t>
        </is>
      </c>
      <c r="E3107" s="173" t="inlineStr">
        <is>
          <t>26东裕8号二期</t>
        </is>
      </c>
      <c r="F3107" s="173" t="inlineStr">
        <is>
          <t>银行间</t>
        </is>
      </c>
      <c r="G3107" s="173" t="inlineStr">
        <is>
          <t>中信证券</t>
        </is>
      </c>
      <c r="H3107" s="173" t="inlineStr">
        <is>
          <t>建设银行/国信证券/中信建投</t>
        </is>
      </c>
      <c r="I3107" s="173" t="inlineStr">
        <is>
          <t>南京北分</t>
        </is>
      </c>
      <c r="J3107" s="172" t="n">
        <v>10</v>
      </c>
      <c r="K3107" s="173" t="inlineStr">
        <is>
          <t>21+3</t>
        </is>
      </c>
      <c r="L3107" s="202" t="n">
        <v>46311</v>
      </c>
      <c r="M3107" s="175" t="n">
        <v>0.0144</v>
      </c>
      <c r="N3107" s="176" t="n">
        <v>0.019774</v>
      </c>
      <c r="O3107" s="191" t="n">
        <v>2.14</v>
      </c>
      <c r="P3107" s="172" t="inlineStr">
        <is>
          <t>优先A</t>
        </is>
      </c>
      <c r="Q3107" s="178" t="n">
        <v>0.87</v>
      </c>
      <c r="R3107" s="179" t="n">
        <v>8.699999999999999</v>
      </c>
      <c r="S3107" s="177" t="inlineStr">
        <is>
          <t>AAA</t>
        </is>
      </c>
      <c r="T3107" s="178" t="n">
        <v>0.0174</v>
      </c>
      <c r="U3107" s="177" t="inlineStr">
        <is>
          <t>建信信托</t>
        </is>
      </c>
      <c r="V3107" s="192" t="n">
        <v>0.05</v>
      </c>
      <c r="W3107" s="175" t="n">
        <v>0.0174</v>
      </c>
      <c r="X3107" s="172" t="inlineStr">
        <is>
          <t>建信信托</t>
        </is>
      </c>
      <c r="Y3107" s="191" t="n">
        <v>0.5</v>
      </c>
    </row>
    <row r="3108">
      <c r="A3108" s="172" t="n">
        <v>157</v>
      </c>
      <c r="B3108" s="172" t="inlineStr">
        <is>
          <t>10月</t>
        </is>
      </c>
      <c r="C3108" s="172" t="inlineStr">
        <is>
          <t>消金</t>
        </is>
      </c>
      <c r="D3108" s="172" t="inlineStr">
        <is>
          <t>赊销白条</t>
        </is>
      </c>
      <c r="E3108" s="172" t="inlineStr">
        <is>
          <t>26东裕8号二期</t>
        </is>
      </c>
      <c r="F3108" s="172" t="inlineStr">
        <is>
          <t>银行间</t>
        </is>
      </c>
      <c r="G3108" s="172" t="inlineStr">
        <is>
          <t>中信证券</t>
        </is>
      </c>
      <c r="H3108" s="172" t="inlineStr">
        <is>
          <t>建设银行/国信证券/中信建投</t>
        </is>
      </c>
      <c r="I3108" s="172" t="inlineStr">
        <is>
          <t>南京北分</t>
        </is>
      </c>
      <c r="J3108" s="172" t="n">
        <v>10</v>
      </c>
      <c r="K3108" s="172" t="inlineStr">
        <is>
          <t>21+3</t>
        </is>
      </c>
      <c r="L3108" s="208" t="n">
        <v>46311</v>
      </c>
      <c r="M3108" s="175" t="n">
        <v>0.0144</v>
      </c>
      <c r="N3108" s="176" t="n">
        <v>0.019774</v>
      </c>
      <c r="O3108" s="172" t="n">
        <v>2.14</v>
      </c>
      <c r="P3108" s="172" t="inlineStr">
        <is>
          <t>优先A</t>
        </is>
      </c>
      <c r="Q3108" s="175" t="n">
        <v>0.87</v>
      </c>
      <c r="R3108" s="192" t="n">
        <v>8.699999999999999</v>
      </c>
      <c r="S3108" s="172" t="inlineStr">
        <is>
          <t>AAA</t>
        </is>
      </c>
      <c r="T3108" s="175" t="n">
        <v>0.0174</v>
      </c>
      <c r="U3108" s="172" t="n"/>
      <c r="V3108" s="172" t="n"/>
      <c r="W3108" s="175" t="n">
        <v>0.0172</v>
      </c>
      <c r="X3108" s="172" t="inlineStr">
        <is>
          <t>上海远行私募</t>
        </is>
      </c>
      <c r="Y3108" s="191" t="n">
        <v>0.3</v>
      </c>
    </row>
    <row r="3109">
      <c r="A3109" s="172" t="n">
        <v>157</v>
      </c>
      <c r="B3109" s="172" t="inlineStr">
        <is>
          <t>10月</t>
        </is>
      </c>
      <c r="C3109" s="172" t="inlineStr">
        <is>
          <t>消金</t>
        </is>
      </c>
      <c r="D3109" s="172" t="inlineStr">
        <is>
          <t>赊销白条</t>
        </is>
      </c>
      <c r="E3109" s="172" t="inlineStr">
        <is>
          <t>26东裕8号二期</t>
        </is>
      </c>
      <c r="F3109" s="172" t="inlineStr">
        <is>
          <t>银行间</t>
        </is>
      </c>
      <c r="G3109" s="172" t="inlineStr">
        <is>
          <t>中信证券</t>
        </is>
      </c>
      <c r="H3109" s="172" t="inlineStr">
        <is>
          <t>建设银行/国信证券/中信建投</t>
        </is>
      </c>
      <c r="I3109" s="172" t="inlineStr">
        <is>
          <t>南京北分</t>
        </is>
      </c>
      <c r="J3109" s="172" t="n">
        <v>10</v>
      </c>
      <c r="K3109" s="172" t="inlineStr">
        <is>
          <t>21+3</t>
        </is>
      </c>
      <c r="L3109" s="208" t="n">
        <v>46311</v>
      </c>
      <c r="M3109" s="175" t="n">
        <v>0.0144</v>
      </c>
      <c r="N3109" s="176" t="n">
        <v>0.019774</v>
      </c>
      <c r="O3109" s="172" t="n">
        <v>2.14</v>
      </c>
      <c r="P3109" s="172" t="inlineStr">
        <is>
          <t>优先A</t>
        </is>
      </c>
      <c r="Q3109" s="175" t="n">
        <v>0.87</v>
      </c>
      <c r="R3109" s="192" t="n">
        <v>8.699999999999999</v>
      </c>
      <c r="S3109" s="172" t="inlineStr">
        <is>
          <t>AAA</t>
        </is>
      </c>
      <c r="T3109" s="175" t="n">
        <v>0.0174</v>
      </c>
      <c r="U3109" s="172" t="n"/>
      <c r="V3109" s="172" t="n"/>
      <c r="W3109" s="175" t="n">
        <v>0.0174</v>
      </c>
      <c r="X3109" s="172" t="inlineStr">
        <is>
          <t>易方达基金</t>
        </is>
      </c>
      <c r="Y3109" s="191" t="n">
        <v>2.61</v>
      </c>
    </row>
    <row r="3110">
      <c r="A3110" s="172" t="n">
        <v>157</v>
      </c>
      <c r="B3110" s="172" t="inlineStr">
        <is>
          <t>10月</t>
        </is>
      </c>
      <c r="C3110" s="172" t="inlineStr">
        <is>
          <t>消金</t>
        </is>
      </c>
      <c r="D3110" s="172" t="inlineStr">
        <is>
          <t>赊销白条</t>
        </is>
      </c>
      <c r="E3110" s="172" t="inlineStr">
        <is>
          <t>26东裕8号二期</t>
        </is>
      </c>
      <c r="F3110" s="172" t="inlineStr">
        <is>
          <t>银行间</t>
        </is>
      </c>
      <c r="G3110" s="172" t="inlineStr">
        <is>
          <t>中信证券</t>
        </is>
      </c>
      <c r="H3110" s="172" t="inlineStr">
        <is>
          <t>建设银行/国信证券/中信建投</t>
        </is>
      </c>
      <c r="I3110" s="172" t="inlineStr">
        <is>
          <t>南京北分</t>
        </is>
      </c>
      <c r="J3110" s="172" t="n">
        <v>10</v>
      </c>
      <c r="K3110" s="172" t="inlineStr">
        <is>
          <t>21+3</t>
        </is>
      </c>
      <c r="L3110" s="208" t="n">
        <v>46311</v>
      </c>
      <c r="M3110" s="175" t="n">
        <v>0.0144</v>
      </c>
      <c r="N3110" s="176" t="n">
        <v>0.019774</v>
      </c>
      <c r="O3110" s="172" t="n">
        <v>2.14</v>
      </c>
      <c r="P3110" s="172" t="inlineStr">
        <is>
          <t>优先A</t>
        </is>
      </c>
      <c r="Q3110" s="175" t="n">
        <v>0.87</v>
      </c>
      <c r="R3110" s="192" t="n">
        <v>8.699999999999999</v>
      </c>
      <c r="S3110" s="172" t="inlineStr">
        <is>
          <t>AAA</t>
        </is>
      </c>
      <c r="T3110" s="175" t="n">
        <v>0.0174</v>
      </c>
      <c r="U3110" s="172" t="n"/>
      <c r="V3110" s="172" t="n"/>
      <c r="W3110" s="175" t="n">
        <v>0.0175</v>
      </c>
      <c r="X3110" s="172" t="inlineStr">
        <is>
          <t>中邮理财</t>
        </is>
      </c>
      <c r="Y3110" s="191" t="n">
        <v>1</v>
      </c>
    </row>
    <row r="3111">
      <c r="A3111" s="172" t="n">
        <v>157</v>
      </c>
      <c r="B3111" s="172" t="inlineStr">
        <is>
          <t>10月</t>
        </is>
      </c>
      <c r="C3111" s="172" t="inlineStr">
        <is>
          <t>消金</t>
        </is>
      </c>
      <c r="D3111" s="172" t="inlineStr">
        <is>
          <t>赊销白条</t>
        </is>
      </c>
      <c r="E3111" s="172" t="inlineStr">
        <is>
          <t>26东裕8号二期</t>
        </is>
      </c>
      <c r="F3111" s="172" t="inlineStr">
        <is>
          <t>银行间</t>
        </is>
      </c>
      <c r="G3111" s="172" t="inlineStr">
        <is>
          <t>中信证券</t>
        </is>
      </c>
      <c r="H3111" s="172" t="inlineStr">
        <is>
          <t>建设银行/国信证券/中信建投</t>
        </is>
      </c>
      <c r="I3111" s="172" t="inlineStr">
        <is>
          <t>南京北分</t>
        </is>
      </c>
      <c r="J3111" s="172" t="n">
        <v>10</v>
      </c>
      <c r="K3111" s="172" t="inlineStr">
        <is>
          <t>21+3</t>
        </is>
      </c>
      <c r="L3111" s="208" t="n">
        <v>46311</v>
      </c>
      <c r="M3111" s="175" t="n">
        <v>0.0144</v>
      </c>
      <c r="N3111" s="176" t="n">
        <v>0.019774</v>
      </c>
      <c r="O3111" s="172" t="n">
        <v>2.14</v>
      </c>
      <c r="P3111" s="172" t="inlineStr">
        <is>
          <t>优先A</t>
        </is>
      </c>
      <c r="Q3111" s="175" t="n">
        <v>0.87</v>
      </c>
      <c r="R3111" s="192" t="n">
        <v>8.699999999999999</v>
      </c>
      <c r="S3111" s="172" t="inlineStr">
        <is>
          <t>AAA</t>
        </is>
      </c>
      <c r="T3111" s="175" t="n">
        <v>0.0174</v>
      </c>
      <c r="U3111" s="172" t="n"/>
      <c r="V3111" s="172" t="n"/>
      <c r="W3111" s="175" t="n">
        <v>0.0178</v>
      </c>
      <c r="X3111" s="172" t="inlineStr">
        <is>
          <t>中信证券资管</t>
        </is>
      </c>
      <c r="Y3111" s="191" t="n">
        <v>1</v>
      </c>
    </row>
    <row r="3112">
      <c r="A3112" s="172" t="n">
        <v>157</v>
      </c>
      <c r="B3112" s="172" t="inlineStr">
        <is>
          <t>10月</t>
        </is>
      </c>
      <c r="C3112" s="172" t="inlineStr">
        <is>
          <t>消金</t>
        </is>
      </c>
      <c r="D3112" s="172" t="inlineStr">
        <is>
          <t>赊销白条</t>
        </is>
      </c>
      <c r="E3112" s="172" t="inlineStr">
        <is>
          <t>26东裕8号二期</t>
        </is>
      </c>
      <c r="F3112" s="172" t="inlineStr">
        <is>
          <t>银行间</t>
        </is>
      </c>
      <c r="G3112" s="172" t="inlineStr">
        <is>
          <t>中信证券</t>
        </is>
      </c>
      <c r="H3112" s="172" t="inlineStr">
        <is>
          <t>建设银行/国信证券/中信建投</t>
        </is>
      </c>
      <c r="I3112" s="172" t="inlineStr">
        <is>
          <t>南京北分</t>
        </is>
      </c>
      <c r="J3112" s="172" t="n">
        <v>10</v>
      </c>
      <c r="K3112" s="172" t="inlineStr">
        <is>
          <t>21+3</t>
        </is>
      </c>
      <c r="L3112" s="208" t="n">
        <v>46311</v>
      </c>
      <c r="M3112" s="175" t="n">
        <v>0.0144</v>
      </c>
      <c r="N3112" s="176" t="n">
        <v>0.019774</v>
      </c>
      <c r="O3112" s="172" t="n">
        <v>2.14</v>
      </c>
      <c r="P3112" s="172" t="inlineStr">
        <is>
          <t>优先A</t>
        </is>
      </c>
      <c r="Q3112" s="175" t="n">
        <v>0.87</v>
      </c>
      <c r="R3112" s="192" t="n">
        <v>8.699999999999999</v>
      </c>
      <c r="S3112" s="172" t="inlineStr">
        <is>
          <t>AAA</t>
        </is>
      </c>
      <c r="T3112" s="175" t="n">
        <v>0.0174</v>
      </c>
      <c r="U3112" s="172" t="n"/>
      <c r="V3112" s="172" t="n"/>
      <c r="W3112" s="175" t="n">
        <v>0.0181</v>
      </c>
      <c r="X3112" s="172" t="inlineStr">
        <is>
          <t>中信证券资管</t>
        </is>
      </c>
      <c r="Y3112" s="191" t="n">
        <v>0.6</v>
      </c>
    </row>
    <row r="3113">
      <c r="A3113" s="172" t="n">
        <v>157</v>
      </c>
      <c r="B3113" s="172" t="inlineStr">
        <is>
          <t>10月</t>
        </is>
      </c>
      <c r="C3113" s="172" t="inlineStr">
        <is>
          <t>消金</t>
        </is>
      </c>
      <c r="D3113" s="172" t="inlineStr">
        <is>
          <t>赊销白条</t>
        </is>
      </c>
      <c r="E3113" s="172" t="inlineStr">
        <is>
          <t>26东裕8号二期</t>
        </is>
      </c>
      <c r="F3113" s="172" t="inlineStr">
        <is>
          <t>银行间</t>
        </is>
      </c>
      <c r="G3113" s="172" t="inlineStr">
        <is>
          <t>中信证券</t>
        </is>
      </c>
      <c r="H3113" s="172" t="inlineStr">
        <is>
          <t>建设银行/国信证券/中信建投</t>
        </is>
      </c>
      <c r="I3113" s="172" t="inlineStr">
        <is>
          <t>南京北分</t>
        </is>
      </c>
      <c r="J3113" s="172" t="n">
        <v>10</v>
      </c>
      <c r="K3113" s="172" t="inlineStr">
        <is>
          <t>21+3</t>
        </is>
      </c>
      <c r="L3113" s="208" t="n">
        <v>46311</v>
      </c>
      <c r="M3113" s="175" t="n">
        <v>0.0144</v>
      </c>
      <c r="N3113" s="176" t="n">
        <v>0.019774</v>
      </c>
      <c r="O3113" s="172" t="n">
        <v>2.14</v>
      </c>
      <c r="P3113" s="172" t="inlineStr">
        <is>
          <t>优先A</t>
        </is>
      </c>
      <c r="Q3113" s="175" t="n">
        <v>0.87</v>
      </c>
      <c r="R3113" s="192" t="n">
        <v>8.699999999999999</v>
      </c>
      <c r="S3113" s="172" t="inlineStr">
        <is>
          <t>AAA</t>
        </is>
      </c>
      <c r="T3113" s="175" t="n">
        <v>0.0174</v>
      </c>
      <c r="U3113" s="172" t="n"/>
      <c r="V3113" s="172" t="n"/>
      <c r="W3113" s="175" t="n">
        <v>0.018</v>
      </c>
      <c r="X3113" s="172" t="inlineStr">
        <is>
          <t>中金公司（固定收益部）</t>
        </is>
      </c>
      <c r="Y3113" s="191" t="n">
        <v>1</v>
      </c>
    </row>
    <row r="3114">
      <c r="A3114" s="172" t="n">
        <v>157</v>
      </c>
      <c r="B3114" s="172" t="inlineStr">
        <is>
          <t>10月</t>
        </is>
      </c>
      <c r="C3114" s="172" t="inlineStr">
        <is>
          <t>消金</t>
        </is>
      </c>
      <c r="D3114" s="172" t="inlineStr">
        <is>
          <t>赊销白条</t>
        </is>
      </c>
      <c r="E3114" s="172" t="inlineStr">
        <is>
          <t>26东裕8号二期</t>
        </is>
      </c>
      <c r="F3114" s="172" t="inlineStr">
        <is>
          <t>银行间</t>
        </is>
      </c>
      <c r="G3114" s="172" t="inlineStr">
        <is>
          <t>中信证券</t>
        </is>
      </c>
      <c r="H3114" s="172" t="inlineStr">
        <is>
          <t>建设银行/国信证券/中信建投</t>
        </is>
      </c>
      <c r="I3114" s="172" t="inlineStr">
        <is>
          <t>南京北分</t>
        </is>
      </c>
      <c r="J3114" s="172" t="n">
        <v>10</v>
      </c>
      <c r="K3114" s="172" t="inlineStr">
        <is>
          <t>21+3</t>
        </is>
      </c>
      <c r="L3114" s="208" t="n">
        <v>46311</v>
      </c>
      <c r="M3114" s="175" t="n">
        <v>0.0144</v>
      </c>
      <c r="N3114" s="176" t="n">
        <v>0.019774</v>
      </c>
      <c r="O3114" s="172" t="n">
        <v>2.14</v>
      </c>
      <c r="P3114" s="172" t="inlineStr">
        <is>
          <t>优先A</t>
        </is>
      </c>
      <c r="Q3114" s="175" t="n">
        <v>0.87</v>
      </c>
      <c r="R3114" s="192" t="n">
        <v>8.699999999999999</v>
      </c>
      <c r="S3114" s="172" t="inlineStr">
        <is>
          <t>AAA</t>
        </is>
      </c>
      <c r="T3114" s="175" t="n">
        <v>0.0174</v>
      </c>
      <c r="U3114" s="172" t="n"/>
      <c r="V3114" s="172" t="n"/>
      <c r="W3114" s="175" t="n">
        <v>0.019</v>
      </c>
      <c r="X3114" s="172" t="inlineStr">
        <is>
          <t>中信证券（投行上报）</t>
        </is>
      </c>
      <c r="Y3114" s="191" t="n">
        <v>1.3</v>
      </c>
    </row>
    <row r="3115">
      <c r="A3115" s="172" t="n">
        <v>157</v>
      </c>
      <c r="B3115" s="172" t="inlineStr">
        <is>
          <t>10月</t>
        </is>
      </c>
      <c r="C3115" s="172" t="inlineStr">
        <is>
          <t>消金</t>
        </is>
      </c>
      <c r="D3115" s="172" t="inlineStr">
        <is>
          <t>赊销白条</t>
        </is>
      </c>
      <c r="E3115" s="172" t="inlineStr">
        <is>
          <t>26东裕8号二期</t>
        </is>
      </c>
      <c r="F3115" s="172" t="inlineStr">
        <is>
          <t>银行间</t>
        </is>
      </c>
      <c r="G3115" s="172" t="inlineStr">
        <is>
          <t>中信证券</t>
        </is>
      </c>
      <c r="H3115" s="172" t="inlineStr">
        <is>
          <t>建设银行/国信证券/中信建投</t>
        </is>
      </c>
      <c r="I3115" s="172" t="inlineStr">
        <is>
          <t>南京北分</t>
        </is>
      </c>
      <c r="J3115" s="172" t="n">
        <v>10</v>
      </c>
      <c r="K3115" s="172" t="inlineStr">
        <is>
          <t>21+3</t>
        </is>
      </c>
      <c r="L3115" s="208" t="n">
        <v>46311</v>
      </c>
      <c r="M3115" s="175" t="n">
        <v>0.0144</v>
      </c>
      <c r="N3115" s="176" t="n">
        <v>0.019774</v>
      </c>
      <c r="O3115" s="172" t="n">
        <v>2.14</v>
      </c>
      <c r="P3115" s="172" t="inlineStr">
        <is>
          <t>优先A</t>
        </is>
      </c>
      <c r="Q3115" s="175" t="n">
        <v>0.87</v>
      </c>
      <c r="R3115" s="192" t="n">
        <v>8.699999999999999</v>
      </c>
      <c r="S3115" s="172" t="inlineStr">
        <is>
          <t>AAA</t>
        </is>
      </c>
      <c r="T3115" s="175" t="n">
        <v>0.0174</v>
      </c>
      <c r="U3115" s="172" t="n"/>
      <c r="V3115" s="172" t="n"/>
      <c r="W3115" s="175" t="n">
        <v>0.024</v>
      </c>
      <c r="X3115" s="172" t="inlineStr">
        <is>
          <t>上海利曦私募</t>
        </is>
      </c>
      <c r="Y3115" s="191" t="n">
        <v>2</v>
      </c>
    </row>
    <row r="3116">
      <c r="A3116" s="172" t="n">
        <v>157</v>
      </c>
      <c r="B3116" s="173" t="inlineStr">
        <is>
          <t>10月</t>
        </is>
      </c>
      <c r="C3116" s="173" t="inlineStr">
        <is>
          <t>消金</t>
        </is>
      </c>
      <c r="D3116" s="173" t="inlineStr">
        <is>
          <t>赊销白条</t>
        </is>
      </c>
      <c r="E3116" s="173" t="inlineStr">
        <is>
          <t>26东裕8号二期</t>
        </is>
      </c>
      <c r="F3116" s="173" t="inlineStr">
        <is>
          <t>银行间</t>
        </is>
      </c>
      <c r="G3116" s="173" t="inlineStr">
        <is>
          <t>中信证券</t>
        </is>
      </c>
      <c r="H3116" s="173" t="inlineStr">
        <is>
          <t>建设银行/国信证券/中信建投</t>
        </is>
      </c>
      <c r="I3116" s="173" t="inlineStr">
        <is>
          <t>南京北分</t>
        </is>
      </c>
      <c r="J3116" s="172" t="n">
        <v>10</v>
      </c>
      <c r="K3116" s="173" t="inlineStr">
        <is>
          <t>21+3</t>
        </is>
      </c>
      <c r="L3116" s="202" t="n">
        <v>46311</v>
      </c>
      <c r="M3116" s="175" t="n">
        <v>0.0144</v>
      </c>
      <c r="N3116" s="176" t="n">
        <v>0.019774</v>
      </c>
      <c r="O3116" s="191" t="n">
        <v>2.14</v>
      </c>
      <c r="P3116" s="177" t="inlineStr">
        <is>
          <t>优先B</t>
        </is>
      </c>
      <c r="Q3116" s="178" t="n">
        <v>0.04</v>
      </c>
      <c r="R3116" s="179" t="n">
        <v>0.4</v>
      </c>
      <c r="S3116" s="177" t="inlineStr">
        <is>
          <t>AA+</t>
        </is>
      </c>
      <c r="T3116" s="178" t="n">
        <v>0.0185</v>
      </c>
      <c r="U3116" s="177" t="inlineStr">
        <is>
          <t>交银理财</t>
        </is>
      </c>
      <c r="V3116" s="192" t="n">
        <v>0.12</v>
      </c>
      <c r="W3116" s="175" t="n">
        <v>0.017</v>
      </c>
      <c r="X3116" s="172" t="inlineStr">
        <is>
          <t>交银理财</t>
        </is>
      </c>
      <c r="Y3116" s="191" t="n">
        <v>0.12</v>
      </c>
    </row>
    <row r="3117">
      <c r="A3117" s="172" t="n">
        <v>157</v>
      </c>
      <c r="B3117" s="173" t="inlineStr">
        <is>
          <t>10月</t>
        </is>
      </c>
      <c r="C3117" s="173" t="inlineStr">
        <is>
          <t>消金</t>
        </is>
      </c>
      <c r="D3117" s="173" t="inlineStr">
        <is>
          <t>赊销白条</t>
        </is>
      </c>
      <c r="E3117" s="173" t="inlineStr">
        <is>
          <t>26东裕8号二期</t>
        </is>
      </c>
      <c r="F3117" s="173" t="inlineStr">
        <is>
          <t>银行间</t>
        </is>
      </c>
      <c r="G3117" s="173" t="inlineStr">
        <is>
          <t>中信证券</t>
        </is>
      </c>
      <c r="H3117" s="173" t="inlineStr">
        <is>
          <t>建设银行/国信证券/中信建投</t>
        </is>
      </c>
      <c r="I3117" s="173" t="inlineStr">
        <is>
          <t>南京北分</t>
        </is>
      </c>
      <c r="J3117" s="172" t="n">
        <v>10</v>
      </c>
      <c r="K3117" s="173" t="inlineStr">
        <is>
          <t>21+3</t>
        </is>
      </c>
      <c r="L3117" s="202" t="n">
        <v>46311</v>
      </c>
      <c r="M3117" s="175" t="n">
        <v>0.0144</v>
      </c>
      <c r="N3117" s="176" t="n">
        <v>0.019774</v>
      </c>
      <c r="O3117" s="191" t="n">
        <v>2.14</v>
      </c>
      <c r="P3117" s="172" t="inlineStr">
        <is>
          <t>优先B</t>
        </is>
      </c>
      <c r="Q3117" s="178" t="n">
        <v>0.04</v>
      </c>
      <c r="R3117" s="179" t="n">
        <v>0.4</v>
      </c>
      <c r="S3117" s="177" t="inlineStr">
        <is>
          <t>AA+</t>
        </is>
      </c>
      <c r="T3117" s="178" t="n">
        <v>0.0185</v>
      </c>
      <c r="U3117" s="177" t="inlineStr">
        <is>
          <t>招银理财</t>
        </is>
      </c>
      <c r="V3117" s="192" t="n">
        <v>0.12</v>
      </c>
      <c r="W3117" s="175" t="n">
        <v>0.017</v>
      </c>
      <c r="X3117" s="172" t="inlineStr">
        <is>
          <t>招银理财</t>
        </is>
      </c>
      <c r="Y3117" s="191" t="n">
        <v>0.12</v>
      </c>
    </row>
    <row r="3118">
      <c r="A3118" s="172" t="n">
        <v>157</v>
      </c>
      <c r="B3118" s="173" t="inlineStr">
        <is>
          <t>10月</t>
        </is>
      </c>
      <c r="C3118" s="173" t="inlineStr">
        <is>
          <t>消金</t>
        </is>
      </c>
      <c r="D3118" s="173" t="inlineStr">
        <is>
          <t>赊销白条</t>
        </is>
      </c>
      <c r="E3118" s="173" t="inlineStr">
        <is>
          <t>26东裕8号二期</t>
        </is>
      </c>
      <c r="F3118" s="173" t="inlineStr">
        <is>
          <t>银行间</t>
        </is>
      </c>
      <c r="G3118" s="173" t="inlineStr">
        <is>
          <t>中信证券</t>
        </is>
      </c>
      <c r="H3118" s="173" t="inlineStr">
        <is>
          <t>建设银行/国信证券/中信建投</t>
        </is>
      </c>
      <c r="I3118" s="173" t="inlineStr">
        <is>
          <t>南京北分</t>
        </is>
      </c>
      <c r="J3118" s="172" t="n">
        <v>10</v>
      </c>
      <c r="K3118" s="173" t="inlineStr">
        <is>
          <t>21+3</t>
        </is>
      </c>
      <c r="L3118" s="202" t="n">
        <v>46311</v>
      </c>
      <c r="M3118" s="175" t="n">
        <v>0.0144</v>
      </c>
      <c r="N3118" s="176" t="n">
        <v>0.019774</v>
      </c>
      <c r="O3118" s="191" t="n">
        <v>2.14</v>
      </c>
      <c r="P3118" s="172" t="inlineStr">
        <is>
          <t>优先B</t>
        </is>
      </c>
      <c r="Q3118" s="178" t="n">
        <v>0.04</v>
      </c>
      <c r="R3118" s="179" t="n">
        <v>0.4</v>
      </c>
      <c r="S3118" s="177" t="inlineStr">
        <is>
          <t>AA+</t>
        </is>
      </c>
      <c r="T3118" s="178" t="n">
        <v>0.0185</v>
      </c>
      <c r="U3118" s="177" t="inlineStr">
        <is>
          <t>中信证券资管</t>
        </is>
      </c>
      <c r="V3118" s="192" t="n">
        <v>0.1</v>
      </c>
      <c r="W3118" s="175" t="n">
        <v>0.018</v>
      </c>
      <c r="X3118" s="172" t="inlineStr">
        <is>
          <t>中信证券资管</t>
        </is>
      </c>
      <c r="Y3118" s="191" t="n">
        <v>0.1</v>
      </c>
    </row>
    <row r="3119">
      <c r="A3119" s="172" t="n">
        <v>157</v>
      </c>
      <c r="B3119" s="173" t="inlineStr">
        <is>
          <t>10月</t>
        </is>
      </c>
      <c r="C3119" s="173" t="inlineStr">
        <is>
          <t>消金</t>
        </is>
      </c>
      <c r="D3119" s="173" t="inlineStr">
        <is>
          <t>赊销白条</t>
        </is>
      </c>
      <c r="E3119" s="173" t="inlineStr">
        <is>
          <t>26东裕8号二期</t>
        </is>
      </c>
      <c r="F3119" s="173" t="inlineStr">
        <is>
          <t>银行间</t>
        </is>
      </c>
      <c r="G3119" s="173" t="inlineStr">
        <is>
          <t>中信证券</t>
        </is>
      </c>
      <c r="H3119" s="173" t="inlineStr">
        <is>
          <t>建设银行/国信证券/中信建投</t>
        </is>
      </c>
      <c r="I3119" s="173" t="inlineStr">
        <is>
          <t>南京北分</t>
        </is>
      </c>
      <c r="J3119" s="172" t="n">
        <v>10</v>
      </c>
      <c r="K3119" s="173" t="inlineStr">
        <is>
          <t>21+3</t>
        </is>
      </c>
      <c r="L3119" s="202" t="n">
        <v>46311</v>
      </c>
      <c r="M3119" s="175" t="n">
        <v>0.0144</v>
      </c>
      <c r="N3119" s="176" t="n">
        <v>0.019774</v>
      </c>
      <c r="O3119" s="191" t="n">
        <v>2.14</v>
      </c>
      <c r="P3119" s="172" t="inlineStr">
        <is>
          <t>优先B</t>
        </is>
      </c>
      <c r="Q3119" s="178" t="n">
        <v>0.04</v>
      </c>
      <c r="R3119" s="179" t="n">
        <v>0.4</v>
      </c>
      <c r="S3119" s="177" t="inlineStr">
        <is>
          <t>AA+</t>
        </is>
      </c>
      <c r="T3119" s="178" t="n">
        <v>0.0185</v>
      </c>
      <c r="U3119" s="177" t="inlineStr">
        <is>
          <t>中泰证券自营</t>
        </is>
      </c>
      <c r="V3119" s="192" t="n">
        <v>0.04</v>
      </c>
      <c r="W3119" s="175" t="n">
        <v>0.0185</v>
      </c>
      <c r="X3119" s="172" t="inlineStr">
        <is>
          <t>中泰证券（自营）</t>
        </is>
      </c>
      <c r="Y3119" s="191" t="n">
        <v>0.4</v>
      </c>
    </row>
    <row r="3120">
      <c r="A3120" s="172" t="n">
        <v>157</v>
      </c>
      <c r="B3120" s="173" t="inlineStr">
        <is>
          <t>10月</t>
        </is>
      </c>
      <c r="C3120" s="173" t="inlineStr">
        <is>
          <t>消金</t>
        </is>
      </c>
      <c r="D3120" s="173" t="inlineStr">
        <is>
          <t>赊销白条</t>
        </is>
      </c>
      <c r="E3120" s="173" t="inlineStr">
        <is>
          <t>26东裕8号二期</t>
        </is>
      </c>
      <c r="F3120" s="173" t="inlineStr">
        <is>
          <t>银行间</t>
        </is>
      </c>
      <c r="G3120" s="173" t="inlineStr">
        <is>
          <t>中信证券</t>
        </is>
      </c>
      <c r="H3120" s="173" t="inlineStr">
        <is>
          <t>建设银行/国信证券/中信建投</t>
        </is>
      </c>
      <c r="I3120" s="173" t="inlineStr">
        <is>
          <t>南京北分</t>
        </is>
      </c>
      <c r="J3120" s="172" t="n">
        <v>10</v>
      </c>
      <c r="K3120" s="173" t="inlineStr">
        <is>
          <t>21+3</t>
        </is>
      </c>
      <c r="L3120" s="202" t="n">
        <v>46311</v>
      </c>
      <c r="M3120" s="175" t="n">
        <v>0.0144</v>
      </c>
      <c r="N3120" s="176" t="n">
        <v>0.019774</v>
      </c>
      <c r="O3120" s="191" t="n">
        <v>2.14</v>
      </c>
      <c r="P3120" s="172" t="inlineStr">
        <is>
          <t>优先B</t>
        </is>
      </c>
      <c r="Q3120" s="178" t="n">
        <v>0.04</v>
      </c>
      <c r="R3120" s="179" t="n">
        <v>0.4</v>
      </c>
      <c r="S3120" s="177" t="inlineStr">
        <is>
          <t>AA+</t>
        </is>
      </c>
      <c r="T3120" s="178" t="n">
        <v>0.0185</v>
      </c>
      <c r="U3120" s="177" t="inlineStr">
        <is>
          <t>建信信托</t>
        </is>
      </c>
      <c r="V3120" s="192" t="n">
        <v>0.02</v>
      </c>
      <c r="W3120" s="175" t="n">
        <v>0.0185</v>
      </c>
      <c r="X3120" s="172" t="inlineStr">
        <is>
          <t>建信信托</t>
        </is>
      </c>
      <c r="Y3120" s="191" t="n">
        <v>0.2</v>
      </c>
    </row>
    <row r="3121">
      <c r="A3121" s="172" t="n">
        <v>157</v>
      </c>
      <c r="B3121" s="172" t="inlineStr">
        <is>
          <t>10月</t>
        </is>
      </c>
      <c r="C3121" s="172" t="inlineStr">
        <is>
          <t>消金</t>
        </is>
      </c>
      <c r="D3121" s="172" t="inlineStr">
        <is>
          <t>赊销白条</t>
        </is>
      </c>
      <c r="E3121" s="172" t="inlineStr">
        <is>
          <t>26东裕8号二期</t>
        </is>
      </c>
      <c r="F3121" s="172" t="inlineStr">
        <is>
          <t>银行间</t>
        </is>
      </c>
      <c r="G3121" s="172" t="inlineStr">
        <is>
          <t>中信证券</t>
        </is>
      </c>
      <c r="H3121" s="172" t="inlineStr">
        <is>
          <t>建设银行/国信证券/中信建投</t>
        </is>
      </c>
      <c r="I3121" s="172" t="inlineStr">
        <is>
          <t>南京北分</t>
        </is>
      </c>
      <c r="J3121" s="172" t="n">
        <v>10</v>
      </c>
      <c r="K3121" s="172" t="inlineStr">
        <is>
          <t>21+3</t>
        </is>
      </c>
      <c r="L3121" s="208" t="n">
        <v>46311</v>
      </c>
      <c r="M3121" s="175" t="n">
        <v>0.0144</v>
      </c>
      <c r="N3121" s="176" t="n">
        <v>0.019774</v>
      </c>
      <c r="O3121" s="172" t="n">
        <v>2.14</v>
      </c>
      <c r="P3121" s="172" t="inlineStr">
        <is>
          <t>优先B</t>
        </is>
      </c>
      <c r="Q3121" s="175" t="n">
        <v>0.04</v>
      </c>
      <c r="R3121" s="192" t="n">
        <v>0.4</v>
      </c>
      <c r="S3121" s="172" t="inlineStr">
        <is>
          <t>AA+</t>
        </is>
      </c>
      <c r="T3121" s="175" t="n">
        <v>0.0185</v>
      </c>
      <c r="U3121" s="172" t="n"/>
      <c r="V3121" s="172" t="n"/>
      <c r="W3121" s="175" t="n">
        <v>0.02</v>
      </c>
      <c r="X3121" s="172" t="inlineStr">
        <is>
          <t>中信证券（自营）</t>
        </is>
      </c>
      <c r="Y3121" s="191" t="n">
        <v>0.2</v>
      </c>
    </row>
    <row r="3122">
      <c r="A3122" s="172" t="n">
        <v>157</v>
      </c>
      <c r="B3122" s="173" t="inlineStr">
        <is>
          <t>10月</t>
        </is>
      </c>
      <c r="C3122" s="173" t="inlineStr">
        <is>
          <t>消金</t>
        </is>
      </c>
      <c r="D3122" s="173" t="inlineStr">
        <is>
          <t>赊销白条</t>
        </is>
      </c>
      <c r="E3122" s="173" t="inlineStr">
        <is>
          <t>26东裕8号二期</t>
        </is>
      </c>
      <c r="F3122" s="173" t="inlineStr">
        <is>
          <t>银行间</t>
        </is>
      </c>
      <c r="G3122" s="173" t="inlineStr">
        <is>
          <t>中信证券</t>
        </is>
      </c>
      <c r="H3122" s="173" t="inlineStr">
        <is>
          <t>建设银行/国信证券/中信建投</t>
        </is>
      </c>
      <c r="I3122" s="173" t="inlineStr">
        <is>
          <t>南京北分</t>
        </is>
      </c>
      <c r="J3122" s="172" t="n">
        <v>10</v>
      </c>
      <c r="K3122" s="173" t="inlineStr">
        <is>
          <t>21+3</t>
        </is>
      </c>
      <c r="L3122" s="202" t="n">
        <v>46311</v>
      </c>
      <c r="M3122" s="175" t="n">
        <v>0.0144</v>
      </c>
      <c r="N3122" s="176" t="n">
        <v>0.019774</v>
      </c>
      <c r="O3122" s="191" t="n">
        <v>2.14</v>
      </c>
      <c r="P3122" s="177" t="inlineStr">
        <is>
          <t>中间级</t>
        </is>
      </c>
      <c r="Q3122" s="178" t="n">
        <v>0.04</v>
      </c>
      <c r="R3122" s="179" t="n">
        <v>0.4</v>
      </c>
      <c r="S3122" s="177" t="inlineStr">
        <is>
          <t>A+</t>
        </is>
      </c>
      <c r="T3122" s="178" t="n">
        <v>0.032</v>
      </c>
      <c r="U3122" s="177" t="inlineStr">
        <is>
          <t>招银理财</t>
        </is>
      </c>
      <c r="V3122" s="192" t="n">
        <v>0.12</v>
      </c>
      <c r="W3122" s="172" t="n"/>
      <c r="X3122" s="172" t="n"/>
      <c r="Y3122" s="172" t="n"/>
    </row>
    <row r="3123">
      <c r="A3123" s="172" t="n">
        <v>157</v>
      </c>
      <c r="B3123" s="173" t="inlineStr">
        <is>
          <t>10月</t>
        </is>
      </c>
      <c r="C3123" s="173" t="inlineStr">
        <is>
          <t>消金</t>
        </is>
      </c>
      <c r="D3123" s="173" t="inlineStr">
        <is>
          <t>赊销白条</t>
        </is>
      </c>
      <c r="E3123" s="173" t="inlineStr">
        <is>
          <t>26东裕8号二期</t>
        </is>
      </c>
      <c r="F3123" s="173" t="inlineStr">
        <is>
          <t>银行间</t>
        </is>
      </c>
      <c r="G3123" s="173" t="inlineStr">
        <is>
          <t>中信证券</t>
        </is>
      </c>
      <c r="H3123" s="173" t="inlineStr">
        <is>
          <t>建设银行/国信证券/中信建投</t>
        </is>
      </c>
      <c r="I3123" s="173" t="inlineStr">
        <is>
          <t>南京北分</t>
        </is>
      </c>
      <c r="J3123" s="172" t="n">
        <v>10</v>
      </c>
      <c r="K3123" s="173" t="inlineStr">
        <is>
          <t>21+3</t>
        </is>
      </c>
      <c r="L3123" s="202" t="n">
        <v>46311</v>
      </c>
      <c r="M3123" s="175" t="n">
        <v>0.0144</v>
      </c>
      <c r="N3123" s="176" t="n">
        <v>0.019774</v>
      </c>
      <c r="O3123" s="191" t="n">
        <v>2.14</v>
      </c>
      <c r="P3123" s="172" t="inlineStr">
        <is>
          <t>中间级</t>
        </is>
      </c>
      <c r="Q3123" s="178" t="n">
        <v>0.04</v>
      </c>
      <c r="R3123" s="179" t="n">
        <v>0.4</v>
      </c>
      <c r="S3123" s="177" t="inlineStr">
        <is>
          <t>A+</t>
        </is>
      </c>
      <c r="T3123" s="178" t="n">
        <v>0.032</v>
      </c>
      <c r="U3123" s="177" t="inlineStr">
        <is>
          <t>中信证券自营</t>
        </is>
      </c>
      <c r="V3123" s="192" t="n">
        <v>0.28</v>
      </c>
      <c r="W3123" s="172" t="n"/>
      <c r="X3123" s="172" t="n"/>
      <c r="Y3123" s="172" t="n"/>
    </row>
    <row r="3124">
      <c r="A3124" s="172" t="n">
        <v>157</v>
      </c>
      <c r="B3124" s="173" t="inlineStr">
        <is>
          <t>10月</t>
        </is>
      </c>
      <c r="C3124" s="173" t="inlineStr">
        <is>
          <t>消金</t>
        </is>
      </c>
      <c r="D3124" s="173" t="inlineStr">
        <is>
          <t>赊销白条</t>
        </is>
      </c>
      <c r="E3124" s="173" t="inlineStr">
        <is>
          <t>26东裕8号二期</t>
        </is>
      </c>
      <c r="F3124" s="173" t="inlineStr">
        <is>
          <t>银行间</t>
        </is>
      </c>
      <c r="G3124" s="173" t="inlineStr">
        <is>
          <t>中信证券</t>
        </is>
      </c>
      <c r="H3124" s="173" t="inlineStr">
        <is>
          <t>建设银行/国信证券/中信建投</t>
        </is>
      </c>
      <c r="I3124" s="173" t="inlineStr">
        <is>
          <t>南京北分</t>
        </is>
      </c>
      <c r="J3124" s="172" t="n">
        <v>10</v>
      </c>
      <c r="K3124" s="173" t="inlineStr">
        <is>
          <t>21+3</t>
        </is>
      </c>
      <c r="L3124" s="202" t="n">
        <v>46311</v>
      </c>
      <c r="M3124" s="175" t="n">
        <v>0.0144</v>
      </c>
      <c r="N3124" s="176" t="n">
        <v>0.019774</v>
      </c>
      <c r="O3124" s="191" t="n">
        <v>2.14</v>
      </c>
      <c r="P3124" s="177" t="inlineStr">
        <is>
          <t>次级</t>
        </is>
      </c>
      <c r="Q3124" s="178" t="n">
        <v>0.05</v>
      </c>
      <c r="R3124" s="179" t="n">
        <v>0.5</v>
      </c>
      <c r="S3124" s="177" t="inlineStr">
        <is>
          <t>无</t>
        </is>
      </c>
      <c r="T3124" s="178" t="n">
        <v>0.045</v>
      </c>
      <c r="U3124" s="177" t="inlineStr">
        <is>
          <t>利曦基金</t>
        </is>
      </c>
      <c r="V3124" s="192" t="n">
        <v>0.3</v>
      </c>
      <c r="W3124" s="172" t="n"/>
      <c r="X3124" s="172" t="n"/>
      <c r="Y3124" s="172" t="n"/>
    </row>
    <row r="3125">
      <c r="A3125" s="172" t="n">
        <v>157</v>
      </c>
      <c r="B3125" s="173" t="inlineStr">
        <is>
          <t>10月</t>
        </is>
      </c>
      <c r="C3125" s="173" t="inlineStr">
        <is>
          <t>消金</t>
        </is>
      </c>
      <c r="D3125" s="173" t="inlineStr">
        <is>
          <t>赊销白条</t>
        </is>
      </c>
      <c r="E3125" s="173" t="inlineStr">
        <is>
          <t>26东裕8号二期</t>
        </is>
      </c>
      <c r="F3125" s="173" t="inlineStr">
        <is>
          <t>银行间</t>
        </is>
      </c>
      <c r="G3125" s="173" t="inlineStr">
        <is>
          <t>中信证券</t>
        </is>
      </c>
      <c r="H3125" s="173" t="inlineStr">
        <is>
          <t>建设银行/国信证券/中信建投</t>
        </is>
      </c>
      <c r="I3125" s="173" t="inlineStr">
        <is>
          <t>南京北分</t>
        </is>
      </c>
      <c r="J3125" s="172" t="n">
        <v>10</v>
      </c>
      <c r="K3125" s="173" t="inlineStr">
        <is>
          <t>21+3</t>
        </is>
      </c>
      <c r="L3125" s="202" t="n">
        <v>46311</v>
      </c>
      <c r="M3125" s="175" t="n">
        <v>0.0144</v>
      </c>
      <c r="N3125" s="176" t="n">
        <v>0.019774</v>
      </c>
      <c r="O3125" s="191" t="n">
        <v>2.14</v>
      </c>
      <c r="P3125" s="172" t="inlineStr">
        <is>
          <t>次级</t>
        </is>
      </c>
      <c r="Q3125" s="178" t="n">
        <v>0.05</v>
      </c>
      <c r="R3125" s="179" t="n">
        <v>0.5</v>
      </c>
      <c r="S3125" s="177" t="inlineStr">
        <is>
          <t>无</t>
        </is>
      </c>
      <c r="T3125" s="178" t="n">
        <v>0.045</v>
      </c>
      <c r="U3125" s="177" t="inlineStr">
        <is>
          <t>东家铂睿</t>
        </is>
      </c>
      <c r="V3125" s="192" t="n">
        <v>0.1</v>
      </c>
      <c r="W3125" s="172" t="n"/>
      <c r="X3125" s="172" t="n"/>
      <c r="Y3125" s="172" t="n"/>
    </row>
    <row r="3126">
      <c r="A3126" s="172" t="n">
        <v>157</v>
      </c>
      <c r="B3126" s="173" t="inlineStr">
        <is>
          <t>10月</t>
        </is>
      </c>
      <c r="C3126" s="173" t="inlineStr">
        <is>
          <t>消金</t>
        </is>
      </c>
      <c r="D3126" s="173" t="inlineStr">
        <is>
          <t>赊销白条</t>
        </is>
      </c>
      <c r="E3126" s="173" t="inlineStr">
        <is>
          <t>26东裕8号二期</t>
        </is>
      </c>
      <c r="F3126" s="173" t="inlineStr">
        <is>
          <t>银行间</t>
        </is>
      </c>
      <c r="G3126" s="173" t="inlineStr">
        <is>
          <t>中信证券</t>
        </is>
      </c>
      <c r="H3126" s="173" t="inlineStr">
        <is>
          <t>建设银行/国信证券/中信建投</t>
        </is>
      </c>
      <c r="I3126" s="173" t="inlineStr">
        <is>
          <t>南京北分</t>
        </is>
      </c>
      <c r="J3126" s="172" t="n">
        <v>10</v>
      </c>
      <c r="K3126" s="173" t="inlineStr">
        <is>
          <t>21+3</t>
        </is>
      </c>
      <c r="L3126" s="202" t="n">
        <v>46311</v>
      </c>
      <c r="M3126" s="175" t="n">
        <v>0.0144</v>
      </c>
      <c r="N3126" s="176" t="n">
        <v>0.019774</v>
      </c>
      <c r="O3126" s="191" t="n">
        <v>2.14</v>
      </c>
      <c r="P3126" s="172" t="inlineStr">
        <is>
          <t>次级</t>
        </is>
      </c>
      <c r="Q3126" s="178" t="n">
        <v>0.05</v>
      </c>
      <c r="R3126" s="179" t="n">
        <v>0.5</v>
      </c>
      <c r="S3126" s="177" t="inlineStr">
        <is>
          <t>无</t>
        </is>
      </c>
      <c r="T3126" s="178" t="n">
        <v>0.045</v>
      </c>
      <c r="U3126" s="177" t="inlineStr">
        <is>
          <t>粤财信托</t>
        </is>
      </c>
      <c r="V3126" s="192" t="n">
        <v>0.1</v>
      </c>
      <c r="W3126" s="172" t="n"/>
      <c r="X3126" s="172" t="n"/>
      <c r="Y3126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>
        <v>0.9677419354838710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>
        <v>0.0322580645161290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0.18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>
        <v>0.9677419354838710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>
        <v>0.0322580645161290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>
        <v>0.9677419354838710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>
        <v>0.0322580645161290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>
        <v>0.9677419354838710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>
        <v>0.0322580645161290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>
        <v>0.9677419354838710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>
        <v>0.0322580645161290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>
        <v>0.9677419354838710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>
        <v>0.0322580645161290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0.9523809523809524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0.0476190476190476</v>
      </c>
      <c r="Q67" s="213" t="n">
        <v>0.45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0.9523809523809524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0.0476190476190476</v>
      </c>
      <c r="Q78" s="213" t="n">
        <v>0.45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0.09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0.09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0.03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0.075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0.015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0.05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0.50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0.12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0.15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0.15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李亦非</dc:creator>
  <dcterms:created xsi:type="dcterms:W3CDTF">2026-01-09T09:51:24Z</dcterms:created>
  <dcterms:modified xsi:type="dcterms:W3CDTF">2026-10-16T17:07:59Z</dcterms:modified>
  <cp:lastModifiedBy>wupeizhi.nolan</cp:lastModifiedBy>
</cp:coreProperties>
</file>